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NUL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1 TIABAYA\MORBILIDAD\"/>
    </mc:Choice>
  </mc:AlternateContent>
  <xr:revisionPtr revIDLastSave="0" documentId="13_ncr:1_{EE931FF6-843D-4EF9-8784-9F4F9C93584C}" xr6:coauthVersionLast="46" xr6:coauthVersionMax="47" xr10:uidLastSave="{00000000-0000-0000-0000-000000000000}"/>
  <bookViews>
    <workbookView xWindow="-120" yWindow="-120" windowWidth="29040" windowHeight="15840" firstSheet="5" activeTab="18" xr2:uid="{00000000-000D-0000-FFFF-FFFF00000000}"/>
  </bookViews>
  <sheets>
    <sheet name="ENE" sheetId="1" r:id="rId1"/>
    <sheet name="FEB" sheetId="2" r:id="rId2"/>
    <sheet name="MAR" sheetId="3" r:id="rId3"/>
    <sheet name="I TRIMESTRE" sheetId="4" r:id="rId4"/>
    <sheet name="ABR" sheetId="5" r:id="rId5"/>
    <sheet name="MAY" sheetId="6" r:id="rId6"/>
    <sheet name="JUN" sheetId="7" r:id="rId7"/>
    <sheet name="II TRIMESTRE" sheetId="8" r:id="rId8"/>
    <sheet name="I SEMESTRE" sheetId="9" r:id="rId9"/>
    <sheet name="JUL" sheetId="10" r:id="rId10"/>
    <sheet name="AGO" sheetId="11" r:id="rId11"/>
    <sheet name="SET" sheetId="12" r:id="rId12"/>
    <sheet name="III TRIMESTRE" sheetId="13" r:id="rId13"/>
    <sheet name="OCT" sheetId="14" r:id="rId14"/>
    <sheet name="NOV" sheetId="15" r:id="rId15"/>
    <sheet name="DIC" sheetId="16" r:id="rId16"/>
    <sheet name="IV TRIMESTRE" sheetId="17" r:id="rId17"/>
    <sheet name="II SEMESTRE" sheetId="18" r:id="rId18"/>
    <sheet name="ANUAL" sheetId="19" r:id="rId19"/>
  </sheets>
  <definedNames>
    <definedName name="_xlnm.Print_Titles" localSheetId="0">ENE!$1:$3</definedName>
  </definedNames>
  <calcPr calcId="181029"/>
</workbook>
</file>

<file path=xl/calcChain.xml><?xml version="1.0" encoding="utf-8"?>
<calcChain xmlns="http://schemas.openxmlformats.org/spreadsheetml/2006/main">
  <c r="K14" i="17" l="1"/>
  <c r="K14" i="18" s="1"/>
  <c r="L14" i="17"/>
  <c r="L14" i="18" s="1"/>
  <c r="K15" i="17"/>
  <c r="K15" i="18" s="1"/>
  <c r="L15" i="17"/>
  <c r="L15" i="18" s="1"/>
  <c r="K16" i="17"/>
  <c r="K16" i="18" s="1"/>
  <c r="L16" i="17"/>
  <c r="L16" i="18" s="1"/>
  <c r="K17" i="17"/>
  <c r="K17" i="18" s="1"/>
  <c r="L17" i="17"/>
  <c r="L17" i="18" s="1"/>
  <c r="K18" i="17"/>
  <c r="K18" i="18" s="1"/>
  <c r="L18" i="17"/>
  <c r="L18" i="18" s="1"/>
  <c r="K19" i="17"/>
  <c r="K19" i="18" s="1"/>
  <c r="L19" i="17"/>
  <c r="L19" i="18" s="1"/>
  <c r="K20" i="17"/>
  <c r="K20" i="18" s="1"/>
  <c r="L20" i="17"/>
  <c r="L20" i="18" s="1"/>
  <c r="K21" i="17"/>
  <c r="K21" i="18" s="1"/>
  <c r="L21" i="17"/>
  <c r="L21" i="18" s="1"/>
  <c r="K22" i="17"/>
  <c r="K22" i="18" s="1"/>
  <c r="L22" i="17"/>
  <c r="L22" i="18" s="1"/>
  <c r="K23" i="17"/>
  <c r="K23" i="18" s="1"/>
  <c r="L23" i="17"/>
  <c r="L23" i="18" s="1"/>
  <c r="K24" i="17"/>
  <c r="K24" i="18" s="1"/>
  <c r="L24" i="17"/>
  <c r="L24" i="18" s="1"/>
  <c r="K25" i="17"/>
  <c r="K25" i="18" s="1"/>
  <c r="L25" i="17"/>
  <c r="L25" i="18" s="1"/>
  <c r="K26" i="17"/>
  <c r="K26" i="18" s="1"/>
  <c r="L26" i="17"/>
  <c r="L26" i="18" s="1"/>
  <c r="K27" i="17"/>
  <c r="K27" i="18" s="1"/>
  <c r="L27" i="17"/>
  <c r="L27" i="18" s="1"/>
  <c r="K28" i="17"/>
  <c r="K28" i="18" s="1"/>
  <c r="L28" i="17"/>
  <c r="L28" i="18" s="1"/>
  <c r="K29" i="17"/>
  <c r="K29" i="18" s="1"/>
  <c r="L29" i="17"/>
  <c r="L29" i="18" s="1"/>
  <c r="K30" i="17"/>
  <c r="K30" i="18" s="1"/>
  <c r="L30" i="17"/>
  <c r="L30" i="18" s="1"/>
  <c r="K31" i="17"/>
  <c r="K31" i="18" s="1"/>
  <c r="L31" i="17"/>
  <c r="L31" i="18" s="1"/>
  <c r="K32" i="17"/>
  <c r="K32" i="18" s="1"/>
  <c r="L32" i="17"/>
  <c r="L32" i="18" s="1"/>
  <c r="K33" i="17"/>
  <c r="K33" i="18" s="1"/>
  <c r="L33" i="17"/>
  <c r="L33" i="18" s="1"/>
  <c r="K34" i="17"/>
  <c r="K34" i="18" s="1"/>
  <c r="L34" i="17"/>
  <c r="L34" i="18" s="1"/>
  <c r="K35" i="17"/>
  <c r="K35" i="18" s="1"/>
  <c r="L35" i="17"/>
  <c r="L35" i="18" s="1"/>
  <c r="K36" i="17"/>
  <c r="K36" i="18" s="1"/>
  <c r="L36" i="17"/>
  <c r="L36" i="18" s="1"/>
  <c r="K37" i="17"/>
  <c r="K37" i="18" s="1"/>
  <c r="L37" i="17"/>
  <c r="L37" i="18" s="1"/>
  <c r="K38" i="17"/>
  <c r="K38" i="18" s="1"/>
  <c r="L38" i="17"/>
  <c r="L38" i="18" s="1"/>
  <c r="K39" i="17"/>
  <c r="K39" i="18" s="1"/>
  <c r="L39" i="17"/>
  <c r="L39" i="18" s="1"/>
  <c r="K40" i="17"/>
  <c r="K40" i="18" s="1"/>
  <c r="L40" i="17"/>
  <c r="L40" i="18" s="1"/>
  <c r="K41" i="17"/>
  <c r="K41" i="18" s="1"/>
  <c r="L41" i="17"/>
  <c r="L41" i="18" s="1"/>
  <c r="K42" i="17"/>
  <c r="K42" i="18" s="1"/>
  <c r="L42" i="17"/>
  <c r="L42" i="18" s="1"/>
  <c r="K43" i="17"/>
  <c r="K43" i="18" s="1"/>
  <c r="L43" i="17"/>
  <c r="L43" i="18" s="1"/>
  <c r="K44" i="17"/>
  <c r="K44" i="18" s="1"/>
  <c r="L44" i="17"/>
  <c r="L44" i="18" s="1"/>
  <c r="K45" i="17"/>
  <c r="K45" i="18" s="1"/>
  <c r="L45" i="17"/>
  <c r="L45" i="18" s="1"/>
  <c r="K46" i="17"/>
  <c r="K46" i="18" s="1"/>
  <c r="L46" i="17"/>
  <c r="L46" i="18" s="1"/>
  <c r="K47" i="17"/>
  <c r="K47" i="18" s="1"/>
  <c r="L47" i="17"/>
  <c r="L47" i="18" s="1"/>
  <c r="K48" i="17"/>
  <c r="K48" i="18" s="1"/>
  <c r="L48" i="17"/>
  <c r="L48" i="18" s="1"/>
  <c r="K49" i="17"/>
  <c r="K49" i="18" s="1"/>
  <c r="L49" i="17"/>
  <c r="L49" i="18" s="1"/>
  <c r="K50" i="17"/>
  <c r="K50" i="18" s="1"/>
  <c r="L50" i="17"/>
  <c r="L50" i="18" s="1"/>
  <c r="K51" i="17"/>
  <c r="K51" i="18" s="1"/>
  <c r="L51" i="17"/>
  <c r="L51" i="18" s="1"/>
  <c r="K52" i="17"/>
  <c r="K52" i="18" s="1"/>
  <c r="L52" i="17"/>
  <c r="L52" i="18" s="1"/>
  <c r="K53" i="17"/>
  <c r="K53" i="18" s="1"/>
  <c r="L53" i="17"/>
  <c r="L53" i="18" s="1"/>
  <c r="K54" i="17"/>
  <c r="K54" i="18" s="1"/>
  <c r="L54" i="17"/>
  <c r="L54" i="18" s="1"/>
  <c r="K55" i="17"/>
  <c r="K55" i="18" s="1"/>
  <c r="L55" i="17"/>
  <c r="L55" i="18" s="1"/>
  <c r="K56" i="17"/>
  <c r="K56" i="18" s="1"/>
  <c r="L56" i="17"/>
  <c r="L56" i="18" s="1"/>
  <c r="K57" i="17"/>
  <c r="K57" i="18" s="1"/>
  <c r="L57" i="17"/>
  <c r="L57" i="18" s="1"/>
  <c r="K58" i="17"/>
  <c r="K58" i="18" s="1"/>
  <c r="L58" i="17"/>
  <c r="L58" i="18" s="1"/>
  <c r="K59" i="17"/>
  <c r="K59" i="18" s="1"/>
  <c r="L59" i="17"/>
  <c r="L59" i="18" s="1"/>
  <c r="K60" i="17"/>
  <c r="K60" i="18" s="1"/>
  <c r="L60" i="17"/>
  <c r="L60" i="18" s="1"/>
  <c r="K61" i="17"/>
  <c r="K61" i="18" s="1"/>
  <c r="L61" i="17"/>
  <c r="L61" i="18" s="1"/>
  <c r="K62" i="17"/>
  <c r="K62" i="18" s="1"/>
  <c r="L62" i="17"/>
  <c r="L62" i="18" s="1"/>
  <c r="K63" i="17"/>
  <c r="K63" i="18" s="1"/>
  <c r="L63" i="17"/>
  <c r="L63" i="18" s="1"/>
  <c r="K64" i="17"/>
  <c r="K64" i="18" s="1"/>
  <c r="L64" i="17"/>
  <c r="L64" i="18" s="1"/>
  <c r="K65" i="17"/>
  <c r="K65" i="18" s="1"/>
  <c r="L65" i="17"/>
  <c r="L65" i="18" s="1"/>
  <c r="K66" i="17"/>
  <c r="K66" i="18" s="1"/>
  <c r="L66" i="17"/>
  <c r="L66" i="18" s="1"/>
  <c r="K67" i="17"/>
  <c r="K67" i="18" s="1"/>
  <c r="L67" i="17"/>
  <c r="L67" i="18" s="1"/>
  <c r="K68" i="17"/>
  <c r="K68" i="18" s="1"/>
  <c r="L68" i="17"/>
  <c r="L68" i="18" s="1"/>
  <c r="K69" i="17"/>
  <c r="K69" i="18" s="1"/>
  <c r="L69" i="17"/>
  <c r="L69" i="18" s="1"/>
  <c r="K70" i="17"/>
  <c r="K70" i="18" s="1"/>
  <c r="L70" i="17"/>
  <c r="L70" i="18" s="1"/>
  <c r="K71" i="17"/>
  <c r="K71" i="18" s="1"/>
  <c r="L71" i="17"/>
  <c r="L71" i="18" s="1"/>
  <c r="K72" i="17"/>
  <c r="K72" i="18" s="1"/>
  <c r="L72" i="17"/>
  <c r="L72" i="18" s="1"/>
  <c r="K73" i="17"/>
  <c r="K73" i="18" s="1"/>
  <c r="L73" i="17"/>
  <c r="L73" i="18" s="1"/>
  <c r="K74" i="17"/>
  <c r="K74" i="18" s="1"/>
  <c r="L74" i="17"/>
  <c r="L74" i="18" s="1"/>
  <c r="K75" i="17"/>
  <c r="K75" i="18" s="1"/>
  <c r="L75" i="17"/>
  <c r="L75" i="18" s="1"/>
  <c r="K76" i="17"/>
  <c r="K76" i="18" s="1"/>
  <c r="L76" i="17"/>
  <c r="L76" i="18" s="1"/>
  <c r="K77" i="17"/>
  <c r="K77" i="18" s="1"/>
  <c r="L77" i="17"/>
  <c r="L77" i="18" s="1"/>
  <c r="K78" i="17"/>
  <c r="K78" i="18" s="1"/>
  <c r="L78" i="17"/>
  <c r="L78" i="18" s="1"/>
  <c r="K79" i="17"/>
  <c r="K79" i="18" s="1"/>
  <c r="L79" i="17"/>
  <c r="L79" i="18" s="1"/>
  <c r="K80" i="17"/>
  <c r="K80" i="18" s="1"/>
  <c r="L80" i="17"/>
  <c r="L80" i="18" s="1"/>
  <c r="K81" i="17"/>
  <c r="K81" i="18" s="1"/>
  <c r="L81" i="17"/>
  <c r="L81" i="18" s="1"/>
  <c r="K82" i="17"/>
  <c r="K82" i="18" s="1"/>
  <c r="L82" i="17"/>
  <c r="L82" i="18" s="1"/>
  <c r="K83" i="17"/>
  <c r="K83" i="18" s="1"/>
  <c r="L83" i="17"/>
  <c r="L83" i="18" s="1"/>
  <c r="K84" i="17"/>
  <c r="K84" i="18" s="1"/>
  <c r="L84" i="17"/>
  <c r="L84" i="18" s="1"/>
  <c r="K85" i="17"/>
  <c r="K85" i="18" s="1"/>
  <c r="L85" i="17"/>
  <c r="L85" i="18" s="1"/>
  <c r="K86" i="17"/>
  <c r="K86" i="18" s="1"/>
  <c r="L86" i="17"/>
  <c r="L86" i="18" s="1"/>
  <c r="K87" i="17"/>
  <c r="K87" i="18" s="1"/>
  <c r="L87" i="17"/>
  <c r="L87" i="18" s="1"/>
  <c r="K88" i="17"/>
  <c r="K88" i="18" s="1"/>
  <c r="L88" i="17"/>
  <c r="L88" i="18" s="1"/>
  <c r="K89" i="17"/>
  <c r="K89" i="18" s="1"/>
  <c r="L89" i="17"/>
  <c r="L89" i="18" s="1"/>
  <c r="K90" i="17"/>
  <c r="K90" i="18" s="1"/>
  <c r="L90" i="17"/>
  <c r="L90" i="18" s="1"/>
  <c r="K91" i="17"/>
  <c r="K91" i="18" s="1"/>
  <c r="L91" i="17"/>
  <c r="L91" i="18" s="1"/>
  <c r="K92" i="17"/>
  <c r="K92" i="18" s="1"/>
  <c r="L92" i="17"/>
  <c r="L92" i="18" s="1"/>
  <c r="K93" i="17"/>
  <c r="K93" i="18" s="1"/>
  <c r="L93" i="17"/>
  <c r="L93" i="18" s="1"/>
  <c r="K94" i="17"/>
  <c r="K94" i="18" s="1"/>
  <c r="L94" i="17"/>
  <c r="L94" i="18" s="1"/>
  <c r="K95" i="17"/>
  <c r="K95" i="18" s="1"/>
  <c r="L95" i="17"/>
  <c r="L95" i="18" s="1"/>
  <c r="K96" i="17"/>
  <c r="K96" i="18" s="1"/>
  <c r="L96" i="17"/>
  <c r="L96" i="18" s="1"/>
  <c r="K97" i="17"/>
  <c r="K97" i="18" s="1"/>
  <c r="L97" i="17"/>
  <c r="L97" i="18" s="1"/>
  <c r="K98" i="17"/>
  <c r="K98" i="18" s="1"/>
  <c r="L98" i="17"/>
  <c r="L98" i="18" s="1"/>
  <c r="K99" i="17"/>
  <c r="K99" i="18" s="1"/>
  <c r="L99" i="17"/>
  <c r="L99" i="18" s="1"/>
  <c r="K100" i="17"/>
  <c r="K100" i="18" s="1"/>
  <c r="L100" i="17"/>
  <c r="L100" i="18" s="1"/>
  <c r="K101" i="17"/>
  <c r="K101" i="18" s="1"/>
  <c r="L101" i="17"/>
  <c r="L101" i="18" s="1"/>
  <c r="K102" i="17"/>
  <c r="K102" i="18" s="1"/>
  <c r="L102" i="17"/>
  <c r="L102" i="18" s="1"/>
  <c r="K103" i="17"/>
  <c r="K103" i="18" s="1"/>
  <c r="L103" i="17"/>
  <c r="L103" i="18" s="1"/>
  <c r="K104" i="17"/>
  <c r="K104" i="18" s="1"/>
  <c r="L104" i="17"/>
  <c r="L104" i="18" s="1"/>
  <c r="K105" i="17"/>
  <c r="K105" i="18" s="1"/>
  <c r="L105" i="17"/>
  <c r="L105" i="18" s="1"/>
  <c r="K106" i="17"/>
  <c r="K106" i="18" s="1"/>
  <c r="L106" i="17"/>
  <c r="L106" i="18" s="1"/>
  <c r="K107" i="17"/>
  <c r="K107" i="18" s="1"/>
  <c r="L107" i="17"/>
  <c r="L107" i="18" s="1"/>
  <c r="K108" i="17"/>
  <c r="K108" i="18" s="1"/>
  <c r="L108" i="17"/>
  <c r="L108" i="18" s="1"/>
  <c r="K109" i="17"/>
  <c r="K109" i="18" s="1"/>
  <c r="L109" i="17"/>
  <c r="L109" i="18" s="1"/>
  <c r="K110" i="17"/>
  <c r="K110" i="18" s="1"/>
  <c r="L110" i="17"/>
  <c r="L110" i="18" s="1"/>
  <c r="K111" i="17"/>
  <c r="K111" i="18" s="1"/>
  <c r="L111" i="17"/>
  <c r="L111" i="18" s="1"/>
  <c r="K112" i="17"/>
  <c r="K112" i="18" s="1"/>
  <c r="L112" i="17"/>
  <c r="L112" i="18" s="1"/>
  <c r="K113" i="17"/>
  <c r="K113" i="18" s="1"/>
  <c r="L113" i="17"/>
  <c r="L113" i="18" s="1"/>
  <c r="K114" i="17"/>
  <c r="K114" i="18" s="1"/>
  <c r="L114" i="17"/>
  <c r="L114" i="18" s="1"/>
  <c r="K115" i="17"/>
  <c r="K115" i="18" s="1"/>
  <c r="L115" i="17"/>
  <c r="L115" i="18" s="1"/>
  <c r="K116" i="17"/>
  <c r="K116" i="18" s="1"/>
  <c r="L116" i="17"/>
  <c r="L116" i="18" s="1"/>
  <c r="K117" i="17"/>
  <c r="K117" i="18" s="1"/>
  <c r="L117" i="17"/>
  <c r="L117" i="18" s="1"/>
  <c r="K118" i="17"/>
  <c r="K118" i="18" s="1"/>
  <c r="L118" i="17"/>
  <c r="L118" i="18" s="1"/>
  <c r="K119" i="17"/>
  <c r="K119" i="18" s="1"/>
  <c r="L119" i="17"/>
  <c r="L119" i="18" s="1"/>
  <c r="K120" i="17"/>
  <c r="K120" i="18" s="1"/>
  <c r="L120" i="17"/>
  <c r="L120" i="18" s="1"/>
  <c r="K121" i="17"/>
  <c r="K121" i="18" s="1"/>
  <c r="L121" i="17"/>
  <c r="L121" i="18" s="1"/>
  <c r="K122" i="17"/>
  <c r="K122" i="18" s="1"/>
  <c r="L122" i="17"/>
  <c r="L122" i="18" s="1"/>
  <c r="K123" i="17"/>
  <c r="K123" i="18" s="1"/>
  <c r="L123" i="17"/>
  <c r="L123" i="18" s="1"/>
  <c r="K124" i="17"/>
  <c r="K124" i="18" s="1"/>
  <c r="L124" i="17"/>
  <c r="L124" i="18" s="1"/>
  <c r="K125" i="17"/>
  <c r="K125" i="18" s="1"/>
  <c r="L125" i="17"/>
  <c r="L125" i="18" s="1"/>
  <c r="K126" i="17"/>
  <c r="K126" i="18" s="1"/>
  <c r="L126" i="17"/>
  <c r="L126" i="18" s="1"/>
  <c r="K127" i="17"/>
  <c r="K127" i="18" s="1"/>
  <c r="L127" i="17"/>
  <c r="L127" i="18" s="1"/>
  <c r="K128" i="17"/>
  <c r="K128" i="18" s="1"/>
  <c r="L128" i="17"/>
  <c r="L128" i="18" s="1"/>
  <c r="K129" i="17"/>
  <c r="K129" i="18" s="1"/>
  <c r="L129" i="17"/>
  <c r="L129" i="18" s="1"/>
  <c r="K130" i="17"/>
  <c r="K130" i="18" s="1"/>
  <c r="L130" i="17"/>
  <c r="L130" i="18" s="1"/>
  <c r="K131" i="17"/>
  <c r="K131" i="18" s="1"/>
  <c r="L131" i="17"/>
  <c r="L131" i="18" s="1"/>
  <c r="K132" i="17"/>
  <c r="K132" i="18" s="1"/>
  <c r="L132" i="17"/>
  <c r="L132" i="18" s="1"/>
  <c r="K133" i="17"/>
  <c r="K133" i="18" s="1"/>
  <c r="L133" i="17"/>
  <c r="L133" i="18" s="1"/>
  <c r="K134" i="17"/>
  <c r="K134" i="18" s="1"/>
  <c r="L134" i="17"/>
  <c r="L134" i="18" s="1"/>
  <c r="K135" i="17"/>
  <c r="K135" i="18" s="1"/>
  <c r="L135" i="17"/>
  <c r="L135" i="18" s="1"/>
  <c r="K136" i="17"/>
  <c r="K136" i="18" s="1"/>
  <c r="L136" i="17"/>
  <c r="L136" i="18" s="1"/>
  <c r="K137" i="17"/>
  <c r="K137" i="18" s="1"/>
  <c r="L137" i="17"/>
  <c r="L137" i="18" s="1"/>
  <c r="K138" i="17"/>
  <c r="K138" i="18" s="1"/>
  <c r="L138" i="17"/>
  <c r="L138" i="18" s="1"/>
  <c r="K139" i="17"/>
  <c r="K139" i="18" s="1"/>
  <c r="L139" i="17"/>
  <c r="L139" i="18" s="1"/>
  <c r="K140" i="17"/>
  <c r="K140" i="18" s="1"/>
  <c r="L140" i="17"/>
  <c r="L140" i="18" s="1"/>
  <c r="K141" i="17"/>
  <c r="K141" i="18" s="1"/>
  <c r="L141" i="17"/>
  <c r="L141" i="18" s="1"/>
  <c r="K142" i="17"/>
  <c r="K142" i="18" s="1"/>
  <c r="L142" i="17"/>
  <c r="L142" i="18" s="1"/>
  <c r="K143" i="17"/>
  <c r="K143" i="18" s="1"/>
  <c r="L143" i="17"/>
  <c r="L143" i="18" s="1"/>
  <c r="K144" i="17"/>
  <c r="K144" i="18" s="1"/>
  <c r="L144" i="17"/>
  <c r="L144" i="18" s="1"/>
  <c r="K145" i="17"/>
  <c r="K145" i="18" s="1"/>
  <c r="L145" i="17"/>
  <c r="L145" i="18" s="1"/>
  <c r="K146" i="17"/>
  <c r="K146" i="18" s="1"/>
  <c r="L146" i="17"/>
  <c r="L146" i="18" s="1"/>
  <c r="K147" i="17"/>
  <c r="K147" i="18" s="1"/>
  <c r="L147" i="17"/>
  <c r="L147" i="18" s="1"/>
  <c r="K148" i="17"/>
  <c r="K148" i="18" s="1"/>
  <c r="L148" i="17"/>
  <c r="L148" i="18" s="1"/>
  <c r="K149" i="17"/>
  <c r="K149" i="18" s="1"/>
  <c r="L149" i="17"/>
  <c r="L149" i="18" s="1"/>
  <c r="K150" i="17"/>
  <c r="K150" i="18" s="1"/>
  <c r="L150" i="17"/>
  <c r="L150" i="18" s="1"/>
  <c r="K151" i="17"/>
  <c r="K151" i="18" s="1"/>
  <c r="L151" i="17"/>
  <c r="L151" i="18" s="1"/>
  <c r="K152" i="17"/>
  <c r="K152" i="18" s="1"/>
  <c r="L152" i="17"/>
  <c r="L152" i="18" s="1"/>
  <c r="K153" i="17"/>
  <c r="K153" i="18" s="1"/>
  <c r="L153" i="17"/>
  <c r="L153" i="18" s="1"/>
  <c r="K154" i="17"/>
  <c r="K154" i="18" s="1"/>
  <c r="L154" i="17"/>
  <c r="L154" i="18" s="1"/>
  <c r="K155" i="17"/>
  <c r="K155" i="18" s="1"/>
  <c r="L155" i="17"/>
  <c r="L155" i="18" s="1"/>
  <c r="K156" i="17"/>
  <c r="K156" i="18" s="1"/>
  <c r="L156" i="17"/>
  <c r="L156" i="18" s="1"/>
  <c r="K157" i="17"/>
  <c r="K157" i="18" s="1"/>
  <c r="L157" i="17"/>
  <c r="L157" i="18" s="1"/>
  <c r="K158" i="17"/>
  <c r="K158" i="18" s="1"/>
  <c r="L158" i="17"/>
  <c r="L158" i="18" s="1"/>
  <c r="K159" i="17"/>
  <c r="K159" i="18" s="1"/>
  <c r="L159" i="17"/>
  <c r="L159" i="18" s="1"/>
  <c r="K160" i="17"/>
  <c r="K160" i="18" s="1"/>
  <c r="L160" i="17"/>
  <c r="L160" i="18" s="1"/>
  <c r="K161" i="17"/>
  <c r="K161" i="18" s="1"/>
  <c r="L161" i="17"/>
  <c r="L161" i="18" s="1"/>
  <c r="K162" i="17"/>
  <c r="K162" i="18" s="1"/>
  <c r="L162" i="17"/>
  <c r="L162" i="18" s="1"/>
  <c r="K163" i="17"/>
  <c r="K163" i="18" s="1"/>
  <c r="L163" i="17"/>
  <c r="L163" i="18" s="1"/>
  <c r="K164" i="17"/>
  <c r="K164" i="18" s="1"/>
  <c r="L164" i="17"/>
  <c r="L164" i="18" s="1"/>
  <c r="K165" i="17"/>
  <c r="K165" i="18" s="1"/>
  <c r="L165" i="17"/>
  <c r="L165" i="18" s="1"/>
  <c r="K166" i="17"/>
  <c r="K166" i="18" s="1"/>
  <c r="L166" i="17"/>
  <c r="L166" i="18" s="1"/>
  <c r="K167" i="17"/>
  <c r="K167" i="18" s="1"/>
  <c r="L167" i="17"/>
  <c r="L167" i="18" s="1"/>
  <c r="K168" i="17"/>
  <c r="K168" i="18" s="1"/>
  <c r="L168" i="17"/>
  <c r="L168" i="18" s="1"/>
  <c r="K169" i="17"/>
  <c r="K169" i="18" s="1"/>
  <c r="L169" i="17"/>
  <c r="L169" i="18" s="1"/>
  <c r="K170" i="17"/>
  <c r="K170" i="18" s="1"/>
  <c r="L170" i="17"/>
  <c r="L170" i="18" s="1"/>
  <c r="K171" i="17"/>
  <c r="K171" i="18" s="1"/>
  <c r="L171" i="17"/>
  <c r="L171" i="18" s="1"/>
  <c r="K172" i="17"/>
  <c r="K172" i="18" s="1"/>
  <c r="L172" i="17"/>
  <c r="L172" i="18" s="1"/>
  <c r="K173" i="17"/>
  <c r="K173" i="18" s="1"/>
  <c r="L173" i="17"/>
  <c r="L173" i="18" s="1"/>
  <c r="K174" i="17"/>
  <c r="K174" i="18" s="1"/>
  <c r="L174" i="17"/>
  <c r="L174" i="18" s="1"/>
  <c r="K175" i="17"/>
  <c r="K175" i="18" s="1"/>
  <c r="L175" i="17"/>
  <c r="L175" i="18" s="1"/>
  <c r="K176" i="17"/>
  <c r="K176" i="18" s="1"/>
  <c r="L176" i="17"/>
  <c r="L176" i="18" s="1"/>
  <c r="K177" i="17"/>
  <c r="K177" i="18" s="1"/>
  <c r="L177" i="17"/>
  <c r="L177" i="18" s="1"/>
  <c r="K178" i="17"/>
  <c r="K178" i="18" s="1"/>
  <c r="L178" i="17"/>
  <c r="L178" i="18" s="1"/>
  <c r="K179" i="17"/>
  <c r="K179" i="18" s="1"/>
  <c r="L179" i="17"/>
  <c r="L179" i="18" s="1"/>
  <c r="K180" i="17"/>
  <c r="K180" i="18" s="1"/>
  <c r="L180" i="17"/>
  <c r="L180" i="18" s="1"/>
  <c r="K181" i="17"/>
  <c r="K181" i="18" s="1"/>
  <c r="L181" i="17"/>
  <c r="L181" i="18" s="1"/>
  <c r="K182" i="17"/>
  <c r="K182" i="18" s="1"/>
  <c r="L182" i="17"/>
  <c r="L182" i="18" s="1"/>
  <c r="K183" i="17"/>
  <c r="K183" i="18" s="1"/>
  <c r="L183" i="17"/>
  <c r="L183" i="18" s="1"/>
  <c r="K184" i="17"/>
  <c r="K184" i="18" s="1"/>
  <c r="L184" i="17"/>
  <c r="L184" i="18" s="1"/>
  <c r="K185" i="17"/>
  <c r="K185" i="18" s="1"/>
  <c r="L185" i="17"/>
  <c r="L185" i="18" s="1"/>
  <c r="K186" i="17"/>
  <c r="K186" i="18" s="1"/>
  <c r="L186" i="17"/>
  <c r="L186" i="18" s="1"/>
  <c r="K187" i="17"/>
  <c r="K187" i="18" s="1"/>
  <c r="L187" i="17"/>
  <c r="L187" i="18" s="1"/>
  <c r="K188" i="17"/>
  <c r="K188" i="18" s="1"/>
  <c r="L188" i="17"/>
  <c r="L188" i="18" s="1"/>
  <c r="K189" i="17"/>
  <c r="K189" i="18" s="1"/>
  <c r="L189" i="17"/>
  <c r="L189" i="18" s="1"/>
  <c r="K190" i="17"/>
  <c r="K190" i="18" s="1"/>
  <c r="L190" i="17"/>
  <c r="L190" i="18" s="1"/>
  <c r="K191" i="17"/>
  <c r="K191" i="18" s="1"/>
  <c r="L191" i="17"/>
  <c r="L191" i="18" s="1"/>
  <c r="K192" i="17"/>
  <c r="K192" i="18" s="1"/>
  <c r="L192" i="17"/>
  <c r="L192" i="18" s="1"/>
  <c r="K193" i="17"/>
  <c r="K193" i="18" s="1"/>
  <c r="L193" i="17"/>
  <c r="L193" i="18" s="1"/>
  <c r="K194" i="17"/>
  <c r="K194" i="18" s="1"/>
  <c r="L194" i="17"/>
  <c r="L194" i="18" s="1"/>
  <c r="K195" i="17"/>
  <c r="K195" i="18" s="1"/>
  <c r="L195" i="17"/>
  <c r="L195" i="18" s="1"/>
  <c r="K196" i="17"/>
  <c r="K196" i="18" s="1"/>
  <c r="L196" i="17"/>
  <c r="L196" i="18" s="1"/>
  <c r="K197" i="17"/>
  <c r="K197" i="18" s="1"/>
  <c r="L197" i="17"/>
  <c r="L197" i="18" s="1"/>
  <c r="K198" i="17"/>
  <c r="K198" i="18" s="1"/>
  <c r="L198" i="17"/>
  <c r="L198" i="18" s="1"/>
  <c r="K199" i="17"/>
  <c r="K199" i="18" s="1"/>
  <c r="L199" i="17"/>
  <c r="L199" i="18" s="1"/>
  <c r="K200" i="17"/>
  <c r="K200" i="18" s="1"/>
  <c r="L200" i="17"/>
  <c r="L200" i="18" s="1"/>
  <c r="K201" i="17"/>
  <c r="K201" i="18" s="1"/>
  <c r="L201" i="17"/>
  <c r="L201" i="18" s="1"/>
  <c r="K202" i="17"/>
  <c r="K202" i="18" s="1"/>
  <c r="L202" i="17"/>
  <c r="L202" i="18" s="1"/>
  <c r="K203" i="17"/>
  <c r="K203" i="18" s="1"/>
  <c r="L203" i="17"/>
  <c r="L203" i="18" s="1"/>
  <c r="K204" i="17"/>
  <c r="K204" i="18" s="1"/>
  <c r="L204" i="17"/>
  <c r="L204" i="18" s="1"/>
  <c r="K205" i="17"/>
  <c r="K205" i="18" s="1"/>
  <c r="L205" i="17"/>
  <c r="L205" i="18" s="1"/>
  <c r="K206" i="17"/>
  <c r="K206" i="18" s="1"/>
  <c r="L206" i="17"/>
  <c r="L206" i="18" s="1"/>
  <c r="K207" i="17"/>
  <c r="K207" i="18" s="1"/>
  <c r="L207" i="17"/>
  <c r="L207" i="18" s="1"/>
  <c r="K208" i="17"/>
  <c r="K208" i="18" s="1"/>
  <c r="L208" i="17"/>
  <c r="L208" i="18" s="1"/>
  <c r="K209" i="17"/>
  <c r="K209" i="18" s="1"/>
  <c r="L209" i="17"/>
  <c r="L209" i="18" s="1"/>
  <c r="K210" i="17"/>
  <c r="K210" i="18" s="1"/>
  <c r="L210" i="17"/>
  <c r="L210" i="18" s="1"/>
  <c r="K211" i="17"/>
  <c r="K211" i="18" s="1"/>
  <c r="L211" i="17"/>
  <c r="L211" i="18" s="1"/>
  <c r="K212" i="17"/>
  <c r="K212" i="18" s="1"/>
  <c r="L212" i="17"/>
  <c r="L212" i="18" s="1"/>
  <c r="K213" i="17"/>
  <c r="K213" i="18" s="1"/>
  <c r="L213" i="17"/>
  <c r="L213" i="18" s="1"/>
  <c r="K214" i="17"/>
  <c r="K214" i="18" s="1"/>
  <c r="L214" i="17"/>
  <c r="L214" i="18" s="1"/>
  <c r="K215" i="17"/>
  <c r="K215" i="18" s="1"/>
  <c r="L215" i="17"/>
  <c r="L215" i="18" s="1"/>
  <c r="K216" i="17"/>
  <c r="K216" i="18" s="1"/>
  <c r="L216" i="17"/>
  <c r="L216" i="18" s="1"/>
  <c r="K217" i="17"/>
  <c r="K217" i="18" s="1"/>
  <c r="L217" i="17"/>
  <c r="L217" i="18" s="1"/>
  <c r="K218" i="17"/>
  <c r="K218" i="18" s="1"/>
  <c r="L218" i="17"/>
  <c r="L218" i="18" s="1"/>
  <c r="K219" i="17"/>
  <c r="K219" i="18" s="1"/>
  <c r="L219" i="17"/>
  <c r="L219" i="18" s="1"/>
  <c r="K220" i="17"/>
  <c r="K220" i="18" s="1"/>
  <c r="L220" i="17"/>
  <c r="L220" i="18" s="1"/>
  <c r="K221" i="17"/>
  <c r="K221" i="18" s="1"/>
  <c r="L221" i="17"/>
  <c r="L221" i="18" s="1"/>
  <c r="K222" i="17"/>
  <c r="K222" i="18" s="1"/>
  <c r="L222" i="17"/>
  <c r="L222" i="18" s="1"/>
  <c r="K223" i="17"/>
  <c r="K223" i="18" s="1"/>
  <c r="L223" i="17"/>
  <c r="L223" i="18" s="1"/>
  <c r="K224" i="17"/>
  <c r="K224" i="18" s="1"/>
  <c r="L224" i="17"/>
  <c r="L224" i="18" s="1"/>
  <c r="K225" i="17"/>
  <c r="K225" i="18" s="1"/>
  <c r="L225" i="17"/>
  <c r="L225" i="18" s="1"/>
  <c r="K226" i="17"/>
  <c r="K226" i="18" s="1"/>
  <c r="L226" i="17"/>
  <c r="L226" i="18" s="1"/>
  <c r="K227" i="17"/>
  <c r="K227" i="18" s="1"/>
  <c r="L227" i="17"/>
  <c r="L227" i="18" s="1"/>
  <c r="K228" i="17"/>
  <c r="K228" i="18" s="1"/>
  <c r="L228" i="17"/>
  <c r="L228" i="18" s="1"/>
  <c r="K229" i="17"/>
  <c r="K229" i="18" s="1"/>
  <c r="L229" i="17"/>
  <c r="L229" i="18" s="1"/>
  <c r="K230" i="17"/>
  <c r="K230" i="18" s="1"/>
  <c r="L230" i="17"/>
  <c r="L230" i="18" s="1"/>
  <c r="K231" i="17"/>
  <c r="K231" i="18" s="1"/>
  <c r="L231" i="17"/>
  <c r="L231" i="18" s="1"/>
  <c r="K232" i="17"/>
  <c r="K232" i="18" s="1"/>
  <c r="L232" i="17"/>
  <c r="L232" i="18" s="1"/>
  <c r="K233" i="17"/>
  <c r="K233" i="18" s="1"/>
  <c r="L233" i="17"/>
  <c r="L233" i="18" s="1"/>
  <c r="K234" i="17"/>
  <c r="K234" i="18" s="1"/>
  <c r="L234" i="17"/>
  <c r="L234" i="18" s="1"/>
  <c r="K235" i="17"/>
  <c r="K235" i="18" s="1"/>
  <c r="L235" i="17"/>
  <c r="L235" i="18" s="1"/>
  <c r="K236" i="17"/>
  <c r="K236" i="18" s="1"/>
  <c r="L236" i="17"/>
  <c r="L236" i="18" s="1"/>
  <c r="K237" i="17"/>
  <c r="K237" i="18" s="1"/>
  <c r="L237" i="17"/>
  <c r="L237" i="18" s="1"/>
  <c r="K238" i="17"/>
  <c r="K238" i="18" s="1"/>
  <c r="L238" i="17"/>
  <c r="L238" i="18" s="1"/>
  <c r="K239" i="17"/>
  <c r="K239" i="18" s="1"/>
  <c r="L239" i="17"/>
  <c r="L239" i="18" s="1"/>
  <c r="K240" i="17"/>
  <c r="K240" i="18" s="1"/>
  <c r="L240" i="17"/>
  <c r="L240" i="18" s="1"/>
  <c r="K241" i="17"/>
  <c r="K241" i="18" s="1"/>
  <c r="L241" i="17"/>
  <c r="L241" i="18" s="1"/>
  <c r="K242" i="17"/>
  <c r="K242" i="18" s="1"/>
  <c r="L242" i="17"/>
  <c r="L242" i="18" s="1"/>
  <c r="K243" i="17"/>
  <c r="K243" i="18" s="1"/>
  <c r="L243" i="17"/>
  <c r="L243" i="18" s="1"/>
  <c r="K244" i="17"/>
  <c r="K244" i="18" s="1"/>
  <c r="L244" i="17"/>
  <c r="L244" i="18" s="1"/>
  <c r="K245" i="17"/>
  <c r="K245" i="18" s="1"/>
  <c r="L245" i="17"/>
  <c r="L245" i="18" s="1"/>
  <c r="K246" i="17"/>
  <c r="K246" i="18" s="1"/>
  <c r="L246" i="17"/>
  <c r="L246" i="18" s="1"/>
  <c r="K247" i="17"/>
  <c r="K247" i="18" s="1"/>
  <c r="L247" i="17"/>
  <c r="L247" i="18" s="1"/>
  <c r="K248" i="17"/>
  <c r="K248" i="18" s="1"/>
  <c r="L248" i="17"/>
  <c r="L248" i="18" s="1"/>
  <c r="K249" i="17"/>
  <c r="K249" i="18" s="1"/>
  <c r="L249" i="17"/>
  <c r="L249" i="18" s="1"/>
  <c r="K250" i="17"/>
  <c r="K250" i="18" s="1"/>
  <c r="L250" i="17"/>
  <c r="L250" i="18" s="1"/>
  <c r="K251" i="17"/>
  <c r="K251" i="18" s="1"/>
  <c r="L251" i="17"/>
  <c r="L251" i="18" s="1"/>
  <c r="K252" i="17"/>
  <c r="K252" i="18" s="1"/>
  <c r="L252" i="17"/>
  <c r="L252" i="18" s="1"/>
  <c r="K253" i="17"/>
  <c r="K253" i="18" s="1"/>
  <c r="L253" i="17"/>
  <c r="L253" i="18" s="1"/>
  <c r="K254" i="17"/>
  <c r="K254" i="18" s="1"/>
  <c r="L254" i="17"/>
  <c r="L254" i="18" s="1"/>
  <c r="K255" i="17"/>
  <c r="K255" i="18" s="1"/>
  <c r="L255" i="17"/>
  <c r="L255" i="18" s="1"/>
  <c r="K256" i="17"/>
  <c r="K256" i="18" s="1"/>
  <c r="L256" i="17"/>
  <c r="L256" i="18" s="1"/>
  <c r="K257" i="17"/>
  <c r="K257" i="18" s="1"/>
  <c r="L257" i="17"/>
  <c r="L257" i="18" s="1"/>
  <c r="K258" i="17"/>
  <c r="K258" i="18" s="1"/>
  <c r="L258" i="17"/>
  <c r="L258" i="18" s="1"/>
  <c r="K259" i="17"/>
  <c r="K259" i="18" s="1"/>
  <c r="L259" i="17"/>
  <c r="L259" i="18" s="1"/>
  <c r="K260" i="17"/>
  <c r="K260" i="18" s="1"/>
  <c r="L260" i="17"/>
  <c r="L260" i="18" s="1"/>
  <c r="K261" i="17"/>
  <c r="K261" i="18" s="1"/>
  <c r="L261" i="17"/>
  <c r="L261" i="18" s="1"/>
  <c r="K262" i="17"/>
  <c r="K262" i="18" s="1"/>
  <c r="L262" i="17"/>
  <c r="L262" i="18" s="1"/>
  <c r="K263" i="17"/>
  <c r="K263" i="18" s="1"/>
  <c r="L263" i="17"/>
  <c r="L263" i="18" s="1"/>
  <c r="K264" i="17"/>
  <c r="K264" i="18" s="1"/>
  <c r="L264" i="17"/>
  <c r="L264" i="18" s="1"/>
  <c r="K265" i="17"/>
  <c r="K265" i="18" s="1"/>
  <c r="L265" i="17"/>
  <c r="L265" i="18" s="1"/>
  <c r="K266" i="17"/>
  <c r="K266" i="18" s="1"/>
  <c r="L266" i="17"/>
  <c r="L266" i="18" s="1"/>
  <c r="K267" i="17"/>
  <c r="K267" i="18" s="1"/>
  <c r="L267" i="17"/>
  <c r="L267" i="18" s="1"/>
  <c r="K268" i="17"/>
  <c r="K268" i="18" s="1"/>
  <c r="L268" i="17"/>
  <c r="L268" i="18" s="1"/>
  <c r="K269" i="17"/>
  <c r="K269" i="18" s="1"/>
  <c r="L269" i="17"/>
  <c r="L269" i="18" s="1"/>
  <c r="K270" i="17"/>
  <c r="K270" i="18" s="1"/>
  <c r="L270" i="17"/>
  <c r="L270" i="18" s="1"/>
  <c r="K271" i="17"/>
  <c r="K271" i="18" s="1"/>
  <c r="L271" i="17"/>
  <c r="L271" i="18" s="1"/>
  <c r="K272" i="17"/>
  <c r="K272" i="18" s="1"/>
  <c r="L272" i="17"/>
  <c r="L272" i="18" s="1"/>
  <c r="K273" i="17"/>
  <c r="K273" i="18" s="1"/>
  <c r="L273" i="17"/>
  <c r="L273" i="18" s="1"/>
  <c r="K274" i="17"/>
  <c r="K274" i="18" s="1"/>
  <c r="L274" i="17"/>
  <c r="L274" i="18" s="1"/>
  <c r="K275" i="17"/>
  <c r="K275" i="18" s="1"/>
  <c r="L275" i="17"/>
  <c r="L275" i="18" s="1"/>
  <c r="K276" i="17"/>
  <c r="K276" i="18" s="1"/>
  <c r="L276" i="17"/>
  <c r="L276" i="18" s="1"/>
  <c r="K277" i="17"/>
  <c r="K277" i="18" s="1"/>
  <c r="L277" i="17"/>
  <c r="L277" i="18" s="1"/>
  <c r="K278" i="17"/>
  <c r="K278" i="18" s="1"/>
  <c r="L278" i="17"/>
  <c r="L278" i="18" s="1"/>
  <c r="K279" i="17"/>
  <c r="K279" i="18" s="1"/>
  <c r="L279" i="17"/>
  <c r="L279" i="18" s="1"/>
  <c r="K280" i="17"/>
  <c r="K280" i="18" s="1"/>
  <c r="L280" i="17"/>
  <c r="L280" i="18" s="1"/>
  <c r="K281" i="17"/>
  <c r="K281" i="18" s="1"/>
  <c r="L281" i="17"/>
  <c r="L281" i="18" s="1"/>
  <c r="K282" i="17"/>
  <c r="K282" i="18" s="1"/>
  <c r="L282" i="17"/>
  <c r="L282" i="18" s="1"/>
  <c r="K283" i="17"/>
  <c r="K283" i="18" s="1"/>
  <c r="L283" i="17"/>
  <c r="L283" i="18" s="1"/>
  <c r="K284" i="17"/>
  <c r="K284" i="18" s="1"/>
  <c r="L284" i="17"/>
  <c r="L284" i="18" s="1"/>
  <c r="K285" i="17"/>
  <c r="K285" i="18" s="1"/>
  <c r="L285" i="17"/>
  <c r="L285" i="18" s="1"/>
  <c r="K286" i="17"/>
  <c r="K286" i="18" s="1"/>
  <c r="L286" i="17"/>
  <c r="L286" i="18" s="1"/>
  <c r="K287" i="17"/>
  <c r="K287" i="18" s="1"/>
  <c r="L287" i="17"/>
  <c r="L287" i="18" s="1"/>
  <c r="K288" i="17"/>
  <c r="K288" i="18" s="1"/>
  <c r="L288" i="17"/>
  <c r="L288" i="18" s="1"/>
  <c r="K289" i="17"/>
  <c r="K289" i="18" s="1"/>
  <c r="L289" i="17"/>
  <c r="L289" i="18" s="1"/>
  <c r="K290" i="17"/>
  <c r="K290" i="18" s="1"/>
  <c r="L290" i="17"/>
  <c r="L290" i="18" s="1"/>
  <c r="K291" i="17"/>
  <c r="K291" i="18" s="1"/>
  <c r="L291" i="17"/>
  <c r="L291" i="18" s="1"/>
  <c r="K292" i="17"/>
  <c r="K292" i="18" s="1"/>
  <c r="L292" i="17"/>
  <c r="L292" i="18" s="1"/>
  <c r="K293" i="17"/>
  <c r="K293" i="18" s="1"/>
  <c r="L293" i="17"/>
  <c r="L293" i="18" s="1"/>
  <c r="K294" i="17"/>
  <c r="K294" i="18" s="1"/>
  <c r="L294" i="17"/>
  <c r="L294" i="18" s="1"/>
  <c r="K295" i="17"/>
  <c r="K295" i="18" s="1"/>
  <c r="L295" i="17"/>
  <c r="L295" i="18" s="1"/>
  <c r="K296" i="17"/>
  <c r="K296" i="18" s="1"/>
  <c r="L296" i="17"/>
  <c r="L296" i="18" s="1"/>
  <c r="K297" i="17"/>
  <c r="K297" i="18" s="1"/>
  <c r="L297" i="17"/>
  <c r="L297" i="18" s="1"/>
  <c r="K298" i="17"/>
  <c r="K298" i="18" s="1"/>
  <c r="L298" i="17"/>
  <c r="L298" i="18" s="1"/>
  <c r="K299" i="17"/>
  <c r="K299" i="18" s="1"/>
  <c r="L299" i="17"/>
  <c r="L299" i="18" s="1"/>
  <c r="K300" i="17"/>
  <c r="K300" i="18" s="1"/>
  <c r="L300" i="17"/>
  <c r="L300" i="18" s="1"/>
  <c r="K301" i="17"/>
  <c r="K301" i="18" s="1"/>
  <c r="L301" i="17"/>
  <c r="L301" i="18" s="1"/>
  <c r="K302" i="17"/>
  <c r="K302" i="18" s="1"/>
  <c r="L302" i="17"/>
  <c r="L302" i="18" s="1"/>
  <c r="K303" i="17"/>
  <c r="K303" i="18" s="1"/>
  <c r="L303" i="17"/>
  <c r="L303" i="18" s="1"/>
  <c r="K304" i="17"/>
  <c r="K304" i="18" s="1"/>
  <c r="L304" i="17"/>
  <c r="L304" i="18" s="1"/>
  <c r="K305" i="17"/>
  <c r="K305" i="18" s="1"/>
  <c r="L305" i="17"/>
  <c r="L305" i="18" s="1"/>
  <c r="K306" i="17"/>
  <c r="K306" i="18" s="1"/>
  <c r="L306" i="17"/>
  <c r="L306" i="18" s="1"/>
  <c r="K307" i="17"/>
  <c r="K307" i="18" s="1"/>
  <c r="L307" i="17"/>
  <c r="L307" i="18" s="1"/>
  <c r="K308" i="17"/>
  <c r="K308" i="18" s="1"/>
  <c r="L308" i="17"/>
  <c r="L308" i="18" s="1"/>
  <c r="K309" i="17"/>
  <c r="K309" i="18" s="1"/>
  <c r="L309" i="17"/>
  <c r="L309" i="18" s="1"/>
  <c r="K310" i="17"/>
  <c r="K310" i="18" s="1"/>
  <c r="L310" i="17"/>
  <c r="L310" i="18" s="1"/>
  <c r="K311" i="17"/>
  <c r="K311" i="18" s="1"/>
  <c r="L311" i="17"/>
  <c r="L311" i="18" s="1"/>
  <c r="K312" i="17"/>
  <c r="K312" i="18" s="1"/>
  <c r="L312" i="17"/>
  <c r="L312" i="18" s="1"/>
  <c r="K313" i="17"/>
  <c r="K313" i="18" s="1"/>
  <c r="L313" i="17"/>
  <c r="L313" i="18" s="1"/>
  <c r="K314" i="17"/>
  <c r="K314" i="18" s="1"/>
  <c r="L314" i="17"/>
  <c r="L314" i="18" s="1"/>
  <c r="K315" i="17"/>
  <c r="K315" i="18" s="1"/>
  <c r="L315" i="17"/>
  <c r="L315" i="18" s="1"/>
  <c r="K316" i="17"/>
  <c r="K316" i="18" s="1"/>
  <c r="L316" i="17"/>
  <c r="L316" i="18" s="1"/>
  <c r="K317" i="17"/>
  <c r="K317" i="18" s="1"/>
  <c r="L317" i="17"/>
  <c r="L317" i="18" s="1"/>
  <c r="K318" i="17"/>
  <c r="K318" i="18" s="1"/>
  <c r="L318" i="17"/>
  <c r="L318" i="18" s="1"/>
  <c r="K319" i="17"/>
  <c r="K319" i="18" s="1"/>
  <c r="L319" i="17"/>
  <c r="L319" i="18" s="1"/>
  <c r="K320" i="17"/>
  <c r="K320" i="18" s="1"/>
  <c r="L320" i="17"/>
  <c r="L320" i="18" s="1"/>
  <c r="K321" i="17"/>
  <c r="K321" i="18" s="1"/>
  <c r="L321" i="17"/>
  <c r="L321" i="18" s="1"/>
  <c r="K322" i="17"/>
  <c r="K322" i="18" s="1"/>
  <c r="L322" i="17"/>
  <c r="L322" i="18" s="1"/>
  <c r="K323" i="17"/>
  <c r="K323" i="18" s="1"/>
  <c r="L323" i="17"/>
  <c r="L323" i="18" s="1"/>
  <c r="K324" i="17"/>
  <c r="K324" i="18" s="1"/>
  <c r="L324" i="17"/>
  <c r="L324" i="18" s="1"/>
  <c r="K325" i="17"/>
  <c r="K325" i="18" s="1"/>
  <c r="L325" i="17"/>
  <c r="L325" i="18" s="1"/>
  <c r="K326" i="17"/>
  <c r="K326" i="18" s="1"/>
  <c r="L326" i="17"/>
  <c r="L326" i="18" s="1"/>
  <c r="K327" i="17"/>
  <c r="K327" i="18" s="1"/>
  <c r="L327" i="17"/>
  <c r="L327" i="18" s="1"/>
  <c r="K328" i="17"/>
  <c r="K328" i="18" s="1"/>
  <c r="L328" i="17"/>
  <c r="L328" i="18" s="1"/>
  <c r="K329" i="17"/>
  <c r="K329" i="18" s="1"/>
  <c r="L329" i="17"/>
  <c r="L329" i="18" s="1"/>
  <c r="K330" i="17"/>
  <c r="K330" i="18" s="1"/>
  <c r="L330" i="17"/>
  <c r="L330" i="18" s="1"/>
  <c r="K331" i="17"/>
  <c r="K331" i="18" s="1"/>
  <c r="L331" i="17"/>
  <c r="L331" i="18" s="1"/>
  <c r="K332" i="17"/>
  <c r="K332" i="18" s="1"/>
  <c r="L332" i="17"/>
  <c r="L332" i="18" s="1"/>
  <c r="K333" i="17"/>
  <c r="K333" i="18" s="1"/>
  <c r="L333" i="17"/>
  <c r="L333" i="18" s="1"/>
  <c r="K334" i="17"/>
  <c r="K334" i="18" s="1"/>
  <c r="L334" i="17"/>
  <c r="L334" i="18" s="1"/>
  <c r="K335" i="17"/>
  <c r="K335" i="18" s="1"/>
  <c r="L335" i="17"/>
  <c r="L335" i="18" s="1"/>
  <c r="K336" i="17"/>
  <c r="K336" i="18" s="1"/>
  <c r="L336" i="17"/>
  <c r="L336" i="18" s="1"/>
  <c r="K337" i="17"/>
  <c r="K337" i="18" s="1"/>
  <c r="L337" i="17"/>
  <c r="L337" i="18" s="1"/>
  <c r="K338" i="17"/>
  <c r="K338" i="18" s="1"/>
  <c r="L338" i="17"/>
  <c r="L338" i="18" s="1"/>
  <c r="K339" i="17"/>
  <c r="K339" i="18" s="1"/>
  <c r="L339" i="17"/>
  <c r="L339" i="18" s="1"/>
  <c r="K340" i="17"/>
  <c r="K340" i="18" s="1"/>
  <c r="L340" i="17"/>
  <c r="L340" i="18" s="1"/>
  <c r="K341" i="17"/>
  <c r="K341" i="18" s="1"/>
  <c r="L341" i="17"/>
  <c r="L341" i="18" s="1"/>
  <c r="K342" i="17"/>
  <c r="K342" i="18" s="1"/>
  <c r="L342" i="17"/>
  <c r="L342" i="18" s="1"/>
  <c r="K343" i="17"/>
  <c r="K343" i="18" s="1"/>
  <c r="L343" i="17"/>
  <c r="L343" i="18" s="1"/>
  <c r="K344" i="17"/>
  <c r="K344" i="18" s="1"/>
  <c r="L344" i="17"/>
  <c r="L344" i="18" s="1"/>
  <c r="K345" i="17"/>
  <c r="K345" i="18" s="1"/>
  <c r="L345" i="17"/>
  <c r="L345" i="18" s="1"/>
  <c r="K346" i="17"/>
  <c r="K346" i="18" s="1"/>
  <c r="L346" i="17"/>
  <c r="L346" i="18" s="1"/>
  <c r="K347" i="17"/>
  <c r="K347" i="18" s="1"/>
  <c r="L347" i="17"/>
  <c r="L347" i="18" s="1"/>
  <c r="K348" i="17"/>
  <c r="K348" i="18" s="1"/>
  <c r="L348" i="17"/>
  <c r="L348" i="18" s="1"/>
  <c r="K349" i="17"/>
  <c r="K349" i="18" s="1"/>
  <c r="L349" i="17"/>
  <c r="L349" i="18" s="1"/>
  <c r="K350" i="17"/>
  <c r="K350" i="18" s="1"/>
  <c r="L350" i="17"/>
  <c r="L350" i="18" s="1"/>
  <c r="K351" i="17"/>
  <c r="K351" i="18" s="1"/>
  <c r="L351" i="17"/>
  <c r="L351" i="18" s="1"/>
  <c r="K352" i="17"/>
  <c r="K352" i="18" s="1"/>
  <c r="L352" i="17"/>
  <c r="L352" i="18" s="1"/>
  <c r="K353" i="17"/>
  <c r="K353" i="18" s="1"/>
  <c r="L353" i="17"/>
  <c r="L353" i="18" s="1"/>
  <c r="K354" i="17"/>
  <c r="K354" i="18" s="1"/>
  <c r="L354" i="17"/>
  <c r="L354" i="18" s="1"/>
  <c r="K355" i="17"/>
  <c r="K355" i="18" s="1"/>
  <c r="L355" i="17"/>
  <c r="L355" i="18" s="1"/>
  <c r="K356" i="17"/>
  <c r="K356" i="18" s="1"/>
  <c r="L356" i="17"/>
  <c r="L356" i="18" s="1"/>
  <c r="K357" i="17"/>
  <c r="K357" i="18" s="1"/>
  <c r="L357" i="17"/>
  <c r="L357" i="18" s="1"/>
  <c r="K358" i="17"/>
  <c r="K358" i="18" s="1"/>
  <c r="L358" i="17"/>
  <c r="L358" i="18" s="1"/>
  <c r="K359" i="17"/>
  <c r="K359" i="18" s="1"/>
  <c r="L359" i="17"/>
  <c r="L359" i="18" s="1"/>
  <c r="K360" i="17"/>
  <c r="K360" i="18" s="1"/>
  <c r="L360" i="17"/>
  <c r="L360" i="18" s="1"/>
  <c r="K361" i="17"/>
  <c r="K361" i="18" s="1"/>
  <c r="L361" i="17"/>
  <c r="L361" i="18" s="1"/>
  <c r="K362" i="17"/>
  <c r="K362" i="18" s="1"/>
  <c r="L362" i="17"/>
  <c r="L362" i="18" s="1"/>
  <c r="K363" i="17"/>
  <c r="K363" i="18" s="1"/>
  <c r="L363" i="17"/>
  <c r="L363" i="18" s="1"/>
  <c r="K364" i="17"/>
  <c r="K364" i="18" s="1"/>
  <c r="L364" i="17"/>
  <c r="L364" i="18" s="1"/>
  <c r="K365" i="17"/>
  <c r="K365" i="18" s="1"/>
  <c r="L365" i="17"/>
  <c r="L365" i="18" s="1"/>
  <c r="K366" i="17"/>
  <c r="K366" i="18" s="1"/>
  <c r="L366" i="17"/>
  <c r="L366" i="18" s="1"/>
  <c r="K367" i="17"/>
  <c r="K367" i="18" s="1"/>
  <c r="L367" i="17"/>
  <c r="L367" i="18" s="1"/>
  <c r="K368" i="17"/>
  <c r="K368" i="18" s="1"/>
  <c r="L368" i="17"/>
  <c r="L368" i="18" s="1"/>
  <c r="K369" i="17"/>
  <c r="K369" i="18" s="1"/>
  <c r="L369" i="17"/>
  <c r="L369" i="18" s="1"/>
  <c r="K370" i="17"/>
  <c r="K370" i="18" s="1"/>
  <c r="L370" i="17"/>
  <c r="L370" i="18" s="1"/>
  <c r="K371" i="17"/>
  <c r="K371" i="18" s="1"/>
  <c r="L371" i="17"/>
  <c r="L371" i="18" s="1"/>
  <c r="K372" i="17"/>
  <c r="K372" i="18" s="1"/>
  <c r="L372" i="17"/>
  <c r="L372" i="18" s="1"/>
  <c r="K373" i="17"/>
  <c r="K373" i="18" s="1"/>
  <c r="L373" i="17"/>
  <c r="L373" i="18" s="1"/>
  <c r="K374" i="17"/>
  <c r="K374" i="18" s="1"/>
  <c r="L374" i="17"/>
  <c r="L374" i="18" s="1"/>
  <c r="K375" i="17"/>
  <c r="K375" i="18" s="1"/>
  <c r="L375" i="17"/>
  <c r="L375" i="18" s="1"/>
  <c r="K376" i="17"/>
  <c r="K376" i="18" s="1"/>
  <c r="L376" i="17"/>
  <c r="L376" i="18" s="1"/>
  <c r="K377" i="17"/>
  <c r="K377" i="18" s="1"/>
  <c r="L377" i="17"/>
  <c r="L377" i="18" s="1"/>
  <c r="K378" i="17"/>
  <c r="K378" i="18" s="1"/>
  <c r="L378" i="17"/>
  <c r="L378" i="18" s="1"/>
  <c r="K379" i="17"/>
  <c r="K379" i="18" s="1"/>
  <c r="L379" i="17"/>
  <c r="L379" i="18" s="1"/>
  <c r="K380" i="17"/>
  <c r="K380" i="18" s="1"/>
  <c r="L380" i="17"/>
  <c r="L380" i="18" s="1"/>
  <c r="K381" i="17"/>
  <c r="K381" i="18" s="1"/>
  <c r="L381" i="17"/>
  <c r="L381" i="18" s="1"/>
  <c r="K382" i="17"/>
  <c r="K382" i="18" s="1"/>
  <c r="L382" i="17"/>
  <c r="L382" i="18" s="1"/>
  <c r="K383" i="17"/>
  <c r="K383" i="18" s="1"/>
  <c r="L383" i="17"/>
  <c r="L383" i="18" s="1"/>
  <c r="K384" i="17"/>
  <c r="K384" i="18" s="1"/>
  <c r="L384" i="17"/>
  <c r="L384" i="18" s="1"/>
  <c r="K385" i="17"/>
  <c r="K385" i="18" s="1"/>
  <c r="L385" i="17"/>
  <c r="L385" i="18" s="1"/>
  <c r="K386" i="17"/>
  <c r="K386" i="18" s="1"/>
  <c r="L386" i="17"/>
  <c r="L386" i="18" s="1"/>
  <c r="K387" i="17"/>
  <c r="K387" i="18" s="1"/>
  <c r="L387" i="17"/>
  <c r="L387" i="18" s="1"/>
  <c r="K388" i="17"/>
  <c r="K388" i="18" s="1"/>
  <c r="L388" i="17"/>
  <c r="L388" i="18" s="1"/>
  <c r="K389" i="17"/>
  <c r="K389" i="18" s="1"/>
  <c r="L389" i="17"/>
  <c r="L389" i="18" s="1"/>
  <c r="K390" i="17"/>
  <c r="K390" i="18" s="1"/>
  <c r="L390" i="17"/>
  <c r="L390" i="18" s="1"/>
  <c r="K391" i="17"/>
  <c r="K391" i="18" s="1"/>
  <c r="L391" i="17"/>
  <c r="L391" i="18" s="1"/>
  <c r="K392" i="17"/>
  <c r="K392" i="18" s="1"/>
  <c r="L392" i="17"/>
  <c r="L392" i="18" s="1"/>
  <c r="K393" i="17"/>
  <c r="K393" i="18" s="1"/>
  <c r="L393" i="17"/>
  <c r="L393" i="18" s="1"/>
  <c r="K394" i="17"/>
  <c r="K394" i="18" s="1"/>
  <c r="L394" i="17"/>
  <c r="L394" i="18" s="1"/>
  <c r="K395" i="17"/>
  <c r="K395" i="18" s="1"/>
  <c r="L395" i="17"/>
  <c r="L395" i="18" s="1"/>
  <c r="K396" i="17"/>
  <c r="K396" i="18" s="1"/>
  <c r="L396" i="17"/>
  <c r="L396" i="18" s="1"/>
  <c r="K397" i="17"/>
  <c r="K397" i="18" s="1"/>
  <c r="L397" i="17"/>
  <c r="L397" i="18" s="1"/>
  <c r="K398" i="17"/>
  <c r="K398" i="18" s="1"/>
  <c r="L398" i="17"/>
  <c r="L398" i="18" s="1"/>
  <c r="K399" i="17"/>
  <c r="K399" i="18" s="1"/>
  <c r="L399" i="17"/>
  <c r="L399" i="18" s="1"/>
  <c r="K400" i="17"/>
  <c r="K400" i="18" s="1"/>
  <c r="L400" i="17"/>
  <c r="L400" i="18" s="1"/>
  <c r="K401" i="17"/>
  <c r="K401" i="18" s="1"/>
  <c r="L401" i="17"/>
  <c r="L401" i="18" s="1"/>
  <c r="K402" i="17"/>
  <c r="K402" i="18" s="1"/>
  <c r="L402" i="17"/>
  <c r="L402" i="18" s="1"/>
  <c r="K403" i="17"/>
  <c r="K403" i="18" s="1"/>
  <c r="L403" i="17"/>
  <c r="L403" i="18" s="1"/>
  <c r="K404" i="17"/>
  <c r="K404" i="18" s="1"/>
  <c r="L404" i="17"/>
  <c r="L404" i="18" s="1"/>
  <c r="K405" i="17"/>
  <c r="K405" i="18" s="1"/>
  <c r="L405" i="17"/>
  <c r="L405" i="18" s="1"/>
  <c r="K406" i="17"/>
  <c r="K406" i="18" s="1"/>
  <c r="L406" i="17"/>
  <c r="L406" i="18" s="1"/>
  <c r="K407" i="17"/>
  <c r="K407" i="18" s="1"/>
  <c r="L407" i="17"/>
  <c r="L407" i="18" s="1"/>
  <c r="K408" i="17"/>
  <c r="K408" i="18" s="1"/>
  <c r="L408" i="17"/>
  <c r="L408" i="18" s="1"/>
  <c r="K409" i="17"/>
  <c r="K409" i="18" s="1"/>
  <c r="L409" i="17"/>
  <c r="L409" i="18" s="1"/>
  <c r="K410" i="17"/>
  <c r="K410" i="18" s="1"/>
  <c r="L410" i="17"/>
  <c r="L410" i="18" s="1"/>
  <c r="K411" i="17"/>
  <c r="K411" i="18" s="1"/>
  <c r="L411" i="17"/>
  <c r="L411" i="18" s="1"/>
  <c r="K412" i="17"/>
  <c r="K412" i="18" s="1"/>
  <c r="L412" i="17"/>
  <c r="L412" i="18" s="1"/>
  <c r="K413" i="17"/>
  <c r="K413" i="18" s="1"/>
  <c r="L413" i="17"/>
  <c r="L413" i="18" s="1"/>
  <c r="K414" i="17"/>
  <c r="K414" i="18" s="1"/>
  <c r="L414" i="17"/>
  <c r="L414" i="18" s="1"/>
  <c r="K415" i="17"/>
  <c r="K415" i="18" s="1"/>
  <c r="L415" i="17"/>
  <c r="L415" i="18" s="1"/>
  <c r="K416" i="17"/>
  <c r="K416" i="18" s="1"/>
  <c r="L416" i="17"/>
  <c r="L416" i="18" s="1"/>
  <c r="K417" i="17"/>
  <c r="K417" i="18" s="1"/>
  <c r="L417" i="17"/>
  <c r="L417" i="18" s="1"/>
  <c r="K418" i="17"/>
  <c r="K418" i="18" s="1"/>
  <c r="L418" i="17"/>
  <c r="L418" i="18" s="1"/>
  <c r="K419" i="17"/>
  <c r="K419" i="18" s="1"/>
  <c r="L419" i="17"/>
  <c r="L419" i="18" s="1"/>
  <c r="K420" i="17"/>
  <c r="K420" i="18" s="1"/>
  <c r="L420" i="17"/>
  <c r="L420" i="18" s="1"/>
  <c r="K421" i="17"/>
  <c r="K421" i="18" s="1"/>
  <c r="L421" i="17"/>
  <c r="L421" i="18" s="1"/>
  <c r="K422" i="17"/>
  <c r="K422" i="18" s="1"/>
  <c r="L422" i="17"/>
  <c r="L422" i="18" s="1"/>
  <c r="K423" i="17"/>
  <c r="K423" i="18" s="1"/>
  <c r="L423" i="17"/>
  <c r="L423" i="18" s="1"/>
  <c r="K424" i="17"/>
  <c r="K424" i="18" s="1"/>
  <c r="L424" i="17"/>
  <c r="L424" i="18" s="1"/>
  <c r="K425" i="17"/>
  <c r="K425" i="18" s="1"/>
  <c r="L425" i="17"/>
  <c r="L425" i="18" s="1"/>
  <c r="K426" i="17"/>
  <c r="K426" i="18" s="1"/>
  <c r="L426" i="17"/>
  <c r="L426" i="18" s="1"/>
  <c r="K427" i="17"/>
  <c r="K427" i="18" s="1"/>
  <c r="L427" i="17"/>
  <c r="L427" i="18" s="1"/>
  <c r="K428" i="17"/>
  <c r="K428" i="18" s="1"/>
  <c r="L428" i="17"/>
  <c r="L428" i="18" s="1"/>
  <c r="K429" i="17"/>
  <c r="K429" i="18" s="1"/>
  <c r="L429" i="17"/>
  <c r="L429" i="18" s="1"/>
  <c r="K430" i="17"/>
  <c r="K430" i="18" s="1"/>
  <c r="L430" i="17"/>
  <c r="L430" i="18" s="1"/>
  <c r="K431" i="17"/>
  <c r="K431" i="18" s="1"/>
  <c r="L431" i="17"/>
  <c r="L431" i="18" s="1"/>
  <c r="K432" i="17"/>
  <c r="K432" i="18" s="1"/>
  <c r="L432" i="17"/>
  <c r="L432" i="18" s="1"/>
  <c r="K433" i="17"/>
  <c r="K433" i="18" s="1"/>
  <c r="L433" i="17"/>
  <c r="L433" i="18" s="1"/>
  <c r="K434" i="17"/>
  <c r="K434" i="18" s="1"/>
  <c r="L434" i="17"/>
  <c r="L434" i="18" s="1"/>
  <c r="K435" i="17"/>
  <c r="K435" i="18" s="1"/>
  <c r="L435" i="17"/>
  <c r="L435" i="18" s="1"/>
  <c r="K436" i="17"/>
  <c r="K436" i="18" s="1"/>
  <c r="L436" i="17"/>
  <c r="L436" i="18" s="1"/>
  <c r="K437" i="17"/>
  <c r="K437" i="18" s="1"/>
  <c r="L437" i="17"/>
  <c r="L437" i="18" s="1"/>
  <c r="K438" i="17"/>
  <c r="K438" i="18" s="1"/>
  <c r="L438" i="17"/>
  <c r="L438" i="18" s="1"/>
  <c r="K439" i="17"/>
  <c r="K439" i="18" s="1"/>
  <c r="L439" i="17"/>
  <c r="L439" i="18" s="1"/>
  <c r="K440" i="17"/>
  <c r="K440" i="18" s="1"/>
  <c r="L440" i="17"/>
  <c r="L440" i="18" s="1"/>
  <c r="K441" i="17"/>
  <c r="K441" i="18" s="1"/>
  <c r="L441" i="17"/>
  <c r="L441" i="18" s="1"/>
  <c r="K442" i="17"/>
  <c r="K442" i="18" s="1"/>
  <c r="L442" i="17"/>
  <c r="L442" i="18" s="1"/>
  <c r="K443" i="17"/>
  <c r="K443" i="18" s="1"/>
  <c r="L443" i="17"/>
  <c r="L443" i="18" s="1"/>
  <c r="K444" i="17"/>
  <c r="K444" i="18" s="1"/>
  <c r="L444" i="17"/>
  <c r="L444" i="18" s="1"/>
  <c r="K445" i="17"/>
  <c r="K445" i="18" s="1"/>
  <c r="L445" i="17"/>
  <c r="L445" i="18" s="1"/>
  <c r="K446" i="17"/>
  <c r="K446" i="18" s="1"/>
  <c r="L446" i="17"/>
  <c r="L446" i="18" s="1"/>
  <c r="K447" i="17"/>
  <c r="K447" i="18" s="1"/>
  <c r="L447" i="17"/>
  <c r="L447" i="18" s="1"/>
  <c r="K448" i="17"/>
  <c r="K448" i="18" s="1"/>
  <c r="L448" i="17"/>
  <c r="L448" i="18" s="1"/>
  <c r="K449" i="17"/>
  <c r="K449" i="18" s="1"/>
  <c r="L449" i="17"/>
  <c r="L449" i="18" s="1"/>
  <c r="K450" i="17"/>
  <c r="K450" i="18" s="1"/>
  <c r="L450" i="17"/>
  <c r="L450" i="18" s="1"/>
  <c r="K451" i="17"/>
  <c r="K451" i="18" s="1"/>
  <c r="L451" i="17"/>
  <c r="L451" i="18" s="1"/>
  <c r="K452" i="17"/>
  <c r="K452" i="18" s="1"/>
  <c r="L452" i="17"/>
  <c r="L452" i="18" s="1"/>
  <c r="K453" i="17"/>
  <c r="K453" i="18" s="1"/>
  <c r="L453" i="17"/>
  <c r="L453" i="18" s="1"/>
  <c r="K454" i="17"/>
  <c r="K454" i="18" s="1"/>
  <c r="L454" i="17"/>
  <c r="L454" i="18" s="1"/>
  <c r="K455" i="17"/>
  <c r="K455" i="18" s="1"/>
  <c r="L455" i="17"/>
  <c r="L455" i="18" s="1"/>
  <c r="K456" i="17"/>
  <c r="K456" i="18" s="1"/>
  <c r="L456" i="17"/>
  <c r="L456" i="18" s="1"/>
  <c r="K457" i="17"/>
  <c r="K457" i="18" s="1"/>
  <c r="L457" i="17"/>
  <c r="L457" i="18" s="1"/>
  <c r="K458" i="17"/>
  <c r="K458" i="18" s="1"/>
  <c r="L458" i="17"/>
  <c r="L458" i="18" s="1"/>
  <c r="K459" i="17"/>
  <c r="K459" i="18" s="1"/>
  <c r="L459" i="17"/>
  <c r="L459" i="18" s="1"/>
  <c r="K460" i="17"/>
  <c r="K460" i="18" s="1"/>
  <c r="L460" i="17"/>
  <c r="L460" i="18" s="1"/>
  <c r="K461" i="17"/>
  <c r="K461" i="18" s="1"/>
  <c r="L461" i="17"/>
  <c r="L461" i="18" s="1"/>
  <c r="K462" i="17"/>
  <c r="K462" i="18" s="1"/>
  <c r="L462" i="17"/>
  <c r="L462" i="18" s="1"/>
  <c r="K463" i="17"/>
  <c r="K463" i="18" s="1"/>
  <c r="L463" i="17"/>
  <c r="L463" i="18" s="1"/>
  <c r="K464" i="17"/>
  <c r="K464" i="18" s="1"/>
  <c r="L464" i="17"/>
  <c r="L464" i="18" s="1"/>
  <c r="K465" i="17"/>
  <c r="K465" i="18" s="1"/>
  <c r="L465" i="17"/>
  <c r="L465" i="18" s="1"/>
  <c r="K466" i="17"/>
  <c r="K466" i="18" s="1"/>
  <c r="L466" i="17"/>
  <c r="L466" i="18" s="1"/>
  <c r="K467" i="17"/>
  <c r="K467" i="18" s="1"/>
  <c r="L467" i="17"/>
  <c r="L467" i="18" s="1"/>
  <c r="K468" i="17"/>
  <c r="K468" i="18" s="1"/>
  <c r="L468" i="17"/>
  <c r="L468" i="18" s="1"/>
  <c r="K469" i="17"/>
  <c r="K469" i="18" s="1"/>
  <c r="L469" i="17"/>
  <c r="L469" i="18" s="1"/>
  <c r="K470" i="17"/>
  <c r="K470" i="18" s="1"/>
  <c r="L470" i="17"/>
  <c r="L470" i="18" s="1"/>
  <c r="K471" i="17"/>
  <c r="K471" i="18" s="1"/>
  <c r="L471" i="17"/>
  <c r="L471" i="18" s="1"/>
  <c r="K472" i="17"/>
  <c r="K472" i="18" s="1"/>
  <c r="L472" i="17"/>
  <c r="L472" i="18" s="1"/>
  <c r="K473" i="17"/>
  <c r="K473" i="18" s="1"/>
  <c r="L473" i="17"/>
  <c r="L473" i="18" s="1"/>
  <c r="K474" i="17"/>
  <c r="K474" i="18" s="1"/>
  <c r="L474" i="17"/>
  <c r="L474" i="18" s="1"/>
  <c r="K475" i="17"/>
  <c r="K475" i="18" s="1"/>
  <c r="L475" i="17"/>
  <c r="L475" i="18" s="1"/>
  <c r="K476" i="17"/>
  <c r="K476" i="18" s="1"/>
  <c r="L476" i="17"/>
  <c r="L476" i="18" s="1"/>
  <c r="K477" i="17"/>
  <c r="K477" i="18" s="1"/>
  <c r="L477" i="17"/>
  <c r="L477" i="18" s="1"/>
  <c r="K478" i="17"/>
  <c r="K478" i="18" s="1"/>
  <c r="L478" i="17"/>
  <c r="L478" i="18" s="1"/>
  <c r="K479" i="17"/>
  <c r="K479" i="18" s="1"/>
  <c r="L479" i="17"/>
  <c r="L479" i="18" s="1"/>
  <c r="K480" i="17"/>
  <c r="K480" i="18" s="1"/>
  <c r="L480" i="17"/>
  <c r="L480" i="18" s="1"/>
  <c r="K481" i="17"/>
  <c r="K481" i="18" s="1"/>
  <c r="L481" i="17"/>
  <c r="L481" i="18" s="1"/>
  <c r="K482" i="17"/>
  <c r="K482" i="18" s="1"/>
  <c r="L482" i="17"/>
  <c r="L482" i="18" s="1"/>
  <c r="K483" i="17"/>
  <c r="K483" i="18" s="1"/>
  <c r="L483" i="17"/>
  <c r="L483" i="18" s="1"/>
  <c r="K484" i="17"/>
  <c r="K484" i="18" s="1"/>
  <c r="L484" i="17"/>
  <c r="L484" i="18" s="1"/>
  <c r="K485" i="17"/>
  <c r="K485" i="18" s="1"/>
  <c r="L485" i="17"/>
  <c r="L485" i="18" s="1"/>
  <c r="K486" i="17"/>
  <c r="K486" i="18" s="1"/>
  <c r="L486" i="17"/>
  <c r="L486" i="18" s="1"/>
  <c r="K487" i="17"/>
  <c r="K487" i="18" s="1"/>
  <c r="L487" i="17"/>
  <c r="L487" i="18" s="1"/>
  <c r="K488" i="17"/>
  <c r="K488" i="18" s="1"/>
  <c r="L488" i="17"/>
  <c r="L488" i="18" s="1"/>
  <c r="K489" i="17"/>
  <c r="K489" i="18" s="1"/>
  <c r="L489" i="17"/>
  <c r="L489" i="18" s="1"/>
  <c r="K490" i="17"/>
  <c r="K490" i="18" s="1"/>
  <c r="L490" i="17"/>
  <c r="L490" i="18" s="1"/>
  <c r="K491" i="17"/>
  <c r="K491" i="18" s="1"/>
  <c r="L491" i="17"/>
  <c r="L491" i="18" s="1"/>
  <c r="K492" i="17"/>
  <c r="K492" i="18" s="1"/>
  <c r="L492" i="17"/>
  <c r="L492" i="18" s="1"/>
  <c r="K493" i="17"/>
  <c r="K493" i="18" s="1"/>
  <c r="L493" i="17"/>
  <c r="L493" i="18" s="1"/>
  <c r="K494" i="17"/>
  <c r="K494" i="18" s="1"/>
  <c r="L494" i="17"/>
  <c r="L494" i="18" s="1"/>
  <c r="K495" i="17"/>
  <c r="K495" i="18" s="1"/>
  <c r="L495" i="17"/>
  <c r="L495" i="18" s="1"/>
  <c r="K496" i="17"/>
  <c r="K496" i="18" s="1"/>
  <c r="L496" i="17"/>
  <c r="L496" i="18" s="1"/>
  <c r="K497" i="17"/>
  <c r="K497" i="18" s="1"/>
  <c r="L497" i="17"/>
  <c r="L497" i="18" s="1"/>
  <c r="K498" i="17"/>
  <c r="K498" i="18" s="1"/>
  <c r="L498" i="17"/>
  <c r="L498" i="18" s="1"/>
  <c r="K499" i="17"/>
  <c r="K499" i="18" s="1"/>
  <c r="L499" i="17"/>
  <c r="L499" i="18" s="1"/>
  <c r="K500" i="17"/>
  <c r="K500" i="18" s="1"/>
  <c r="L500" i="17"/>
  <c r="L500" i="18" s="1"/>
  <c r="K501" i="17"/>
  <c r="K501" i="18" s="1"/>
  <c r="L501" i="17"/>
  <c r="L501" i="18" s="1"/>
  <c r="K502" i="17"/>
  <c r="K502" i="18" s="1"/>
  <c r="L502" i="17"/>
  <c r="L502" i="18" s="1"/>
  <c r="K503" i="17"/>
  <c r="K503" i="18" s="1"/>
  <c r="L503" i="17"/>
  <c r="L503" i="18" s="1"/>
  <c r="K504" i="17"/>
  <c r="K504" i="18" s="1"/>
  <c r="L504" i="17"/>
  <c r="L504" i="18" s="1"/>
  <c r="K505" i="17"/>
  <c r="K505" i="18" s="1"/>
  <c r="L505" i="17"/>
  <c r="L505" i="18" s="1"/>
  <c r="K506" i="17"/>
  <c r="K506" i="18" s="1"/>
  <c r="L506" i="17"/>
  <c r="L506" i="18" s="1"/>
  <c r="K507" i="17"/>
  <c r="K507" i="18" s="1"/>
  <c r="L507" i="17"/>
  <c r="L507" i="18" s="1"/>
  <c r="K508" i="17"/>
  <c r="K508" i="18" s="1"/>
  <c r="L508" i="17"/>
  <c r="L508" i="18" s="1"/>
  <c r="K509" i="17"/>
  <c r="K509" i="18" s="1"/>
  <c r="L509" i="17"/>
  <c r="L509" i="18" s="1"/>
  <c r="K510" i="17"/>
  <c r="K510" i="18" s="1"/>
  <c r="L510" i="17"/>
  <c r="L510" i="18" s="1"/>
  <c r="K511" i="17"/>
  <c r="K511" i="18" s="1"/>
  <c r="L511" i="17"/>
  <c r="L511" i="18" s="1"/>
  <c r="K512" i="17"/>
  <c r="K512" i="18" s="1"/>
  <c r="L512" i="17"/>
  <c r="L512" i="18" s="1"/>
  <c r="K513" i="17"/>
  <c r="K513" i="18" s="1"/>
  <c r="L513" i="17"/>
  <c r="L513" i="18" s="1"/>
  <c r="K514" i="17"/>
  <c r="K514" i="18" s="1"/>
  <c r="L514" i="17"/>
  <c r="L514" i="18" s="1"/>
  <c r="K515" i="17"/>
  <c r="K515" i="18" s="1"/>
  <c r="L515" i="17"/>
  <c r="L515" i="18" s="1"/>
  <c r="K516" i="17"/>
  <c r="K516" i="18" s="1"/>
  <c r="L516" i="17"/>
  <c r="L516" i="18" s="1"/>
  <c r="K517" i="17"/>
  <c r="K517" i="18" s="1"/>
  <c r="L517" i="17"/>
  <c r="L517" i="18" s="1"/>
  <c r="K518" i="17"/>
  <c r="K518" i="18" s="1"/>
  <c r="L518" i="17"/>
  <c r="L518" i="18" s="1"/>
  <c r="K519" i="17"/>
  <c r="K519" i="18" s="1"/>
  <c r="L519" i="17"/>
  <c r="L519" i="18" s="1"/>
  <c r="K520" i="17"/>
  <c r="K520" i="18" s="1"/>
  <c r="L520" i="17"/>
  <c r="L520" i="18" s="1"/>
  <c r="K521" i="17"/>
  <c r="K521" i="18" s="1"/>
  <c r="L521" i="17"/>
  <c r="L521" i="18" s="1"/>
  <c r="K522" i="17"/>
  <c r="K522" i="18" s="1"/>
  <c r="L522" i="17"/>
  <c r="L522" i="18" s="1"/>
  <c r="K523" i="17"/>
  <c r="K523" i="18" s="1"/>
  <c r="L523" i="17"/>
  <c r="L523" i="18" s="1"/>
  <c r="K524" i="17"/>
  <c r="K524" i="18" s="1"/>
  <c r="L524" i="17"/>
  <c r="L524" i="18" s="1"/>
  <c r="K525" i="17"/>
  <c r="K525" i="18" s="1"/>
  <c r="L525" i="17"/>
  <c r="L525" i="18" s="1"/>
  <c r="K526" i="17"/>
  <c r="K526" i="18" s="1"/>
  <c r="L526" i="17"/>
  <c r="L526" i="18" s="1"/>
  <c r="K527" i="17"/>
  <c r="K527" i="18" s="1"/>
  <c r="L527" i="17"/>
  <c r="L527" i="18" s="1"/>
  <c r="K528" i="17"/>
  <c r="K528" i="18" s="1"/>
  <c r="L528" i="17"/>
  <c r="L528" i="18" s="1"/>
  <c r="K529" i="17"/>
  <c r="K529" i="18" s="1"/>
  <c r="L529" i="17"/>
  <c r="L529" i="18" s="1"/>
  <c r="K530" i="17"/>
  <c r="K530" i="18" s="1"/>
  <c r="L530" i="17"/>
  <c r="L530" i="18" s="1"/>
  <c r="K531" i="17"/>
  <c r="K531" i="18" s="1"/>
  <c r="L531" i="17"/>
  <c r="L531" i="18" s="1"/>
  <c r="K532" i="17"/>
  <c r="K532" i="18" s="1"/>
  <c r="L532" i="17"/>
  <c r="L532" i="18" s="1"/>
  <c r="K533" i="17"/>
  <c r="K533" i="18" s="1"/>
  <c r="L533" i="17"/>
  <c r="L533" i="18" s="1"/>
  <c r="K534" i="17"/>
  <c r="K534" i="18" s="1"/>
  <c r="L534" i="17"/>
  <c r="L534" i="18" s="1"/>
  <c r="K535" i="17"/>
  <c r="K535" i="18" s="1"/>
  <c r="L535" i="17"/>
  <c r="L535" i="18" s="1"/>
  <c r="K536" i="17"/>
  <c r="K536" i="18" s="1"/>
  <c r="L536" i="17"/>
  <c r="L536" i="18" s="1"/>
  <c r="K537" i="17"/>
  <c r="K537" i="18" s="1"/>
  <c r="L537" i="17"/>
  <c r="L537" i="18" s="1"/>
  <c r="K538" i="17"/>
  <c r="K538" i="18" s="1"/>
  <c r="L538" i="17"/>
  <c r="L538" i="18" s="1"/>
  <c r="K539" i="17"/>
  <c r="K539" i="18" s="1"/>
  <c r="L539" i="17"/>
  <c r="L539" i="18" s="1"/>
  <c r="K540" i="17"/>
  <c r="K540" i="18" s="1"/>
  <c r="L540" i="17"/>
  <c r="L540" i="18" s="1"/>
  <c r="K541" i="17"/>
  <c r="K541" i="18" s="1"/>
  <c r="L541" i="17"/>
  <c r="L541" i="18" s="1"/>
  <c r="K542" i="17"/>
  <c r="K542" i="18" s="1"/>
  <c r="L542" i="17"/>
  <c r="L542" i="18" s="1"/>
  <c r="K543" i="17"/>
  <c r="K543" i="18" s="1"/>
  <c r="L543" i="17"/>
  <c r="L543" i="18" s="1"/>
  <c r="K544" i="17"/>
  <c r="K544" i="18" s="1"/>
  <c r="L544" i="17"/>
  <c r="L544" i="18" s="1"/>
  <c r="K545" i="17"/>
  <c r="K545" i="18" s="1"/>
  <c r="L545" i="17"/>
  <c r="L545" i="18" s="1"/>
  <c r="K546" i="17"/>
  <c r="K546" i="18" s="1"/>
  <c r="L546" i="17"/>
  <c r="L546" i="18" s="1"/>
  <c r="K547" i="17"/>
  <c r="K547" i="18" s="1"/>
  <c r="L547" i="17"/>
  <c r="L547" i="18" s="1"/>
  <c r="K548" i="17"/>
  <c r="K548" i="18" s="1"/>
  <c r="L548" i="17"/>
  <c r="L548" i="18" s="1"/>
  <c r="K549" i="17"/>
  <c r="K549" i="18" s="1"/>
  <c r="L549" i="17"/>
  <c r="L549" i="18" s="1"/>
  <c r="K550" i="17"/>
  <c r="K550" i="18" s="1"/>
  <c r="L550" i="17"/>
  <c r="L550" i="18" s="1"/>
  <c r="K551" i="17"/>
  <c r="K551" i="18" s="1"/>
  <c r="L551" i="17"/>
  <c r="L551" i="18" s="1"/>
  <c r="K552" i="17"/>
  <c r="K552" i="18" s="1"/>
  <c r="L552" i="17"/>
  <c r="L552" i="18" s="1"/>
  <c r="K553" i="17"/>
  <c r="K553" i="18" s="1"/>
  <c r="L553" i="17"/>
  <c r="L553" i="18" s="1"/>
  <c r="K554" i="17"/>
  <c r="K554" i="18" s="1"/>
  <c r="L554" i="17"/>
  <c r="L554" i="18" s="1"/>
  <c r="K555" i="17"/>
  <c r="K555" i="18" s="1"/>
  <c r="L555" i="17"/>
  <c r="L555" i="18" s="1"/>
  <c r="K556" i="17"/>
  <c r="K556" i="18" s="1"/>
  <c r="L556" i="17"/>
  <c r="L556" i="18" s="1"/>
  <c r="K557" i="17"/>
  <c r="K557" i="18" s="1"/>
  <c r="L557" i="17"/>
  <c r="L557" i="18" s="1"/>
  <c r="K558" i="17"/>
  <c r="K558" i="18" s="1"/>
  <c r="L558" i="17"/>
  <c r="L558" i="18" s="1"/>
  <c r="K559" i="17"/>
  <c r="K559" i="18" s="1"/>
  <c r="L559" i="17"/>
  <c r="L559" i="18" s="1"/>
  <c r="K560" i="17"/>
  <c r="K560" i="18" s="1"/>
  <c r="L560" i="17"/>
  <c r="L560" i="18" s="1"/>
  <c r="K561" i="17"/>
  <c r="K561" i="18" s="1"/>
  <c r="L561" i="17"/>
  <c r="L561" i="18" s="1"/>
  <c r="K562" i="17"/>
  <c r="K562" i="18" s="1"/>
  <c r="L562" i="17"/>
  <c r="L562" i="18" s="1"/>
  <c r="K563" i="17"/>
  <c r="K563" i="18" s="1"/>
  <c r="L563" i="17"/>
  <c r="L563" i="18" s="1"/>
  <c r="K564" i="17"/>
  <c r="K564" i="18" s="1"/>
  <c r="L564" i="17"/>
  <c r="L564" i="18" s="1"/>
  <c r="K565" i="17"/>
  <c r="K565" i="18" s="1"/>
  <c r="L565" i="17"/>
  <c r="L565" i="18" s="1"/>
  <c r="K566" i="17"/>
  <c r="K566" i="18" s="1"/>
  <c r="L566" i="17"/>
  <c r="L566" i="18" s="1"/>
  <c r="K567" i="17"/>
  <c r="K567" i="18" s="1"/>
  <c r="L567" i="17"/>
  <c r="L567" i="18" s="1"/>
  <c r="K568" i="17"/>
  <c r="K568" i="18" s="1"/>
  <c r="L568" i="17"/>
  <c r="L568" i="18" s="1"/>
  <c r="K569" i="17"/>
  <c r="K569" i="18" s="1"/>
  <c r="L569" i="17"/>
  <c r="L569" i="18" s="1"/>
  <c r="K570" i="17"/>
  <c r="K570" i="18" s="1"/>
  <c r="L570" i="17"/>
  <c r="L570" i="18" s="1"/>
  <c r="K571" i="17"/>
  <c r="K571" i="18" s="1"/>
  <c r="L571" i="17"/>
  <c r="L571" i="18" s="1"/>
  <c r="K572" i="17"/>
  <c r="K572" i="18" s="1"/>
  <c r="L572" i="17"/>
  <c r="L572" i="18" s="1"/>
  <c r="K573" i="17"/>
  <c r="K573" i="18" s="1"/>
  <c r="L573" i="17"/>
  <c r="L573" i="18" s="1"/>
  <c r="K574" i="17"/>
  <c r="K574" i="18" s="1"/>
  <c r="L574" i="17"/>
  <c r="L574" i="18" s="1"/>
  <c r="K575" i="17"/>
  <c r="K575" i="18" s="1"/>
  <c r="L575" i="17"/>
  <c r="L575" i="18" s="1"/>
  <c r="K576" i="17"/>
  <c r="K576" i="18" s="1"/>
  <c r="L576" i="17"/>
  <c r="L576" i="18" s="1"/>
  <c r="K577" i="17"/>
  <c r="K577" i="18" s="1"/>
  <c r="L577" i="17"/>
  <c r="L577" i="18" s="1"/>
  <c r="K578" i="17"/>
  <c r="K578" i="18" s="1"/>
  <c r="L578" i="17"/>
  <c r="L578" i="18" s="1"/>
  <c r="K579" i="17"/>
  <c r="K579" i="18" s="1"/>
  <c r="L579" i="17"/>
  <c r="L579" i="18" s="1"/>
  <c r="K580" i="17"/>
  <c r="K580" i="18" s="1"/>
  <c r="L580" i="17"/>
  <c r="L580" i="18" s="1"/>
  <c r="K581" i="17"/>
  <c r="K581" i="18" s="1"/>
  <c r="L581" i="17"/>
  <c r="L581" i="18" s="1"/>
  <c r="K582" i="17"/>
  <c r="K582" i="18" s="1"/>
  <c r="L582" i="17"/>
  <c r="L582" i="18" s="1"/>
  <c r="K583" i="17"/>
  <c r="K583" i="18" s="1"/>
  <c r="L583" i="17"/>
  <c r="L583" i="18" s="1"/>
  <c r="K584" i="17"/>
  <c r="K584" i="18" s="1"/>
  <c r="L584" i="17"/>
  <c r="L584" i="18" s="1"/>
  <c r="K585" i="17"/>
  <c r="K585" i="18" s="1"/>
  <c r="L585" i="17"/>
  <c r="L585" i="18" s="1"/>
  <c r="K586" i="17"/>
  <c r="K586" i="18" s="1"/>
  <c r="L586" i="17"/>
  <c r="L586" i="18" s="1"/>
  <c r="K587" i="17"/>
  <c r="K587" i="18" s="1"/>
  <c r="L587" i="17"/>
  <c r="L587" i="18" s="1"/>
  <c r="K588" i="17"/>
  <c r="K588" i="18" s="1"/>
  <c r="L588" i="17"/>
  <c r="L588" i="18" s="1"/>
  <c r="K589" i="17"/>
  <c r="K589" i="18" s="1"/>
  <c r="L589" i="17"/>
  <c r="L589" i="18" s="1"/>
  <c r="K590" i="17"/>
  <c r="K590" i="18" s="1"/>
  <c r="L590" i="17"/>
  <c r="L590" i="18" s="1"/>
  <c r="K591" i="17"/>
  <c r="K591" i="18" s="1"/>
  <c r="L591" i="17"/>
  <c r="L591" i="18" s="1"/>
  <c r="K592" i="17"/>
  <c r="K592" i="18" s="1"/>
  <c r="L592" i="17"/>
  <c r="L592" i="18" s="1"/>
  <c r="K593" i="17"/>
  <c r="K593" i="18" s="1"/>
  <c r="L593" i="17"/>
  <c r="L593" i="18" s="1"/>
  <c r="K594" i="17"/>
  <c r="K594" i="18" s="1"/>
  <c r="L594" i="17"/>
  <c r="L594" i="18" s="1"/>
  <c r="K595" i="17"/>
  <c r="K595" i="18" s="1"/>
  <c r="L595" i="17"/>
  <c r="L595" i="18" s="1"/>
  <c r="K596" i="17"/>
  <c r="K596" i="18" s="1"/>
  <c r="L596" i="17"/>
  <c r="L596" i="18" s="1"/>
  <c r="K597" i="17"/>
  <c r="K597" i="18" s="1"/>
  <c r="L597" i="17"/>
  <c r="L597" i="18" s="1"/>
  <c r="K598" i="17"/>
  <c r="K598" i="18" s="1"/>
  <c r="L598" i="17"/>
  <c r="L598" i="18" s="1"/>
  <c r="K599" i="17"/>
  <c r="K599" i="18" s="1"/>
  <c r="L599" i="17"/>
  <c r="L599" i="18" s="1"/>
  <c r="K600" i="17"/>
  <c r="K600" i="18" s="1"/>
  <c r="L600" i="17"/>
  <c r="L600" i="18" s="1"/>
  <c r="K601" i="17"/>
  <c r="K601" i="18" s="1"/>
  <c r="L601" i="17"/>
  <c r="L601" i="18" s="1"/>
  <c r="K602" i="17"/>
  <c r="K602" i="18" s="1"/>
  <c r="L602" i="17"/>
  <c r="L602" i="18" s="1"/>
  <c r="K603" i="17"/>
  <c r="K603" i="18" s="1"/>
  <c r="L603" i="17"/>
  <c r="L603" i="18" s="1"/>
  <c r="K604" i="17"/>
  <c r="K604" i="18" s="1"/>
  <c r="L604" i="17"/>
  <c r="L604" i="18" s="1"/>
  <c r="K605" i="17"/>
  <c r="K605" i="18" s="1"/>
  <c r="L605" i="17"/>
  <c r="L605" i="18" s="1"/>
  <c r="K606" i="17"/>
  <c r="K606" i="18" s="1"/>
  <c r="L606" i="17"/>
  <c r="L606" i="18" s="1"/>
  <c r="K607" i="17"/>
  <c r="K607" i="18" s="1"/>
  <c r="L607" i="17"/>
  <c r="L607" i="18" s="1"/>
  <c r="K608" i="17"/>
  <c r="K608" i="18" s="1"/>
  <c r="L608" i="17"/>
  <c r="L608" i="18" s="1"/>
  <c r="K609" i="17"/>
  <c r="K609" i="18" s="1"/>
  <c r="L609" i="17"/>
  <c r="L609" i="18" s="1"/>
  <c r="K610" i="17"/>
  <c r="K610" i="18" s="1"/>
  <c r="L610" i="17"/>
  <c r="L610" i="18" s="1"/>
  <c r="K611" i="17"/>
  <c r="K611" i="18" s="1"/>
  <c r="L611" i="17"/>
  <c r="L611" i="18" s="1"/>
  <c r="K612" i="17"/>
  <c r="K612" i="18" s="1"/>
  <c r="L612" i="17"/>
  <c r="L612" i="18" s="1"/>
  <c r="K613" i="17"/>
  <c r="K613" i="18" s="1"/>
  <c r="L613" i="17"/>
  <c r="L613" i="18" s="1"/>
  <c r="K614" i="17"/>
  <c r="K614" i="18" s="1"/>
  <c r="L614" i="17"/>
  <c r="L614" i="18" s="1"/>
  <c r="K615" i="17"/>
  <c r="K615" i="18" s="1"/>
  <c r="L615" i="17"/>
  <c r="L615" i="18" s="1"/>
  <c r="K616" i="17"/>
  <c r="K616" i="18" s="1"/>
  <c r="L616" i="17"/>
  <c r="L616" i="18" s="1"/>
  <c r="K617" i="17"/>
  <c r="K617" i="18" s="1"/>
  <c r="L617" i="17"/>
  <c r="L617" i="18" s="1"/>
  <c r="K618" i="17"/>
  <c r="K618" i="18" s="1"/>
  <c r="L618" i="17"/>
  <c r="L618" i="18" s="1"/>
  <c r="K619" i="17"/>
  <c r="K619" i="18" s="1"/>
  <c r="L619" i="17"/>
  <c r="L619" i="18" s="1"/>
  <c r="K620" i="17"/>
  <c r="K620" i="18" s="1"/>
  <c r="L620" i="17"/>
  <c r="L620" i="18" s="1"/>
  <c r="K621" i="17"/>
  <c r="K621" i="18" s="1"/>
  <c r="L621" i="17"/>
  <c r="L621" i="18" s="1"/>
  <c r="K622" i="17"/>
  <c r="K622" i="18" s="1"/>
  <c r="L622" i="17"/>
  <c r="L622" i="18" s="1"/>
  <c r="K623" i="17"/>
  <c r="K623" i="18" s="1"/>
  <c r="L623" i="17"/>
  <c r="L623" i="18" s="1"/>
  <c r="K624" i="17"/>
  <c r="K624" i="18" s="1"/>
  <c r="L624" i="17"/>
  <c r="L624" i="18" s="1"/>
  <c r="K625" i="17"/>
  <c r="K625" i="18" s="1"/>
  <c r="L625" i="17"/>
  <c r="L625" i="18" s="1"/>
  <c r="K626" i="17"/>
  <c r="K626" i="18" s="1"/>
  <c r="L626" i="17"/>
  <c r="L626" i="18" s="1"/>
  <c r="K627" i="17"/>
  <c r="K627" i="18" s="1"/>
  <c r="L627" i="17"/>
  <c r="L627" i="18" s="1"/>
  <c r="K628" i="17"/>
  <c r="K628" i="18" s="1"/>
  <c r="L628" i="17"/>
  <c r="L628" i="18" s="1"/>
  <c r="K629" i="17"/>
  <c r="K629" i="18" s="1"/>
  <c r="L629" i="17"/>
  <c r="L629" i="18" s="1"/>
  <c r="K630" i="17"/>
  <c r="K630" i="18" s="1"/>
  <c r="L630" i="17"/>
  <c r="L630" i="18" s="1"/>
  <c r="K631" i="17"/>
  <c r="K631" i="18" s="1"/>
  <c r="L631" i="17"/>
  <c r="L631" i="18" s="1"/>
  <c r="K632" i="17"/>
  <c r="K632" i="18" s="1"/>
  <c r="L632" i="17"/>
  <c r="L632" i="18" s="1"/>
  <c r="K633" i="17"/>
  <c r="K633" i="18" s="1"/>
  <c r="L633" i="17"/>
  <c r="L633" i="18" s="1"/>
  <c r="K634" i="17"/>
  <c r="K634" i="18" s="1"/>
  <c r="L634" i="17"/>
  <c r="L634" i="18" s="1"/>
  <c r="K635" i="17"/>
  <c r="K635" i="18" s="1"/>
  <c r="L635" i="17"/>
  <c r="L635" i="18" s="1"/>
  <c r="K636" i="17"/>
  <c r="K636" i="18" s="1"/>
  <c r="L636" i="17"/>
  <c r="L636" i="18" s="1"/>
  <c r="K637" i="17"/>
  <c r="K637" i="18" s="1"/>
  <c r="L637" i="17"/>
  <c r="L637" i="18" s="1"/>
  <c r="K638" i="17"/>
  <c r="K638" i="18" s="1"/>
  <c r="L638" i="17"/>
  <c r="L638" i="18" s="1"/>
  <c r="K639" i="17"/>
  <c r="K639" i="18" s="1"/>
  <c r="L639" i="17"/>
  <c r="L639" i="18" s="1"/>
  <c r="K640" i="17"/>
  <c r="K640" i="18" s="1"/>
  <c r="L640" i="17"/>
  <c r="L640" i="18" s="1"/>
  <c r="K641" i="17"/>
  <c r="K641" i="18" s="1"/>
  <c r="L641" i="17"/>
  <c r="L641" i="18" s="1"/>
  <c r="K642" i="17"/>
  <c r="K642" i="18" s="1"/>
  <c r="L642" i="17"/>
  <c r="L642" i="18" s="1"/>
  <c r="K643" i="17"/>
  <c r="K643" i="18" s="1"/>
  <c r="L643" i="17"/>
  <c r="L643" i="18" s="1"/>
  <c r="K644" i="17"/>
  <c r="K644" i="18" s="1"/>
  <c r="L644" i="17"/>
  <c r="L644" i="18" s="1"/>
  <c r="K645" i="17"/>
  <c r="K645" i="18" s="1"/>
  <c r="L645" i="17"/>
  <c r="L645" i="18" s="1"/>
  <c r="K646" i="17"/>
  <c r="K646" i="18" s="1"/>
  <c r="L646" i="17"/>
  <c r="L646" i="18" s="1"/>
  <c r="K647" i="17"/>
  <c r="K647" i="18" s="1"/>
  <c r="L647" i="17"/>
  <c r="L647" i="18" s="1"/>
  <c r="K648" i="17"/>
  <c r="K648" i="18" s="1"/>
  <c r="L648" i="17"/>
  <c r="L648" i="18" s="1"/>
  <c r="K649" i="17"/>
  <c r="K649" i="18" s="1"/>
  <c r="L649" i="17"/>
  <c r="L649" i="18" s="1"/>
  <c r="K650" i="17"/>
  <c r="K650" i="18" s="1"/>
  <c r="L650" i="17"/>
  <c r="L650" i="18" s="1"/>
  <c r="K651" i="17"/>
  <c r="K651" i="18" s="1"/>
  <c r="L651" i="17"/>
  <c r="L651" i="18" s="1"/>
  <c r="K652" i="17"/>
  <c r="K652" i="18" s="1"/>
  <c r="L652" i="17"/>
  <c r="L652" i="18" s="1"/>
  <c r="K653" i="17"/>
  <c r="K653" i="18" s="1"/>
  <c r="L653" i="17"/>
  <c r="L653" i="18" s="1"/>
  <c r="K654" i="17"/>
  <c r="K654" i="18" s="1"/>
  <c r="L654" i="17"/>
  <c r="L654" i="18" s="1"/>
  <c r="K655" i="17"/>
  <c r="K655" i="18" s="1"/>
  <c r="L655" i="17"/>
  <c r="L655" i="18" s="1"/>
  <c r="K656" i="17"/>
  <c r="K656" i="18" s="1"/>
  <c r="L656" i="17"/>
  <c r="L656" i="18" s="1"/>
  <c r="K657" i="17"/>
  <c r="K657" i="18" s="1"/>
  <c r="L657" i="17"/>
  <c r="L657" i="18" s="1"/>
  <c r="K658" i="17"/>
  <c r="K658" i="18" s="1"/>
  <c r="L658" i="17"/>
  <c r="L658" i="18" s="1"/>
  <c r="K659" i="17"/>
  <c r="K659" i="18" s="1"/>
  <c r="L659" i="17"/>
  <c r="L659" i="18" s="1"/>
  <c r="K660" i="17"/>
  <c r="K660" i="18" s="1"/>
  <c r="L660" i="17"/>
  <c r="L660" i="18" s="1"/>
  <c r="K661" i="17"/>
  <c r="K661" i="18" s="1"/>
  <c r="L661" i="17"/>
  <c r="L661" i="18" s="1"/>
  <c r="K662" i="17"/>
  <c r="K662" i="18" s="1"/>
  <c r="L662" i="17"/>
  <c r="L662" i="18" s="1"/>
  <c r="K663" i="17"/>
  <c r="K663" i="18" s="1"/>
  <c r="L663" i="17"/>
  <c r="L663" i="18" s="1"/>
  <c r="K664" i="17"/>
  <c r="K664" i="18" s="1"/>
  <c r="L664" i="17"/>
  <c r="L664" i="18" s="1"/>
  <c r="K665" i="17"/>
  <c r="K665" i="18" s="1"/>
  <c r="L665" i="17"/>
  <c r="L665" i="18" s="1"/>
  <c r="K666" i="17"/>
  <c r="K666" i="18" s="1"/>
  <c r="L666" i="17"/>
  <c r="L666" i="18" s="1"/>
  <c r="K667" i="17"/>
  <c r="K667" i="18" s="1"/>
  <c r="L667" i="17"/>
  <c r="L667" i="18" s="1"/>
  <c r="K668" i="17"/>
  <c r="K668" i="18" s="1"/>
  <c r="L668" i="17"/>
  <c r="L668" i="18" s="1"/>
  <c r="K669" i="17"/>
  <c r="K669" i="18" s="1"/>
  <c r="L669" i="17"/>
  <c r="L669" i="18" s="1"/>
  <c r="K670" i="17"/>
  <c r="K670" i="18" s="1"/>
  <c r="L670" i="17"/>
  <c r="L670" i="18" s="1"/>
  <c r="K671" i="17"/>
  <c r="K671" i="18" s="1"/>
  <c r="L671" i="17"/>
  <c r="L671" i="18" s="1"/>
  <c r="K672" i="17"/>
  <c r="K672" i="18" s="1"/>
  <c r="L672" i="17"/>
  <c r="L672" i="18" s="1"/>
  <c r="K673" i="17"/>
  <c r="K673" i="18" s="1"/>
  <c r="L673" i="17"/>
  <c r="L673" i="18" s="1"/>
  <c r="K674" i="17"/>
  <c r="K674" i="18" s="1"/>
  <c r="L674" i="17"/>
  <c r="L674" i="18" s="1"/>
  <c r="K675" i="17"/>
  <c r="K675" i="18" s="1"/>
  <c r="L675" i="17"/>
  <c r="L675" i="18" s="1"/>
  <c r="K676" i="17"/>
  <c r="K676" i="18" s="1"/>
  <c r="L676" i="17"/>
  <c r="L676" i="18" s="1"/>
  <c r="K677" i="17"/>
  <c r="K677" i="18" s="1"/>
  <c r="L677" i="17"/>
  <c r="L677" i="18" s="1"/>
  <c r="K678" i="17"/>
  <c r="K678" i="18" s="1"/>
  <c r="L678" i="17"/>
  <c r="L678" i="18" s="1"/>
  <c r="K679" i="17"/>
  <c r="K679" i="18" s="1"/>
  <c r="L679" i="17"/>
  <c r="L679" i="18" s="1"/>
  <c r="K680" i="17"/>
  <c r="K680" i="18" s="1"/>
  <c r="L680" i="17"/>
  <c r="L680" i="18" s="1"/>
  <c r="K681" i="17"/>
  <c r="K681" i="18" s="1"/>
  <c r="L681" i="17"/>
  <c r="L681" i="18" s="1"/>
  <c r="K682" i="17"/>
  <c r="K682" i="18" s="1"/>
  <c r="L682" i="17"/>
  <c r="L682" i="18" s="1"/>
  <c r="K683" i="17"/>
  <c r="K683" i="18" s="1"/>
  <c r="L683" i="17"/>
  <c r="L683" i="18" s="1"/>
  <c r="K684" i="17"/>
  <c r="K684" i="18" s="1"/>
  <c r="L684" i="17"/>
  <c r="L684" i="18" s="1"/>
  <c r="K685" i="17"/>
  <c r="K685" i="18" s="1"/>
  <c r="L685" i="17"/>
  <c r="L685" i="18" s="1"/>
  <c r="K686" i="17"/>
  <c r="K686" i="18" s="1"/>
  <c r="L686" i="17"/>
  <c r="L686" i="18" s="1"/>
  <c r="K687" i="17"/>
  <c r="K687" i="18" s="1"/>
  <c r="L687" i="17"/>
  <c r="L687" i="18" s="1"/>
  <c r="K688" i="17"/>
  <c r="K688" i="18" s="1"/>
  <c r="L688" i="17"/>
  <c r="L688" i="18" s="1"/>
  <c r="K689" i="17"/>
  <c r="K689" i="18" s="1"/>
  <c r="L689" i="17"/>
  <c r="L689" i="18" s="1"/>
  <c r="K690" i="17"/>
  <c r="K690" i="18" s="1"/>
  <c r="L690" i="17"/>
  <c r="L690" i="18" s="1"/>
  <c r="K691" i="17"/>
  <c r="K691" i="18" s="1"/>
  <c r="L691" i="17"/>
  <c r="L691" i="18" s="1"/>
  <c r="K692" i="17"/>
  <c r="K692" i="18" s="1"/>
  <c r="L692" i="17"/>
  <c r="L692" i="18" s="1"/>
  <c r="K693" i="17"/>
  <c r="K693" i="18" s="1"/>
  <c r="L693" i="17"/>
  <c r="L693" i="18" s="1"/>
  <c r="K694" i="17"/>
  <c r="K694" i="18" s="1"/>
  <c r="L694" i="17"/>
  <c r="L694" i="18" s="1"/>
  <c r="K695" i="17"/>
  <c r="K695" i="18" s="1"/>
  <c r="L695" i="17"/>
  <c r="L695" i="18" s="1"/>
  <c r="K696" i="17"/>
  <c r="K696" i="18" s="1"/>
  <c r="L696" i="17"/>
  <c r="L696" i="18" s="1"/>
  <c r="L13" i="17"/>
  <c r="L13" i="18" s="1"/>
  <c r="I14" i="17"/>
  <c r="I14" i="18" s="1"/>
  <c r="I15" i="17"/>
  <c r="I15" i="18" s="1"/>
  <c r="I16" i="17"/>
  <c r="I16" i="18" s="1"/>
  <c r="I17" i="17"/>
  <c r="I17" i="18" s="1"/>
  <c r="I18" i="17"/>
  <c r="I18" i="18" s="1"/>
  <c r="I19" i="17"/>
  <c r="I19" i="18" s="1"/>
  <c r="I20" i="17"/>
  <c r="I20" i="18" s="1"/>
  <c r="I21" i="17"/>
  <c r="I21" i="18" s="1"/>
  <c r="I22" i="17"/>
  <c r="I22" i="18" s="1"/>
  <c r="I23" i="17"/>
  <c r="I23" i="18" s="1"/>
  <c r="I24" i="17"/>
  <c r="I24" i="18" s="1"/>
  <c r="I25" i="17"/>
  <c r="I25" i="18" s="1"/>
  <c r="I26" i="17"/>
  <c r="I26" i="18" s="1"/>
  <c r="I27" i="17"/>
  <c r="I27" i="18" s="1"/>
  <c r="I28" i="17"/>
  <c r="I28" i="18" s="1"/>
  <c r="I29" i="17"/>
  <c r="I29" i="18" s="1"/>
  <c r="I30" i="17"/>
  <c r="I30" i="18" s="1"/>
  <c r="I31" i="17"/>
  <c r="I31" i="18" s="1"/>
  <c r="I32" i="17"/>
  <c r="I32" i="18" s="1"/>
  <c r="I33" i="17"/>
  <c r="I33" i="18" s="1"/>
  <c r="I34" i="17"/>
  <c r="I34" i="18" s="1"/>
  <c r="I35" i="17"/>
  <c r="I35" i="18" s="1"/>
  <c r="I36" i="17"/>
  <c r="I36" i="18" s="1"/>
  <c r="I37" i="17"/>
  <c r="I37" i="18" s="1"/>
  <c r="I38" i="17"/>
  <c r="I38" i="18" s="1"/>
  <c r="I39" i="17"/>
  <c r="I39" i="18" s="1"/>
  <c r="I40" i="17"/>
  <c r="I40" i="18" s="1"/>
  <c r="I41" i="17"/>
  <c r="I41" i="18" s="1"/>
  <c r="I42" i="17"/>
  <c r="I42" i="18" s="1"/>
  <c r="I43" i="17"/>
  <c r="I43" i="18" s="1"/>
  <c r="I44" i="17"/>
  <c r="I44" i="18" s="1"/>
  <c r="I45" i="17"/>
  <c r="I45" i="18" s="1"/>
  <c r="I46" i="17"/>
  <c r="I46" i="18" s="1"/>
  <c r="I47" i="17"/>
  <c r="I47" i="18" s="1"/>
  <c r="I48" i="17"/>
  <c r="I48" i="18" s="1"/>
  <c r="I49" i="17"/>
  <c r="I49" i="18" s="1"/>
  <c r="I50" i="17"/>
  <c r="I50" i="18" s="1"/>
  <c r="I51" i="17"/>
  <c r="I51" i="18" s="1"/>
  <c r="I52" i="17"/>
  <c r="I52" i="18" s="1"/>
  <c r="I53" i="17"/>
  <c r="I53" i="18" s="1"/>
  <c r="I54" i="17"/>
  <c r="I54" i="18" s="1"/>
  <c r="I55" i="17"/>
  <c r="I55" i="18" s="1"/>
  <c r="I56" i="17"/>
  <c r="I56" i="18" s="1"/>
  <c r="I57" i="17"/>
  <c r="I57" i="18" s="1"/>
  <c r="I58" i="17"/>
  <c r="I58" i="18" s="1"/>
  <c r="I59" i="17"/>
  <c r="I59" i="18" s="1"/>
  <c r="I60" i="17"/>
  <c r="I60" i="18" s="1"/>
  <c r="I61" i="17"/>
  <c r="I61" i="18" s="1"/>
  <c r="I62" i="17"/>
  <c r="I62" i="18" s="1"/>
  <c r="I63" i="17"/>
  <c r="I63" i="18" s="1"/>
  <c r="I64" i="17"/>
  <c r="I64" i="18" s="1"/>
  <c r="I65" i="17"/>
  <c r="I65" i="18" s="1"/>
  <c r="I66" i="17"/>
  <c r="I66" i="18" s="1"/>
  <c r="I67" i="17"/>
  <c r="I67" i="18" s="1"/>
  <c r="I68" i="17"/>
  <c r="I68" i="18" s="1"/>
  <c r="I69" i="17"/>
  <c r="I69" i="18" s="1"/>
  <c r="I70" i="17"/>
  <c r="I70" i="18" s="1"/>
  <c r="I71" i="17"/>
  <c r="I71" i="18" s="1"/>
  <c r="I72" i="17"/>
  <c r="I72" i="18" s="1"/>
  <c r="I73" i="17"/>
  <c r="I73" i="18" s="1"/>
  <c r="I74" i="17"/>
  <c r="I74" i="18" s="1"/>
  <c r="I75" i="17"/>
  <c r="I75" i="18" s="1"/>
  <c r="I76" i="17"/>
  <c r="I76" i="18" s="1"/>
  <c r="I77" i="17"/>
  <c r="I77" i="18" s="1"/>
  <c r="I78" i="17"/>
  <c r="I78" i="18" s="1"/>
  <c r="I79" i="17"/>
  <c r="I79" i="18" s="1"/>
  <c r="I80" i="17"/>
  <c r="I80" i="18" s="1"/>
  <c r="I81" i="17"/>
  <c r="I81" i="18" s="1"/>
  <c r="I82" i="17"/>
  <c r="I82" i="18" s="1"/>
  <c r="I83" i="17"/>
  <c r="I83" i="18" s="1"/>
  <c r="I84" i="17"/>
  <c r="I84" i="18" s="1"/>
  <c r="I85" i="17"/>
  <c r="I85" i="18" s="1"/>
  <c r="I86" i="17"/>
  <c r="I86" i="18" s="1"/>
  <c r="I87" i="17"/>
  <c r="I87" i="18" s="1"/>
  <c r="I88" i="17"/>
  <c r="I88" i="18" s="1"/>
  <c r="I89" i="17"/>
  <c r="I89" i="18" s="1"/>
  <c r="I90" i="17"/>
  <c r="I90" i="18" s="1"/>
  <c r="I91" i="17"/>
  <c r="I91" i="18" s="1"/>
  <c r="I92" i="17"/>
  <c r="I92" i="18" s="1"/>
  <c r="I93" i="17"/>
  <c r="I93" i="18" s="1"/>
  <c r="I94" i="17"/>
  <c r="I94" i="18" s="1"/>
  <c r="I95" i="17"/>
  <c r="I95" i="18" s="1"/>
  <c r="I96" i="17"/>
  <c r="I96" i="18" s="1"/>
  <c r="I97" i="17"/>
  <c r="I97" i="18" s="1"/>
  <c r="I98" i="17"/>
  <c r="I98" i="18" s="1"/>
  <c r="I99" i="17"/>
  <c r="I99" i="18" s="1"/>
  <c r="I100" i="17"/>
  <c r="I100" i="18" s="1"/>
  <c r="I101" i="17"/>
  <c r="I101" i="18" s="1"/>
  <c r="I102" i="17"/>
  <c r="I102" i="18" s="1"/>
  <c r="I103" i="17"/>
  <c r="I103" i="18" s="1"/>
  <c r="I104" i="17"/>
  <c r="I104" i="18" s="1"/>
  <c r="I105" i="17"/>
  <c r="I105" i="18" s="1"/>
  <c r="I106" i="17"/>
  <c r="I106" i="18" s="1"/>
  <c r="I107" i="17"/>
  <c r="I107" i="18" s="1"/>
  <c r="I108" i="17"/>
  <c r="I108" i="18" s="1"/>
  <c r="I109" i="17"/>
  <c r="I109" i="18" s="1"/>
  <c r="I110" i="17"/>
  <c r="I110" i="18" s="1"/>
  <c r="I111" i="17"/>
  <c r="I111" i="18" s="1"/>
  <c r="I112" i="17"/>
  <c r="I112" i="18" s="1"/>
  <c r="I113" i="17"/>
  <c r="I113" i="18" s="1"/>
  <c r="I114" i="17"/>
  <c r="I114" i="18" s="1"/>
  <c r="I115" i="17"/>
  <c r="I115" i="18" s="1"/>
  <c r="I116" i="17"/>
  <c r="I116" i="18" s="1"/>
  <c r="I117" i="17"/>
  <c r="I117" i="18" s="1"/>
  <c r="I118" i="17"/>
  <c r="I118" i="18" s="1"/>
  <c r="I119" i="17"/>
  <c r="I119" i="18" s="1"/>
  <c r="I120" i="17"/>
  <c r="I120" i="18" s="1"/>
  <c r="I121" i="17"/>
  <c r="I121" i="18" s="1"/>
  <c r="I122" i="17"/>
  <c r="I122" i="18" s="1"/>
  <c r="I123" i="17"/>
  <c r="I123" i="18" s="1"/>
  <c r="I124" i="17"/>
  <c r="I124" i="18" s="1"/>
  <c r="I125" i="17"/>
  <c r="I125" i="18" s="1"/>
  <c r="I126" i="17"/>
  <c r="I126" i="18" s="1"/>
  <c r="I127" i="17"/>
  <c r="I127" i="18" s="1"/>
  <c r="I128" i="17"/>
  <c r="I128" i="18" s="1"/>
  <c r="I129" i="17"/>
  <c r="I129" i="18" s="1"/>
  <c r="I130" i="17"/>
  <c r="I130" i="18" s="1"/>
  <c r="I131" i="17"/>
  <c r="I131" i="18" s="1"/>
  <c r="I132" i="17"/>
  <c r="I132" i="18" s="1"/>
  <c r="I133" i="17"/>
  <c r="I133" i="18" s="1"/>
  <c r="I134" i="17"/>
  <c r="I134" i="18" s="1"/>
  <c r="I135" i="17"/>
  <c r="I135" i="18" s="1"/>
  <c r="I136" i="17"/>
  <c r="I136" i="18" s="1"/>
  <c r="I137" i="17"/>
  <c r="I137" i="18" s="1"/>
  <c r="I138" i="17"/>
  <c r="I138" i="18" s="1"/>
  <c r="I139" i="17"/>
  <c r="I139" i="18" s="1"/>
  <c r="I140" i="17"/>
  <c r="I140" i="18" s="1"/>
  <c r="I141" i="17"/>
  <c r="I141" i="18" s="1"/>
  <c r="I142" i="17"/>
  <c r="I142" i="18" s="1"/>
  <c r="I143" i="17"/>
  <c r="I143" i="18" s="1"/>
  <c r="I144" i="17"/>
  <c r="I144" i="18" s="1"/>
  <c r="I145" i="17"/>
  <c r="I145" i="18" s="1"/>
  <c r="I146" i="17"/>
  <c r="I146" i="18" s="1"/>
  <c r="I147" i="17"/>
  <c r="I147" i="18" s="1"/>
  <c r="I148" i="17"/>
  <c r="I148" i="18" s="1"/>
  <c r="I149" i="17"/>
  <c r="I149" i="18" s="1"/>
  <c r="I150" i="17"/>
  <c r="I150" i="18" s="1"/>
  <c r="I151" i="17"/>
  <c r="I151" i="18" s="1"/>
  <c r="I152" i="17"/>
  <c r="I152" i="18" s="1"/>
  <c r="I153" i="17"/>
  <c r="I153" i="18" s="1"/>
  <c r="I154" i="17"/>
  <c r="I154" i="18" s="1"/>
  <c r="I155" i="17"/>
  <c r="I155" i="18" s="1"/>
  <c r="I156" i="17"/>
  <c r="I156" i="18" s="1"/>
  <c r="I157" i="17"/>
  <c r="I157" i="18" s="1"/>
  <c r="I158" i="17"/>
  <c r="I158" i="18" s="1"/>
  <c r="I159" i="17"/>
  <c r="I159" i="18" s="1"/>
  <c r="I160" i="17"/>
  <c r="I160" i="18" s="1"/>
  <c r="I161" i="17"/>
  <c r="I161" i="18" s="1"/>
  <c r="I162" i="17"/>
  <c r="I162" i="18" s="1"/>
  <c r="I163" i="17"/>
  <c r="I163" i="18" s="1"/>
  <c r="I164" i="17"/>
  <c r="I164" i="18" s="1"/>
  <c r="I165" i="17"/>
  <c r="I165" i="18" s="1"/>
  <c r="I166" i="17"/>
  <c r="I166" i="18" s="1"/>
  <c r="I167" i="17"/>
  <c r="I167" i="18" s="1"/>
  <c r="I168" i="17"/>
  <c r="I168" i="18" s="1"/>
  <c r="I169" i="17"/>
  <c r="I169" i="18" s="1"/>
  <c r="I170" i="17"/>
  <c r="I170" i="18" s="1"/>
  <c r="I171" i="17"/>
  <c r="I171" i="18" s="1"/>
  <c r="I172" i="17"/>
  <c r="I172" i="18" s="1"/>
  <c r="I173" i="17"/>
  <c r="I173" i="18" s="1"/>
  <c r="I174" i="17"/>
  <c r="I174" i="18" s="1"/>
  <c r="I175" i="17"/>
  <c r="I175" i="18" s="1"/>
  <c r="I176" i="17"/>
  <c r="I176" i="18" s="1"/>
  <c r="I177" i="17"/>
  <c r="I177" i="18" s="1"/>
  <c r="I178" i="17"/>
  <c r="I178" i="18" s="1"/>
  <c r="I179" i="17"/>
  <c r="I179" i="18" s="1"/>
  <c r="I180" i="17"/>
  <c r="I180" i="18" s="1"/>
  <c r="I181" i="17"/>
  <c r="I181" i="18" s="1"/>
  <c r="I182" i="17"/>
  <c r="I182" i="18" s="1"/>
  <c r="I183" i="17"/>
  <c r="I183" i="18" s="1"/>
  <c r="I184" i="17"/>
  <c r="I184" i="18" s="1"/>
  <c r="I185" i="17"/>
  <c r="I185" i="18" s="1"/>
  <c r="I186" i="17"/>
  <c r="I186" i="18" s="1"/>
  <c r="I187" i="17"/>
  <c r="I187" i="18" s="1"/>
  <c r="I188" i="17"/>
  <c r="I188" i="18" s="1"/>
  <c r="I189" i="17"/>
  <c r="I189" i="18" s="1"/>
  <c r="I190" i="17"/>
  <c r="I190" i="18" s="1"/>
  <c r="I191" i="17"/>
  <c r="I191" i="18" s="1"/>
  <c r="I192" i="17"/>
  <c r="I192" i="18" s="1"/>
  <c r="I193" i="17"/>
  <c r="I193" i="18" s="1"/>
  <c r="I194" i="17"/>
  <c r="I194" i="18" s="1"/>
  <c r="I195" i="17"/>
  <c r="I195" i="18" s="1"/>
  <c r="I196" i="17"/>
  <c r="I196" i="18" s="1"/>
  <c r="I197" i="17"/>
  <c r="I197" i="18" s="1"/>
  <c r="I198" i="17"/>
  <c r="I198" i="18" s="1"/>
  <c r="I199" i="17"/>
  <c r="I199" i="18" s="1"/>
  <c r="I200" i="17"/>
  <c r="I200" i="18" s="1"/>
  <c r="I201" i="17"/>
  <c r="I201" i="18" s="1"/>
  <c r="I202" i="17"/>
  <c r="I202" i="18" s="1"/>
  <c r="I203" i="17"/>
  <c r="I203" i="18" s="1"/>
  <c r="I204" i="17"/>
  <c r="I204" i="18" s="1"/>
  <c r="I205" i="17"/>
  <c r="I205" i="18" s="1"/>
  <c r="I206" i="17"/>
  <c r="I206" i="18" s="1"/>
  <c r="I207" i="17"/>
  <c r="I207" i="18" s="1"/>
  <c r="I208" i="17"/>
  <c r="I208" i="18" s="1"/>
  <c r="I209" i="17"/>
  <c r="I209" i="18" s="1"/>
  <c r="I210" i="17"/>
  <c r="I210" i="18" s="1"/>
  <c r="I211" i="17"/>
  <c r="I211" i="18" s="1"/>
  <c r="I212" i="17"/>
  <c r="I212" i="18" s="1"/>
  <c r="I213" i="17"/>
  <c r="I213" i="18" s="1"/>
  <c r="I214" i="17"/>
  <c r="I214" i="18" s="1"/>
  <c r="I215" i="17"/>
  <c r="I215" i="18" s="1"/>
  <c r="I216" i="17"/>
  <c r="I216" i="18" s="1"/>
  <c r="I217" i="17"/>
  <c r="I217" i="18" s="1"/>
  <c r="I218" i="17"/>
  <c r="I218" i="18" s="1"/>
  <c r="I219" i="17"/>
  <c r="I219" i="18" s="1"/>
  <c r="I220" i="17"/>
  <c r="I220" i="18" s="1"/>
  <c r="I221" i="17"/>
  <c r="I221" i="18" s="1"/>
  <c r="I222" i="17"/>
  <c r="I222" i="18" s="1"/>
  <c r="I223" i="17"/>
  <c r="I223" i="18" s="1"/>
  <c r="I224" i="17"/>
  <c r="I224" i="18" s="1"/>
  <c r="I225" i="17"/>
  <c r="I225" i="18" s="1"/>
  <c r="I226" i="17"/>
  <c r="I226" i="18" s="1"/>
  <c r="I227" i="17"/>
  <c r="I227" i="18" s="1"/>
  <c r="I228" i="17"/>
  <c r="I228" i="18" s="1"/>
  <c r="I229" i="17"/>
  <c r="I229" i="18" s="1"/>
  <c r="I230" i="17"/>
  <c r="I230" i="18" s="1"/>
  <c r="I231" i="17"/>
  <c r="I231" i="18" s="1"/>
  <c r="I232" i="17"/>
  <c r="I232" i="18" s="1"/>
  <c r="I233" i="17"/>
  <c r="I233" i="18" s="1"/>
  <c r="I234" i="17"/>
  <c r="I234" i="18" s="1"/>
  <c r="I235" i="17"/>
  <c r="I235" i="18" s="1"/>
  <c r="I236" i="17"/>
  <c r="I236" i="18" s="1"/>
  <c r="I237" i="17"/>
  <c r="I237" i="18" s="1"/>
  <c r="I238" i="17"/>
  <c r="I238" i="18" s="1"/>
  <c r="I239" i="17"/>
  <c r="I239" i="18" s="1"/>
  <c r="I240" i="17"/>
  <c r="I240" i="18" s="1"/>
  <c r="I241" i="17"/>
  <c r="I241" i="18" s="1"/>
  <c r="I242" i="17"/>
  <c r="I242" i="18" s="1"/>
  <c r="I243" i="17"/>
  <c r="I243" i="18" s="1"/>
  <c r="I244" i="17"/>
  <c r="I244" i="18" s="1"/>
  <c r="I245" i="17"/>
  <c r="I245" i="18" s="1"/>
  <c r="I246" i="17"/>
  <c r="I246" i="18" s="1"/>
  <c r="I247" i="17"/>
  <c r="I247" i="18" s="1"/>
  <c r="I248" i="17"/>
  <c r="I248" i="18" s="1"/>
  <c r="I249" i="17"/>
  <c r="I249" i="18" s="1"/>
  <c r="I250" i="17"/>
  <c r="I250" i="18" s="1"/>
  <c r="I251" i="17"/>
  <c r="I251" i="18" s="1"/>
  <c r="I252" i="17"/>
  <c r="I252" i="18" s="1"/>
  <c r="I253" i="17"/>
  <c r="I253" i="18" s="1"/>
  <c r="I254" i="17"/>
  <c r="I254" i="18" s="1"/>
  <c r="I255" i="17"/>
  <c r="I255" i="18" s="1"/>
  <c r="I256" i="17"/>
  <c r="I256" i="18" s="1"/>
  <c r="I257" i="17"/>
  <c r="I257" i="18" s="1"/>
  <c r="I258" i="17"/>
  <c r="I258" i="18" s="1"/>
  <c r="I259" i="17"/>
  <c r="I259" i="18" s="1"/>
  <c r="I260" i="17"/>
  <c r="I260" i="18" s="1"/>
  <c r="I261" i="17"/>
  <c r="I261" i="18" s="1"/>
  <c r="I262" i="17"/>
  <c r="I262" i="18" s="1"/>
  <c r="I263" i="17"/>
  <c r="I263" i="18" s="1"/>
  <c r="I264" i="17"/>
  <c r="I264" i="18" s="1"/>
  <c r="I265" i="17"/>
  <c r="I265" i="18" s="1"/>
  <c r="I266" i="17"/>
  <c r="I266" i="18" s="1"/>
  <c r="I267" i="17"/>
  <c r="I267" i="18" s="1"/>
  <c r="I268" i="17"/>
  <c r="I268" i="18" s="1"/>
  <c r="I269" i="17"/>
  <c r="I269" i="18" s="1"/>
  <c r="I270" i="17"/>
  <c r="I270" i="18" s="1"/>
  <c r="I271" i="17"/>
  <c r="I271" i="18" s="1"/>
  <c r="I272" i="17"/>
  <c r="I272" i="18" s="1"/>
  <c r="I273" i="17"/>
  <c r="I273" i="18" s="1"/>
  <c r="I274" i="17"/>
  <c r="I274" i="18" s="1"/>
  <c r="I275" i="17"/>
  <c r="I275" i="18" s="1"/>
  <c r="I276" i="17"/>
  <c r="I276" i="18" s="1"/>
  <c r="I277" i="17"/>
  <c r="I277" i="18" s="1"/>
  <c r="I278" i="17"/>
  <c r="I278" i="18" s="1"/>
  <c r="I279" i="17"/>
  <c r="I279" i="18" s="1"/>
  <c r="I280" i="17"/>
  <c r="I280" i="18" s="1"/>
  <c r="I281" i="17"/>
  <c r="I281" i="18" s="1"/>
  <c r="I282" i="17"/>
  <c r="I282" i="18" s="1"/>
  <c r="I283" i="17"/>
  <c r="I283" i="18" s="1"/>
  <c r="I284" i="17"/>
  <c r="I284" i="18" s="1"/>
  <c r="I285" i="17"/>
  <c r="I285" i="18" s="1"/>
  <c r="I286" i="17"/>
  <c r="I286" i="18" s="1"/>
  <c r="I287" i="17"/>
  <c r="I287" i="18" s="1"/>
  <c r="I288" i="17"/>
  <c r="I288" i="18" s="1"/>
  <c r="I289" i="17"/>
  <c r="I289" i="18" s="1"/>
  <c r="I290" i="17"/>
  <c r="I290" i="18" s="1"/>
  <c r="I291" i="17"/>
  <c r="I291" i="18" s="1"/>
  <c r="I292" i="17"/>
  <c r="I292" i="18" s="1"/>
  <c r="I293" i="17"/>
  <c r="I293" i="18" s="1"/>
  <c r="I294" i="17"/>
  <c r="I294" i="18" s="1"/>
  <c r="I295" i="17"/>
  <c r="I295" i="18" s="1"/>
  <c r="I296" i="17"/>
  <c r="I296" i="18" s="1"/>
  <c r="I297" i="17"/>
  <c r="I297" i="18" s="1"/>
  <c r="I298" i="17"/>
  <c r="I298" i="18" s="1"/>
  <c r="I299" i="17"/>
  <c r="I299" i="18" s="1"/>
  <c r="I300" i="17"/>
  <c r="I300" i="18" s="1"/>
  <c r="I301" i="17"/>
  <c r="I301" i="18" s="1"/>
  <c r="I302" i="17"/>
  <c r="I302" i="18" s="1"/>
  <c r="I303" i="17"/>
  <c r="I303" i="18" s="1"/>
  <c r="I304" i="17"/>
  <c r="I304" i="18" s="1"/>
  <c r="I305" i="17"/>
  <c r="I305" i="18" s="1"/>
  <c r="I306" i="17"/>
  <c r="I306" i="18" s="1"/>
  <c r="I307" i="17"/>
  <c r="I307" i="18" s="1"/>
  <c r="I308" i="17"/>
  <c r="I308" i="18" s="1"/>
  <c r="I309" i="17"/>
  <c r="I309" i="18" s="1"/>
  <c r="I310" i="17"/>
  <c r="I310" i="18" s="1"/>
  <c r="I311" i="17"/>
  <c r="I311" i="18" s="1"/>
  <c r="I312" i="17"/>
  <c r="I312" i="18" s="1"/>
  <c r="I313" i="17"/>
  <c r="I313" i="18" s="1"/>
  <c r="I314" i="17"/>
  <c r="I314" i="18" s="1"/>
  <c r="I315" i="17"/>
  <c r="I315" i="18" s="1"/>
  <c r="I316" i="17"/>
  <c r="I316" i="18" s="1"/>
  <c r="I317" i="17"/>
  <c r="I317" i="18" s="1"/>
  <c r="I318" i="17"/>
  <c r="I318" i="18" s="1"/>
  <c r="I319" i="17"/>
  <c r="I319" i="18" s="1"/>
  <c r="I320" i="17"/>
  <c r="I320" i="18" s="1"/>
  <c r="I321" i="17"/>
  <c r="I321" i="18" s="1"/>
  <c r="I322" i="17"/>
  <c r="I322" i="18" s="1"/>
  <c r="I323" i="17"/>
  <c r="I323" i="18" s="1"/>
  <c r="I324" i="17"/>
  <c r="I324" i="18" s="1"/>
  <c r="I325" i="17"/>
  <c r="I325" i="18" s="1"/>
  <c r="I326" i="17"/>
  <c r="I326" i="18" s="1"/>
  <c r="I327" i="17"/>
  <c r="I327" i="18" s="1"/>
  <c r="I328" i="17"/>
  <c r="I328" i="18" s="1"/>
  <c r="I329" i="17"/>
  <c r="I329" i="18" s="1"/>
  <c r="I330" i="17"/>
  <c r="I330" i="18" s="1"/>
  <c r="I331" i="17"/>
  <c r="I331" i="18" s="1"/>
  <c r="I332" i="17"/>
  <c r="I332" i="18" s="1"/>
  <c r="I333" i="17"/>
  <c r="I333" i="18" s="1"/>
  <c r="I334" i="17"/>
  <c r="I334" i="18" s="1"/>
  <c r="I335" i="17"/>
  <c r="I335" i="18" s="1"/>
  <c r="I336" i="17"/>
  <c r="I336" i="18" s="1"/>
  <c r="I337" i="17"/>
  <c r="I337" i="18" s="1"/>
  <c r="I338" i="17"/>
  <c r="I338" i="18" s="1"/>
  <c r="I339" i="17"/>
  <c r="I339" i="18" s="1"/>
  <c r="I340" i="17"/>
  <c r="I340" i="18" s="1"/>
  <c r="I341" i="17"/>
  <c r="I341" i="18" s="1"/>
  <c r="I342" i="17"/>
  <c r="I342" i="18" s="1"/>
  <c r="I343" i="17"/>
  <c r="I343" i="18" s="1"/>
  <c r="I344" i="17"/>
  <c r="I344" i="18" s="1"/>
  <c r="I345" i="17"/>
  <c r="I345" i="18" s="1"/>
  <c r="I346" i="17"/>
  <c r="I346" i="18" s="1"/>
  <c r="I347" i="17"/>
  <c r="I347" i="18" s="1"/>
  <c r="I348" i="17"/>
  <c r="I348" i="18" s="1"/>
  <c r="I349" i="17"/>
  <c r="I349" i="18" s="1"/>
  <c r="I350" i="17"/>
  <c r="I350" i="18" s="1"/>
  <c r="I351" i="17"/>
  <c r="I351" i="18" s="1"/>
  <c r="I352" i="17"/>
  <c r="I352" i="18" s="1"/>
  <c r="I353" i="17"/>
  <c r="I353" i="18" s="1"/>
  <c r="I354" i="17"/>
  <c r="I354" i="18" s="1"/>
  <c r="I355" i="17"/>
  <c r="I355" i="18" s="1"/>
  <c r="I356" i="17"/>
  <c r="I356" i="18" s="1"/>
  <c r="I357" i="17"/>
  <c r="I357" i="18" s="1"/>
  <c r="I358" i="17"/>
  <c r="I358" i="18" s="1"/>
  <c r="I359" i="17"/>
  <c r="I359" i="18" s="1"/>
  <c r="I360" i="17"/>
  <c r="I360" i="18" s="1"/>
  <c r="I361" i="17"/>
  <c r="I361" i="18" s="1"/>
  <c r="I362" i="17"/>
  <c r="I362" i="18" s="1"/>
  <c r="I363" i="17"/>
  <c r="I363" i="18" s="1"/>
  <c r="I364" i="17"/>
  <c r="I364" i="18" s="1"/>
  <c r="I365" i="17"/>
  <c r="I365" i="18" s="1"/>
  <c r="I366" i="17"/>
  <c r="I366" i="18" s="1"/>
  <c r="I367" i="17"/>
  <c r="I367" i="18" s="1"/>
  <c r="I368" i="17"/>
  <c r="I368" i="18" s="1"/>
  <c r="I369" i="17"/>
  <c r="I369" i="18" s="1"/>
  <c r="I370" i="17"/>
  <c r="I370" i="18" s="1"/>
  <c r="I371" i="17"/>
  <c r="I371" i="18" s="1"/>
  <c r="I372" i="17"/>
  <c r="I372" i="18" s="1"/>
  <c r="I373" i="17"/>
  <c r="I373" i="18" s="1"/>
  <c r="I374" i="17"/>
  <c r="I374" i="18" s="1"/>
  <c r="I375" i="17"/>
  <c r="I375" i="18" s="1"/>
  <c r="I376" i="17"/>
  <c r="I376" i="18" s="1"/>
  <c r="I377" i="17"/>
  <c r="I377" i="18" s="1"/>
  <c r="I378" i="17"/>
  <c r="I378" i="18" s="1"/>
  <c r="I379" i="17"/>
  <c r="I379" i="18" s="1"/>
  <c r="I380" i="17"/>
  <c r="I380" i="18" s="1"/>
  <c r="I381" i="17"/>
  <c r="I381" i="18" s="1"/>
  <c r="I382" i="17"/>
  <c r="I382" i="18" s="1"/>
  <c r="I383" i="17"/>
  <c r="I383" i="18" s="1"/>
  <c r="I384" i="17"/>
  <c r="I384" i="18" s="1"/>
  <c r="I385" i="17"/>
  <c r="I385" i="18" s="1"/>
  <c r="I386" i="17"/>
  <c r="I386" i="18" s="1"/>
  <c r="I387" i="17"/>
  <c r="I387" i="18" s="1"/>
  <c r="I388" i="17"/>
  <c r="I388" i="18" s="1"/>
  <c r="I389" i="17"/>
  <c r="I389" i="18" s="1"/>
  <c r="I390" i="17"/>
  <c r="I390" i="18" s="1"/>
  <c r="I391" i="17"/>
  <c r="I391" i="18" s="1"/>
  <c r="I392" i="17"/>
  <c r="I392" i="18" s="1"/>
  <c r="I393" i="17"/>
  <c r="I393" i="18" s="1"/>
  <c r="I394" i="17"/>
  <c r="I394" i="18" s="1"/>
  <c r="I395" i="17"/>
  <c r="I395" i="18" s="1"/>
  <c r="I396" i="17"/>
  <c r="I396" i="18" s="1"/>
  <c r="I397" i="17"/>
  <c r="I397" i="18" s="1"/>
  <c r="I398" i="17"/>
  <c r="I398" i="18" s="1"/>
  <c r="I399" i="17"/>
  <c r="I399" i="18" s="1"/>
  <c r="I400" i="17"/>
  <c r="I400" i="18" s="1"/>
  <c r="I401" i="17"/>
  <c r="I401" i="18" s="1"/>
  <c r="I402" i="17"/>
  <c r="I402" i="18" s="1"/>
  <c r="I403" i="17"/>
  <c r="I403" i="18" s="1"/>
  <c r="I404" i="17"/>
  <c r="I404" i="18" s="1"/>
  <c r="I405" i="17"/>
  <c r="I405" i="18" s="1"/>
  <c r="I406" i="17"/>
  <c r="I406" i="18" s="1"/>
  <c r="I407" i="17"/>
  <c r="I407" i="18" s="1"/>
  <c r="I408" i="17"/>
  <c r="I408" i="18" s="1"/>
  <c r="I409" i="17"/>
  <c r="I409" i="18" s="1"/>
  <c r="I410" i="17"/>
  <c r="I410" i="18" s="1"/>
  <c r="I411" i="17"/>
  <c r="I411" i="18" s="1"/>
  <c r="I412" i="17"/>
  <c r="I412" i="18" s="1"/>
  <c r="I413" i="17"/>
  <c r="I413" i="18" s="1"/>
  <c r="I414" i="17"/>
  <c r="I414" i="18" s="1"/>
  <c r="I415" i="17"/>
  <c r="I415" i="18" s="1"/>
  <c r="I416" i="17"/>
  <c r="I416" i="18" s="1"/>
  <c r="I417" i="17"/>
  <c r="I417" i="18" s="1"/>
  <c r="I418" i="17"/>
  <c r="I418" i="18" s="1"/>
  <c r="I419" i="17"/>
  <c r="I419" i="18" s="1"/>
  <c r="I420" i="17"/>
  <c r="I420" i="18" s="1"/>
  <c r="I421" i="17"/>
  <c r="I421" i="18" s="1"/>
  <c r="I422" i="17"/>
  <c r="I422" i="18" s="1"/>
  <c r="I423" i="17"/>
  <c r="I423" i="18" s="1"/>
  <c r="I424" i="17"/>
  <c r="I424" i="18" s="1"/>
  <c r="I425" i="17"/>
  <c r="I425" i="18" s="1"/>
  <c r="I426" i="17"/>
  <c r="I426" i="18" s="1"/>
  <c r="I427" i="17"/>
  <c r="I427" i="18" s="1"/>
  <c r="I428" i="17"/>
  <c r="I428" i="18" s="1"/>
  <c r="I429" i="17"/>
  <c r="I429" i="18" s="1"/>
  <c r="I430" i="17"/>
  <c r="I430" i="18" s="1"/>
  <c r="I431" i="17"/>
  <c r="I431" i="18" s="1"/>
  <c r="I432" i="17"/>
  <c r="I432" i="18" s="1"/>
  <c r="I433" i="17"/>
  <c r="I433" i="18" s="1"/>
  <c r="I434" i="17"/>
  <c r="I434" i="18" s="1"/>
  <c r="I435" i="17"/>
  <c r="I435" i="18" s="1"/>
  <c r="I436" i="17"/>
  <c r="I436" i="18" s="1"/>
  <c r="I437" i="17"/>
  <c r="I437" i="18" s="1"/>
  <c r="I438" i="17"/>
  <c r="I438" i="18" s="1"/>
  <c r="I439" i="17"/>
  <c r="I439" i="18" s="1"/>
  <c r="I440" i="17"/>
  <c r="I440" i="18" s="1"/>
  <c r="I441" i="17"/>
  <c r="I441" i="18" s="1"/>
  <c r="I442" i="17"/>
  <c r="I442" i="18" s="1"/>
  <c r="I443" i="17"/>
  <c r="I443" i="18" s="1"/>
  <c r="I444" i="17"/>
  <c r="I444" i="18" s="1"/>
  <c r="I445" i="17"/>
  <c r="I445" i="18" s="1"/>
  <c r="I446" i="17"/>
  <c r="I446" i="18" s="1"/>
  <c r="I447" i="17"/>
  <c r="I447" i="18" s="1"/>
  <c r="I448" i="17"/>
  <c r="I448" i="18" s="1"/>
  <c r="I449" i="17"/>
  <c r="I449" i="18" s="1"/>
  <c r="I450" i="17"/>
  <c r="I450" i="18" s="1"/>
  <c r="I451" i="17"/>
  <c r="I451" i="18" s="1"/>
  <c r="I452" i="17"/>
  <c r="I452" i="18" s="1"/>
  <c r="I453" i="17"/>
  <c r="I453" i="18" s="1"/>
  <c r="I454" i="17"/>
  <c r="I454" i="18" s="1"/>
  <c r="I455" i="17"/>
  <c r="I455" i="18" s="1"/>
  <c r="I456" i="17"/>
  <c r="I456" i="18" s="1"/>
  <c r="I457" i="17"/>
  <c r="I457" i="18" s="1"/>
  <c r="I458" i="17"/>
  <c r="I458" i="18" s="1"/>
  <c r="I459" i="17"/>
  <c r="I459" i="18" s="1"/>
  <c r="I460" i="17"/>
  <c r="I460" i="18" s="1"/>
  <c r="I461" i="17"/>
  <c r="I461" i="18" s="1"/>
  <c r="I462" i="17"/>
  <c r="I462" i="18" s="1"/>
  <c r="I463" i="17"/>
  <c r="I463" i="18" s="1"/>
  <c r="I464" i="17"/>
  <c r="I464" i="18" s="1"/>
  <c r="I465" i="17"/>
  <c r="I465" i="18" s="1"/>
  <c r="I466" i="17"/>
  <c r="I466" i="18" s="1"/>
  <c r="I467" i="17"/>
  <c r="I467" i="18" s="1"/>
  <c r="I468" i="17"/>
  <c r="I468" i="18" s="1"/>
  <c r="I469" i="17"/>
  <c r="I469" i="18" s="1"/>
  <c r="I470" i="17"/>
  <c r="I470" i="18" s="1"/>
  <c r="I471" i="17"/>
  <c r="I471" i="18" s="1"/>
  <c r="I472" i="17"/>
  <c r="I472" i="18" s="1"/>
  <c r="I473" i="17"/>
  <c r="I473" i="18" s="1"/>
  <c r="I474" i="17"/>
  <c r="I474" i="18" s="1"/>
  <c r="I475" i="17"/>
  <c r="I475" i="18" s="1"/>
  <c r="I476" i="17"/>
  <c r="I476" i="18" s="1"/>
  <c r="I477" i="17"/>
  <c r="I477" i="18" s="1"/>
  <c r="I478" i="17"/>
  <c r="I478" i="18" s="1"/>
  <c r="I479" i="17"/>
  <c r="I479" i="18" s="1"/>
  <c r="I480" i="17"/>
  <c r="I480" i="18" s="1"/>
  <c r="I481" i="17"/>
  <c r="I481" i="18" s="1"/>
  <c r="I482" i="17"/>
  <c r="I482" i="18" s="1"/>
  <c r="I483" i="17"/>
  <c r="I483" i="18" s="1"/>
  <c r="I484" i="17"/>
  <c r="I484" i="18" s="1"/>
  <c r="I485" i="17"/>
  <c r="I485" i="18" s="1"/>
  <c r="I486" i="17"/>
  <c r="I486" i="18" s="1"/>
  <c r="I487" i="17"/>
  <c r="I487" i="18" s="1"/>
  <c r="I488" i="17"/>
  <c r="I488" i="18" s="1"/>
  <c r="I489" i="17"/>
  <c r="I489" i="18" s="1"/>
  <c r="I490" i="17"/>
  <c r="I490" i="18" s="1"/>
  <c r="I491" i="17"/>
  <c r="I491" i="18" s="1"/>
  <c r="I492" i="17"/>
  <c r="I492" i="18" s="1"/>
  <c r="I493" i="17"/>
  <c r="I493" i="18" s="1"/>
  <c r="I494" i="17"/>
  <c r="I494" i="18" s="1"/>
  <c r="I495" i="17"/>
  <c r="I495" i="18" s="1"/>
  <c r="I496" i="17"/>
  <c r="I496" i="18" s="1"/>
  <c r="I497" i="17"/>
  <c r="I497" i="18" s="1"/>
  <c r="I498" i="17"/>
  <c r="I498" i="18" s="1"/>
  <c r="I499" i="17"/>
  <c r="I499" i="18" s="1"/>
  <c r="I500" i="17"/>
  <c r="I500" i="18" s="1"/>
  <c r="I501" i="17"/>
  <c r="I501" i="18" s="1"/>
  <c r="I502" i="17"/>
  <c r="I502" i="18" s="1"/>
  <c r="I503" i="17"/>
  <c r="I503" i="18" s="1"/>
  <c r="I504" i="17"/>
  <c r="I504" i="18" s="1"/>
  <c r="I505" i="17"/>
  <c r="I505" i="18" s="1"/>
  <c r="I506" i="17"/>
  <c r="I506" i="18" s="1"/>
  <c r="I507" i="17"/>
  <c r="I507" i="18" s="1"/>
  <c r="I508" i="17"/>
  <c r="I508" i="18" s="1"/>
  <c r="I509" i="17"/>
  <c r="I509" i="18" s="1"/>
  <c r="I510" i="17"/>
  <c r="I510" i="18" s="1"/>
  <c r="I511" i="17"/>
  <c r="I511" i="18" s="1"/>
  <c r="I512" i="17"/>
  <c r="I512" i="18" s="1"/>
  <c r="I513" i="17"/>
  <c r="I513" i="18" s="1"/>
  <c r="I514" i="17"/>
  <c r="I514" i="18" s="1"/>
  <c r="I515" i="17"/>
  <c r="I515" i="18" s="1"/>
  <c r="I516" i="17"/>
  <c r="I516" i="18" s="1"/>
  <c r="I517" i="17"/>
  <c r="I517" i="18" s="1"/>
  <c r="I518" i="17"/>
  <c r="I518" i="18" s="1"/>
  <c r="I519" i="17"/>
  <c r="I519" i="18" s="1"/>
  <c r="I520" i="17"/>
  <c r="I520" i="18" s="1"/>
  <c r="I521" i="17"/>
  <c r="I521" i="18" s="1"/>
  <c r="I522" i="17"/>
  <c r="I522" i="18" s="1"/>
  <c r="I523" i="17"/>
  <c r="I523" i="18" s="1"/>
  <c r="I524" i="17"/>
  <c r="I524" i="18" s="1"/>
  <c r="I525" i="17"/>
  <c r="I525" i="18" s="1"/>
  <c r="I526" i="17"/>
  <c r="I526" i="18" s="1"/>
  <c r="I527" i="17"/>
  <c r="I527" i="18" s="1"/>
  <c r="I528" i="17"/>
  <c r="I528" i="18" s="1"/>
  <c r="I529" i="17"/>
  <c r="I529" i="18" s="1"/>
  <c r="I530" i="17"/>
  <c r="I530" i="18" s="1"/>
  <c r="I531" i="17"/>
  <c r="I531" i="18" s="1"/>
  <c r="I532" i="17"/>
  <c r="I532" i="18" s="1"/>
  <c r="I533" i="17"/>
  <c r="I533" i="18" s="1"/>
  <c r="I534" i="17"/>
  <c r="I534" i="18" s="1"/>
  <c r="I535" i="17"/>
  <c r="I535" i="18" s="1"/>
  <c r="I536" i="17"/>
  <c r="I536" i="18" s="1"/>
  <c r="I537" i="17"/>
  <c r="I537" i="18" s="1"/>
  <c r="I538" i="17"/>
  <c r="I538" i="18" s="1"/>
  <c r="I539" i="17"/>
  <c r="I539" i="18" s="1"/>
  <c r="I540" i="17"/>
  <c r="I540" i="18" s="1"/>
  <c r="I541" i="17"/>
  <c r="I541" i="18" s="1"/>
  <c r="I542" i="17"/>
  <c r="I542" i="18" s="1"/>
  <c r="I543" i="17"/>
  <c r="I543" i="18" s="1"/>
  <c r="I544" i="17"/>
  <c r="I544" i="18" s="1"/>
  <c r="I545" i="17"/>
  <c r="I545" i="18" s="1"/>
  <c r="I546" i="17"/>
  <c r="I546" i="18" s="1"/>
  <c r="I547" i="17"/>
  <c r="I547" i="18" s="1"/>
  <c r="I548" i="17"/>
  <c r="I548" i="18" s="1"/>
  <c r="I549" i="17"/>
  <c r="I549" i="18" s="1"/>
  <c r="I550" i="17"/>
  <c r="I550" i="18" s="1"/>
  <c r="I551" i="17"/>
  <c r="I551" i="18" s="1"/>
  <c r="I552" i="17"/>
  <c r="I552" i="18" s="1"/>
  <c r="I553" i="17"/>
  <c r="I553" i="18" s="1"/>
  <c r="I554" i="17"/>
  <c r="I554" i="18" s="1"/>
  <c r="I555" i="17"/>
  <c r="I555" i="18" s="1"/>
  <c r="I556" i="17"/>
  <c r="I556" i="18" s="1"/>
  <c r="I557" i="17"/>
  <c r="I557" i="18" s="1"/>
  <c r="I558" i="17"/>
  <c r="I558" i="18" s="1"/>
  <c r="I559" i="17"/>
  <c r="I559" i="18" s="1"/>
  <c r="I560" i="17"/>
  <c r="I560" i="18" s="1"/>
  <c r="I561" i="17"/>
  <c r="I561" i="18" s="1"/>
  <c r="I562" i="17"/>
  <c r="I562" i="18" s="1"/>
  <c r="I563" i="17"/>
  <c r="I563" i="18" s="1"/>
  <c r="I564" i="17"/>
  <c r="I564" i="18" s="1"/>
  <c r="I565" i="17"/>
  <c r="I565" i="18" s="1"/>
  <c r="I566" i="17"/>
  <c r="I566" i="18" s="1"/>
  <c r="I567" i="17"/>
  <c r="I567" i="18" s="1"/>
  <c r="I568" i="17"/>
  <c r="I568" i="18" s="1"/>
  <c r="I569" i="17"/>
  <c r="I569" i="18" s="1"/>
  <c r="I570" i="17"/>
  <c r="I570" i="18" s="1"/>
  <c r="I571" i="17"/>
  <c r="I571" i="18" s="1"/>
  <c r="I572" i="17"/>
  <c r="I572" i="18" s="1"/>
  <c r="I573" i="17"/>
  <c r="I573" i="18" s="1"/>
  <c r="I574" i="17"/>
  <c r="I574" i="18" s="1"/>
  <c r="I575" i="17"/>
  <c r="I575" i="18" s="1"/>
  <c r="I576" i="17"/>
  <c r="I576" i="18" s="1"/>
  <c r="I577" i="17"/>
  <c r="I577" i="18" s="1"/>
  <c r="I578" i="17"/>
  <c r="I578" i="18" s="1"/>
  <c r="I579" i="17"/>
  <c r="I579" i="18" s="1"/>
  <c r="I580" i="17"/>
  <c r="I580" i="18" s="1"/>
  <c r="I581" i="17"/>
  <c r="I581" i="18" s="1"/>
  <c r="I582" i="17"/>
  <c r="I582" i="18" s="1"/>
  <c r="I583" i="17"/>
  <c r="I583" i="18" s="1"/>
  <c r="I584" i="17"/>
  <c r="I584" i="18" s="1"/>
  <c r="I585" i="17"/>
  <c r="I585" i="18" s="1"/>
  <c r="I586" i="17"/>
  <c r="I586" i="18" s="1"/>
  <c r="I587" i="17"/>
  <c r="I587" i="18" s="1"/>
  <c r="I588" i="17"/>
  <c r="I588" i="18" s="1"/>
  <c r="I589" i="17"/>
  <c r="I589" i="18" s="1"/>
  <c r="I590" i="17"/>
  <c r="I590" i="18" s="1"/>
  <c r="I591" i="17"/>
  <c r="I591" i="18" s="1"/>
  <c r="I592" i="17"/>
  <c r="I592" i="18" s="1"/>
  <c r="I593" i="17"/>
  <c r="I593" i="18" s="1"/>
  <c r="I594" i="17"/>
  <c r="I594" i="18" s="1"/>
  <c r="I595" i="17"/>
  <c r="I595" i="18" s="1"/>
  <c r="I596" i="17"/>
  <c r="I596" i="18" s="1"/>
  <c r="I597" i="17"/>
  <c r="I597" i="18" s="1"/>
  <c r="I598" i="17"/>
  <c r="I598" i="18" s="1"/>
  <c r="I599" i="17"/>
  <c r="I599" i="18" s="1"/>
  <c r="I600" i="17"/>
  <c r="I600" i="18" s="1"/>
  <c r="I601" i="17"/>
  <c r="I601" i="18" s="1"/>
  <c r="I602" i="17"/>
  <c r="I602" i="18" s="1"/>
  <c r="I603" i="17"/>
  <c r="I603" i="18" s="1"/>
  <c r="I604" i="17"/>
  <c r="I604" i="18" s="1"/>
  <c r="I605" i="17"/>
  <c r="I605" i="18" s="1"/>
  <c r="I606" i="17"/>
  <c r="I606" i="18" s="1"/>
  <c r="I607" i="17"/>
  <c r="I607" i="18" s="1"/>
  <c r="I608" i="17"/>
  <c r="I608" i="18" s="1"/>
  <c r="I609" i="17"/>
  <c r="I609" i="18" s="1"/>
  <c r="I610" i="17"/>
  <c r="I610" i="18" s="1"/>
  <c r="I611" i="17"/>
  <c r="I611" i="18" s="1"/>
  <c r="I612" i="17"/>
  <c r="I612" i="18" s="1"/>
  <c r="I613" i="17"/>
  <c r="I613" i="18" s="1"/>
  <c r="I614" i="17"/>
  <c r="I614" i="18" s="1"/>
  <c r="I615" i="17"/>
  <c r="I615" i="18" s="1"/>
  <c r="I616" i="17"/>
  <c r="I616" i="18" s="1"/>
  <c r="I617" i="17"/>
  <c r="I617" i="18" s="1"/>
  <c r="I618" i="17"/>
  <c r="I618" i="18" s="1"/>
  <c r="I619" i="17"/>
  <c r="I619" i="18" s="1"/>
  <c r="I620" i="17"/>
  <c r="I620" i="18" s="1"/>
  <c r="I621" i="17"/>
  <c r="I621" i="18" s="1"/>
  <c r="I622" i="17"/>
  <c r="I622" i="18" s="1"/>
  <c r="I623" i="17"/>
  <c r="I623" i="18" s="1"/>
  <c r="I624" i="17"/>
  <c r="I624" i="18" s="1"/>
  <c r="I625" i="17"/>
  <c r="I625" i="18" s="1"/>
  <c r="I626" i="17"/>
  <c r="I626" i="18" s="1"/>
  <c r="I627" i="17"/>
  <c r="I627" i="18" s="1"/>
  <c r="I628" i="17"/>
  <c r="I628" i="18" s="1"/>
  <c r="I629" i="17"/>
  <c r="I629" i="18" s="1"/>
  <c r="I630" i="17"/>
  <c r="I630" i="18" s="1"/>
  <c r="I631" i="17"/>
  <c r="I631" i="18" s="1"/>
  <c r="I632" i="17"/>
  <c r="I632" i="18" s="1"/>
  <c r="I633" i="17"/>
  <c r="I633" i="18" s="1"/>
  <c r="I634" i="17"/>
  <c r="I634" i="18" s="1"/>
  <c r="I635" i="17"/>
  <c r="I635" i="18" s="1"/>
  <c r="I636" i="17"/>
  <c r="I636" i="18" s="1"/>
  <c r="I637" i="17"/>
  <c r="I637" i="18" s="1"/>
  <c r="I638" i="17"/>
  <c r="I638" i="18" s="1"/>
  <c r="I639" i="17"/>
  <c r="I639" i="18" s="1"/>
  <c r="I640" i="17"/>
  <c r="I640" i="18" s="1"/>
  <c r="I641" i="17"/>
  <c r="I641" i="18" s="1"/>
  <c r="I642" i="17"/>
  <c r="I642" i="18" s="1"/>
  <c r="I643" i="17"/>
  <c r="I643" i="18" s="1"/>
  <c r="I644" i="17"/>
  <c r="I644" i="18" s="1"/>
  <c r="I645" i="17"/>
  <c r="I645" i="18" s="1"/>
  <c r="I646" i="17"/>
  <c r="I646" i="18" s="1"/>
  <c r="I647" i="17"/>
  <c r="I647" i="18" s="1"/>
  <c r="I648" i="17"/>
  <c r="I648" i="18" s="1"/>
  <c r="I649" i="17"/>
  <c r="I649" i="18" s="1"/>
  <c r="I650" i="17"/>
  <c r="I650" i="18" s="1"/>
  <c r="I651" i="17"/>
  <c r="I651" i="18" s="1"/>
  <c r="I652" i="17"/>
  <c r="I652" i="18" s="1"/>
  <c r="I653" i="17"/>
  <c r="I653" i="18" s="1"/>
  <c r="I654" i="17"/>
  <c r="I654" i="18" s="1"/>
  <c r="I655" i="17"/>
  <c r="I655" i="18" s="1"/>
  <c r="I656" i="17"/>
  <c r="I656" i="18" s="1"/>
  <c r="I657" i="17"/>
  <c r="I657" i="18" s="1"/>
  <c r="I658" i="17"/>
  <c r="I658" i="18" s="1"/>
  <c r="I659" i="17"/>
  <c r="I659" i="18" s="1"/>
  <c r="I660" i="17"/>
  <c r="I660" i="18" s="1"/>
  <c r="I661" i="17"/>
  <c r="I661" i="18" s="1"/>
  <c r="I662" i="17"/>
  <c r="I662" i="18" s="1"/>
  <c r="I663" i="17"/>
  <c r="I663" i="18" s="1"/>
  <c r="I664" i="17"/>
  <c r="I664" i="18" s="1"/>
  <c r="I665" i="17"/>
  <c r="I665" i="18" s="1"/>
  <c r="I666" i="17"/>
  <c r="I666" i="18" s="1"/>
  <c r="I667" i="17"/>
  <c r="I667" i="18" s="1"/>
  <c r="I668" i="17"/>
  <c r="I668" i="18" s="1"/>
  <c r="I669" i="17"/>
  <c r="I669" i="18" s="1"/>
  <c r="I670" i="17"/>
  <c r="I670" i="18" s="1"/>
  <c r="I671" i="17"/>
  <c r="I671" i="18" s="1"/>
  <c r="I672" i="17"/>
  <c r="I672" i="18" s="1"/>
  <c r="I673" i="17"/>
  <c r="I673" i="18" s="1"/>
  <c r="I674" i="17"/>
  <c r="I674" i="18" s="1"/>
  <c r="I675" i="17"/>
  <c r="I675" i="18" s="1"/>
  <c r="I676" i="17"/>
  <c r="I676" i="18" s="1"/>
  <c r="I677" i="17"/>
  <c r="I677" i="18" s="1"/>
  <c r="I678" i="17"/>
  <c r="I678" i="18" s="1"/>
  <c r="I679" i="17"/>
  <c r="I679" i="18" s="1"/>
  <c r="I680" i="17"/>
  <c r="I680" i="18" s="1"/>
  <c r="I681" i="17"/>
  <c r="I681" i="18" s="1"/>
  <c r="I682" i="17"/>
  <c r="I682" i="18" s="1"/>
  <c r="I683" i="17"/>
  <c r="I683" i="18" s="1"/>
  <c r="I684" i="17"/>
  <c r="I684" i="18" s="1"/>
  <c r="I685" i="17"/>
  <c r="I685" i="18" s="1"/>
  <c r="I686" i="17"/>
  <c r="I686" i="18" s="1"/>
  <c r="I687" i="17"/>
  <c r="I687" i="18" s="1"/>
  <c r="I688" i="17"/>
  <c r="I688" i="18" s="1"/>
  <c r="I689" i="17"/>
  <c r="I689" i="18" s="1"/>
  <c r="I690" i="17"/>
  <c r="I690" i="18" s="1"/>
  <c r="I691" i="17"/>
  <c r="I691" i="18" s="1"/>
  <c r="I692" i="17"/>
  <c r="I692" i="18" s="1"/>
  <c r="I693" i="17"/>
  <c r="I693" i="18" s="1"/>
  <c r="I694" i="17"/>
  <c r="I694" i="18" s="1"/>
  <c r="I695" i="17"/>
  <c r="I695" i="18" s="1"/>
  <c r="I696" i="17"/>
  <c r="I696" i="18" s="1"/>
  <c r="C14" i="17"/>
  <c r="C14" i="18" s="1"/>
  <c r="C14" i="19" s="1"/>
  <c r="D14" i="17"/>
  <c r="D14" i="18" s="1"/>
  <c r="D14" i="19" s="1"/>
  <c r="E14" i="17"/>
  <c r="E14" i="18" s="1"/>
  <c r="E14" i="19" s="1"/>
  <c r="F14" i="17"/>
  <c r="F14" i="18" s="1"/>
  <c r="F14" i="19" s="1"/>
  <c r="G14" i="17"/>
  <c r="G14" i="18" s="1"/>
  <c r="G14" i="19" s="1"/>
  <c r="H14" i="17"/>
  <c r="H14" i="18" s="1"/>
  <c r="H14" i="19" s="1"/>
  <c r="C15" i="17"/>
  <c r="C15" i="18" s="1"/>
  <c r="C15" i="19" s="1"/>
  <c r="D15" i="17"/>
  <c r="D15" i="18" s="1"/>
  <c r="D15" i="19" s="1"/>
  <c r="E15" i="17"/>
  <c r="E15" i="18" s="1"/>
  <c r="E15" i="19" s="1"/>
  <c r="F15" i="17"/>
  <c r="F15" i="18" s="1"/>
  <c r="F15" i="19" s="1"/>
  <c r="G15" i="17"/>
  <c r="G15" i="18" s="1"/>
  <c r="G15" i="19" s="1"/>
  <c r="H15" i="17"/>
  <c r="H15" i="18" s="1"/>
  <c r="H15" i="19" s="1"/>
  <c r="C16" i="17"/>
  <c r="C16" i="18" s="1"/>
  <c r="C16" i="19" s="1"/>
  <c r="D16" i="17"/>
  <c r="D16" i="18" s="1"/>
  <c r="D16" i="19" s="1"/>
  <c r="E16" i="17"/>
  <c r="E16" i="18" s="1"/>
  <c r="E16" i="19" s="1"/>
  <c r="F16" i="17"/>
  <c r="F16" i="18" s="1"/>
  <c r="F16" i="19" s="1"/>
  <c r="G16" i="17"/>
  <c r="G16" i="18" s="1"/>
  <c r="G16" i="19" s="1"/>
  <c r="H16" i="17"/>
  <c r="H16" i="18" s="1"/>
  <c r="H16" i="19" s="1"/>
  <c r="C17" i="17"/>
  <c r="C17" i="18" s="1"/>
  <c r="C17" i="19" s="1"/>
  <c r="D17" i="17"/>
  <c r="D17" i="18" s="1"/>
  <c r="D17" i="19" s="1"/>
  <c r="E17" i="17"/>
  <c r="E17" i="18" s="1"/>
  <c r="E17" i="19" s="1"/>
  <c r="F17" i="17"/>
  <c r="F17" i="18" s="1"/>
  <c r="F17" i="19" s="1"/>
  <c r="G17" i="17"/>
  <c r="G17" i="18" s="1"/>
  <c r="G17" i="19" s="1"/>
  <c r="H17" i="17"/>
  <c r="H17" i="18" s="1"/>
  <c r="H17" i="19" s="1"/>
  <c r="C18" i="17"/>
  <c r="C18" i="18" s="1"/>
  <c r="C18" i="19" s="1"/>
  <c r="D18" i="17"/>
  <c r="D18" i="18" s="1"/>
  <c r="D18" i="19" s="1"/>
  <c r="E18" i="17"/>
  <c r="E18" i="18" s="1"/>
  <c r="E18" i="19" s="1"/>
  <c r="F18" i="17"/>
  <c r="F18" i="18" s="1"/>
  <c r="F18" i="19" s="1"/>
  <c r="G18" i="17"/>
  <c r="G18" i="18" s="1"/>
  <c r="G18" i="19" s="1"/>
  <c r="H18" i="17"/>
  <c r="H18" i="18" s="1"/>
  <c r="H18" i="19" s="1"/>
  <c r="C19" i="17"/>
  <c r="C19" i="18" s="1"/>
  <c r="C19" i="19" s="1"/>
  <c r="D19" i="17"/>
  <c r="D19" i="18" s="1"/>
  <c r="D19" i="19" s="1"/>
  <c r="E19" i="17"/>
  <c r="E19" i="18" s="1"/>
  <c r="E19" i="19" s="1"/>
  <c r="F19" i="17"/>
  <c r="F19" i="18" s="1"/>
  <c r="F19" i="19" s="1"/>
  <c r="G19" i="17"/>
  <c r="G19" i="18" s="1"/>
  <c r="G19" i="19" s="1"/>
  <c r="H19" i="17"/>
  <c r="H19" i="18" s="1"/>
  <c r="H19" i="19" s="1"/>
  <c r="C20" i="17"/>
  <c r="C20" i="18" s="1"/>
  <c r="C20" i="19" s="1"/>
  <c r="D20" i="17"/>
  <c r="D20" i="18" s="1"/>
  <c r="D20" i="19" s="1"/>
  <c r="E20" i="17"/>
  <c r="E20" i="18" s="1"/>
  <c r="E20" i="19" s="1"/>
  <c r="F20" i="17"/>
  <c r="F20" i="18" s="1"/>
  <c r="F20" i="19" s="1"/>
  <c r="G20" i="17"/>
  <c r="G20" i="18" s="1"/>
  <c r="G20" i="19" s="1"/>
  <c r="H20" i="17"/>
  <c r="H20" i="18" s="1"/>
  <c r="H20" i="19" s="1"/>
  <c r="C21" i="17"/>
  <c r="C21" i="18" s="1"/>
  <c r="C21" i="19" s="1"/>
  <c r="D21" i="17"/>
  <c r="D21" i="18" s="1"/>
  <c r="D21" i="19" s="1"/>
  <c r="E21" i="17"/>
  <c r="E21" i="18" s="1"/>
  <c r="E21" i="19" s="1"/>
  <c r="F21" i="17"/>
  <c r="F21" i="18" s="1"/>
  <c r="F21" i="19" s="1"/>
  <c r="G21" i="17"/>
  <c r="G21" i="18" s="1"/>
  <c r="G21" i="19" s="1"/>
  <c r="H21" i="17"/>
  <c r="H21" i="18" s="1"/>
  <c r="H21" i="19" s="1"/>
  <c r="C22" i="17"/>
  <c r="C22" i="18" s="1"/>
  <c r="C22" i="19" s="1"/>
  <c r="D22" i="17"/>
  <c r="D22" i="18" s="1"/>
  <c r="D22" i="19" s="1"/>
  <c r="E22" i="17"/>
  <c r="E22" i="18" s="1"/>
  <c r="E22" i="19" s="1"/>
  <c r="F22" i="17"/>
  <c r="F22" i="18" s="1"/>
  <c r="F22" i="19" s="1"/>
  <c r="G22" i="17"/>
  <c r="G22" i="18" s="1"/>
  <c r="G22" i="19" s="1"/>
  <c r="H22" i="17"/>
  <c r="H22" i="18" s="1"/>
  <c r="H22" i="19" s="1"/>
  <c r="C23" i="17"/>
  <c r="C23" i="18" s="1"/>
  <c r="C23" i="19" s="1"/>
  <c r="D23" i="17"/>
  <c r="D23" i="18" s="1"/>
  <c r="D23" i="19" s="1"/>
  <c r="E23" i="17"/>
  <c r="E23" i="18" s="1"/>
  <c r="E23" i="19" s="1"/>
  <c r="F23" i="17"/>
  <c r="F23" i="18" s="1"/>
  <c r="F23" i="19" s="1"/>
  <c r="G23" i="17"/>
  <c r="G23" i="18" s="1"/>
  <c r="G23" i="19" s="1"/>
  <c r="H23" i="17"/>
  <c r="H23" i="18" s="1"/>
  <c r="H23" i="19" s="1"/>
  <c r="C24" i="17"/>
  <c r="C24" i="18" s="1"/>
  <c r="C24" i="19" s="1"/>
  <c r="D24" i="17"/>
  <c r="D24" i="18" s="1"/>
  <c r="D24" i="19" s="1"/>
  <c r="E24" i="17"/>
  <c r="E24" i="18" s="1"/>
  <c r="E24" i="19" s="1"/>
  <c r="F24" i="17"/>
  <c r="F24" i="18" s="1"/>
  <c r="F24" i="19" s="1"/>
  <c r="G24" i="17"/>
  <c r="G24" i="18" s="1"/>
  <c r="G24" i="19" s="1"/>
  <c r="H24" i="17"/>
  <c r="H24" i="18" s="1"/>
  <c r="H24" i="19" s="1"/>
  <c r="C25" i="17"/>
  <c r="C25" i="18" s="1"/>
  <c r="C25" i="19" s="1"/>
  <c r="D25" i="17"/>
  <c r="D25" i="18" s="1"/>
  <c r="D25" i="19" s="1"/>
  <c r="E25" i="17"/>
  <c r="E25" i="18" s="1"/>
  <c r="E25" i="19" s="1"/>
  <c r="F25" i="17"/>
  <c r="F25" i="18" s="1"/>
  <c r="F25" i="19" s="1"/>
  <c r="G25" i="17"/>
  <c r="G25" i="18" s="1"/>
  <c r="G25" i="19" s="1"/>
  <c r="H25" i="17"/>
  <c r="H25" i="18" s="1"/>
  <c r="H25" i="19" s="1"/>
  <c r="C26" i="17"/>
  <c r="C26" i="18" s="1"/>
  <c r="C26" i="19" s="1"/>
  <c r="D26" i="17"/>
  <c r="D26" i="18" s="1"/>
  <c r="D26" i="19" s="1"/>
  <c r="E26" i="17"/>
  <c r="E26" i="18" s="1"/>
  <c r="E26" i="19" s="1"/>
  <c r="F26" i="17"/>
  <c r="F26" i="18" s="1"/>
  <c r="F26" i="19" s="1"/>
  <c r="G26" i="17"/>
  <c r="G26" i="18" s="1"/>
  <c r="G26" i="19" s="1"/>
  <c r="H26" i="17"/>
  <c r="H26" i="18" s="1"/>
  <c r="H26" i="19" s="1"/>
  <c r="C27" i="17"/>
  <c r="C27" i="18" s="1"/>
  <c r="C27" i="19" s="1"/>
  <c r="D27" i="17"/>
  <c r="D27" i="18" s="1"/>
  <c r="D27" i="19" s="1"/>
  <c r="E27" i="17"/>
  <c r="E27" i="18" s="1"/>
  <c r="E27" i="19" s="1"/>
  <c r="F27" i="17"/>
  <c r="F27" i="18" s="1"/>
  <c r="F27" i="19" s="1"/>
  <c r="G27" i="17"/>
  <c r="G27" i="18" s="1"/>
  <c r="G27" i="19" s="1"/>
  <c r="H27" i="17"/>
  <c r="H27" i="18" s="1"/>
  <c r="H27" i="19" s="1"/>
  <c r="C28" i="17"/>
  <c r="C28" i="18" s="1"/>
  <c r="C28" i="19" s="1"/>
  <c r="D28" i="17"/>
  <c r="D28" i="18" s="1"/>
  <c r="D28" i="19" s="1"/>
  <c r="E28" i="17"/>
  <c r="E28" i="18" s="1"/>
  <c r="E28" i="19" s="1"/>
  <c r="F28" i="17"/>
  <c r="F28" i="18" s="1"/>
  <c r="F28" i="19" s="1"/>
  <c r="G28" i="17"/>
  <c r="G28" i="18" s="1"/>
  <c r="G28" i="19" s="1"/>
  <c r="H28" i="17"/>
  <c r="H28" i="18" s="1"/>
  <c r="H28" i="19" s="1"/>
  <c r="C29" i="17"/>
  <c r="C29" i="18" s="1"/>
  <c r="C29" i="19" s="1"/>
  <c r="D29" i="17"/>
  <c r="D29" i="18" s="1"/>
  <c r="D29" i="19" s="1"/>
  <c r="E29" i="17"/>
  <c r="E29" i="18" s="1"/>
  <c r="E29" i="19" s="1"/>
  <c r="F29" i="17"/>
  <c r="F29" i="18" s="1"/>
  <c r="F29" i="19" s="1"/>
  <c r="G29" i="17"/>
  <c r="G29" i="18" s="1"/>
  <c r="G29" i="19" s="1"/>
  <c r="H29" i="17"/>
  <c r="H29" i="18" s="1"/>
  <c r="H29" i="19" s="1"/>
  <c r="C30" i="17"/>
  <c r="C30" i="18" s="1"/>
  <c r="C30" i="19" s="1"/>
  <c r="D30" i="17"/>
  <c r="D30" i="18" s="1"/>
  <c r="D30" i="19" s="1"/>
  <c r="E30" i="17"/>
  <c r="E30" i="18" s="1"/>
  <c r="E30" i="19" s="1"/>
  <c r="F30" i="17"/>
  <c r="F30" i="18" s="1"/>
  <c r="F30" i="19" s="1"/>
  <c r="G30" i="17"/>
  <c r="G30" i="18" s="1"/>
  <c r="G30" i="19" s="1"/>
  <c r="H30" i="17"/>
  <c r="H30" i="18" s="1"/>
  <c r="H30" i="19" s="1"/>
  <c r="C31" i="17"/>
  <c r="C31" i="18" s="1"/>
  <c r="C31" i="19" s="1"/>
  <c r="D31" i="17"/>
  <c r="D31" i="18" s="1"/>
  <c r="D31" i="19" s="1"/>
  <c r="E31" i="17"/>
  <c r="E31" i="18" s="1"/>
  <c r="E31" i="19" s="1"/>
  <c r="F31" i="17"/>
  <c r="F31" i="18" s="1"/>
  <c r="F31" i="19" s="1"/>
  <c r="G31" i="17"/>
  <c r="G31" i="18" s="1"/>
  <c r="G31" i="19" s="1"/>
  <c r="H31" i="17"/>
  <c r="H31" i="18" s="1"/>
  <c r="H31" i="19" s="1"/>
  <c r="C32" i="17"/>
  <c r="C32" i="18" s="1"/>
  <c r="C32" i="19" s="1"/>
  <c r="D32" i="17"/>
  <c r="D32" i="18" s="1"/>
  <c r="D32" i="19" s="1"/>
  <c r="E32" i="17"/>
  <c r="E32" i="18" s="1"/>
  <c r="E32" i="19" s="1"/>
  <c r="F32" i="17"/>
  <c r="F32" i="18" s="1"/>
  <c r="F32" i="19" s="1"/>
  <c r="G32" i="17"/>
  <c r="G32" i="18" s="1"/>
  <c r="G32" i="19" s="1"/>
  <c r="H32" i="17"/>
  <c r="H32" i="18" s="1"/>
  <c r="H32" i="19" s="1"/>
  <c r="C33" i="17"/>
  <c r="C33" i="18" s="1"/>
  <c r="C33" i="19" s="1"/>
  <c r="D33" i="17"/>
  <c r="D33" i="18" s="1"/>
  <c r="D33" i="19" s="1"/>
  <c r="E33" i="17"/>
  <c r="E33" i="18" s="1"/>
  <c r="E33" i="19" s="1"/>
  <c r="F33" i="17"/>
  <c r="F33" i="18" s="1"/>
  <c r="F33" i="19" s="1"/>
  <c r="G33" i="17"/>
  <c r="G33" i="18" s="1"/>
  <c r="G33" i="19" s="1"/>
  <c r="H33" i="17"/>
  <c r="H33" i="18" s="1"/>
  <c r="H33" i="19" s="1"/>
  <c r="C34" i="17"/>
  <c r="C34" i="18" s="1"/>
  <c r="C34" i="19" s="1"/>
  <c r="D34" i="17"/>
  <c r="D34" i="18" s="1"/>
  <c r="D34" i="19" s="1"/>
  <c r="E34" i="17"/>
  <c r="E34" i="18" s="1"/>
  <c r="E34" i="19" s="1"/>
  <c r="F34" i="17"/>
  <c r="F34" i="18" s="1"/>
  <c r="F34" i="19" s="1"/>
  <c r="G34" i="17"/>
  <c r="G34" i="18" s="1"/>
  <c r="G34" i="19" s="1"/>
  <c r="H34" i="17"/>
  <c r="H34" i="18" s="1"/>
  <c r="H34" i="19" s="1"/>
  <c r="C35" i="17"/>
  <c r="C35" i="18" s="1"/>
  <c r="C35" i="19" s="1"/>
  <c r="D35" i="17"/>
  <c r="D35" i="18" s="1"/>
  <c r="D35" i="19" s="1"/>
  <c r="E35" i="17"/>
  <c r="E35" i="18" s="1"/>
  <c r="E35" i="19" s="1"/>
  <c r="F35" i="17"/>
  <c r="F35" i="18" s="1"/>
  <c r="F35" i="19" s="1"/>
  <c r="G35" i="17"/>
  <c r="G35" i="18" s="1"/>
  <c r="G35" i="19" s="1"/>
  <c r="H35" i="17"/>
  <c r="H35" i="18" s="1"/>
  <c r="H35" i="19" s="1"/>
  <c r="C36" i="17"/>
  <c r="C36" i="18" s="1"/>
  <c r="C36" i="19" s="1"/>
  <c r="D36" i="17"/>
  <c r="D36" i="18" s="1"/>
  <c r="D36" i="19" s="1"/>
  <c r="E36" i="17"/>
  <c r="E36" i="18" s="1"/>
  <c r="E36" i="19" s="1"/>
  <c r="F36" i="17"/>
  <c r="F36" i="18" s="1"/>
  <c r="F36" i="19" s="1"/>
  <c r="G36" i="17"/>
  <c r="G36" i="18" s="1"/>
  <c r="G36" i="19" s="1"/>
  <c r="H36" i="17"/>
  <c r="H36" i="18" s="1"/>
  <c r="H36" i="19" s="1"/>
  <c r="C37" i="17"/>
  <c r="C37" i="18" s="1"/>
  <c r="C37" i="19" s="1"/>
  <c r="D37" i="17"/>
  <c r="D37" i="18" s="1"/>
  <c r="D37" i="19" s="1"/>
  <c r="E37" i="17"/>
  <c r="E37" i="18" s="1"/>
  <c r="E37" i="19" s="1"/>
  <c r="F37" i="17"/>
  <c r="F37" i="18" s="1"/>
  <c r="F37" i="19" s="1"/>
  <c r="G37" i="17"/>
  <c r="G37" i="18" s="1"/>
  <c r="G37" i="19" s="1"/>
  <c r="H37" i="17"/>
  <c r="H37" i="18" s="1"/>
  <c r="H37" i="19" s="1"/>
  <c r="C38" i="17"/>
  <c r="C38" i="18" s="1"/>
  <c r="C38" i="19" s="1"/>
  <c r="D38" i="17"/>
  <c r="D38" i="18" s="1"/>
  <c r="D38" i="19" s="1"/>
  <c r="E38" i="17"/>
  <c r="E38" i="18" s="1"/>
  <c r="E38" i="19" s="1"/>
  <c r="F38" i="17"/>
  <c r="F38" i="18" s="1"/>
  <c r="F38" i="19" s="1"/>
  <c r="G38" i="17"/>
  <c r="G38" i="18" s="1"/>
  <c r="G38" i="19" s="1"/>
  <c r="H38" i="17"/>
  <c r="H38" i="18" s="1"/>
  <c r="H38" i="19" s="1"/>
  <c r="C39" i="17"/>
  <c r="C39" i="18" s="1"/>
  <c r="C39" i="19" s="1"/>
  <c r="D39" i="17"/>
  <c r="D39" i="18" s="1"/>
  <c r="D39" i="19" s="1"/>
  <c r="E39" i="17"/>
  <c r="E39" i="18" s="1"/>
  <c r="E39" i="19" s="1"/>
  <c r="F39" i="17"/>
  <c r="F39" i="18" s="1"/>
  <c r="F39" i="19" s="1"/>
  <c r="G39" i="17"/>
  <c r="G39" i="18" s="1"/>
  <c r="G39" i="19" s="1"/>
  <c r="H39" i="17"/>
  <c r="H39" i="18" s="1"/>
  <c r="H39" i="19" s="1"/>
  <c r="C40" i="17"/>
  <c r="C40" i="18" s="1"/>
  <c r="C40" i="19" s="1"/>
  <c r="D40" i="17"/>
  <c r="D40" i="18" s="1"/>
  <c r="D40" i="19" s="1"/>
  <c r="E40" i="17"/>
  <c r="E40" i="18" s="1"/>
  <c r="E40" i="19" s="1"/>
  <c r="F40" i="17"/>
  <c r="F40" i="18" s="1"/>
  <c r="F40" i="19" s="1"/>
  <c r="G40" i="17"/>
  <c r="G40" i="18" s="1"/>
  <c r="G40" i="19" s="1"/>
  <c r="H40" i="17"/>
  <c r="H40" i="18" s="1"/>
  <c r="H40" i="19" s="1"/>
  <c r="C41" i="17"/>
  <c r="C41" i="18" s="1"/>
  <c r="C41" i="19" s="1"/>
  <c r="D41" i="17"/>
  <c r="D41" i="18" s="1"/>
  <c r="D41" i="19" s="1"/>
  <c r="E41" i="17"/>
  <c r="E41" i="18" s="1"/>
  <c r="E41" i="19" s="1"/>
  <c r="F41" i="17"/>
  <c r="F41" i="18" s="1"/>
  <c r="F41" i="19" s="1"/>
  <c r="G41" i="17"/>
  <c r="G41" i="18" s="1"/>
  <c r="G41" i="19" s="1"/>
  <c r="H41" i="17"/>
  <c r="H41" i="18" s="1"/>
  <c r="H41" i="19" s="1"/>
  <c r="C42" i="17"/>
  <c r="C42" i="18" s="1"/>
  <c r="C42" i="19" s="1"/>
  <c r="D42" i="17"/>
  <c r="D42" i="18" s="1"/>
  <c r="D42" i="19" s="1"/>
  <c r="E42" i="17"/>
  <c r="E42" i="18" s="1"/>
  <c r="E42" i="19" s="1"/>
  <c r="F42" i="17"/>
  <c r="F42" i="18" s="1"/>
  <c r="F42" i="19" s="1"/>
  <c r="G42" i="17"/>
  <c r="G42" i="18" s="1"/>
  <c r="G42" i="19" s="1"/>
  <c r="H42" i="17"/>
  <c r="H42" i="18" s="1"/>
  <c r="H42" i="19" s="1"/>
  <c r="C43" i="17"/>
  <c r="C43" i="18" s="1"/>
  <c r="C43" i="19" s="1"/>
  <c r="D43" i="17"/>
  <c r="D43" i="18" s="1"/>
  <c r="D43" i="19" s="1"/>
  <c r="E43" i="17"/>
  <c r="E43" i="18" s="1"/>
  <c r="E43" i="19" s="1"/>
  <c r="F43" i="17"/>
  <c r="F43" i="18" s="1"/>
  <c r="F43" i="19" s="1"/>
  <c r="G43" i="17"/>
  <c r="G43" i="18" s="1"/>
  <c r="G43" i="19" s="1"/>
  <c r="H43" i="17"/>
  <c r="H43" i="18" s="1"/>
  <c r="H43" i="19" s="1"/>
  <c r="C44" i="17"/>
  <c r="C44" i="18" s="1"/>
  <c r="C44" i="19" s="1"/>
  <c r="D44" i="17"/>
  <c r="D44" i="18" s="1"/>
  <c r="D44" i="19" s="1"/>
  <c r="E44" i="17"/>
  <c r="E44" i="18" s="1"/>
  <c r="E44" i="19" s="1"/>
  <c r="F44" i="17"/>
  <c r="F44" i="18" s="1"/>
  <c r="F44" i="19" s="1"/>
  <c r="G44" i="17"/>
  <c r="G44" i="18" s="1"/>
  <c r="G44" i="19" s="1"/>
  <c r="H44" i="17"/>
  <c r="H44" i="18" s="1"/>
  <c r="H44" i="19" s="1"/>
  <c r="C45" i="17"/>
  <c r="C45" i="18" s="1"/>
  <c r="C45" i="19" s="1"/>
  <c r="D45" i="17"/>
  <c r="D45" i="18" s="1"/>
  <c r="D45" i="19" s="1"/>
  <c r="E45" i="17"/>
  <c r="E45" i="18" s="1"/>
  <c r="E45" i="19" s="1"/>
  <c r="F45" i="17"/>
  <c r="F45" i="18" s="1"/>
  <c r="F45" i="19" s="1"/>
  <c r="G45" i="17"/>
  <c r="G45" i="18" s="1"/>
  <c r="G45" i="19" s="1"/>
  <c r="H45" i="17"/>
  <c r="H45" i="18" s="1"/>
  <c r="H45" i="19" s="1"/>
  <c r="C46" i="17"/>
  <c r="C46" i="18" s="1"/>
  <c r="C46" i="19" s="1"/>
  <c r="D46" i="17"/>
  <c r="D46" i="18" s="1"/>
  <c r="D46" i="19" s="1"/>
  <c r="E46" i="17"/>
  <c r="E46" i="18" s="1"/>
  <c r="E46" i="19" s="1"/>
  <c r="F46" i="17"/>
  <c r="F46" i="18" s="1"/>
  <c r="F46" i="19" s="1"/>
  <c r="G46" i="17"/>
  <c r="G46" i="18" s="1"/>
  <c r="G46" i="19" s="1"/>
  <c r="H46" i="17"/>
  <c r="H46" i="18" s="1"/>
  <c r="H46" i="19" s="1"/>
  <c r="C47" i="17"/>
  <c r="C47" i="18" s="1"/>
  <c r="C47" i="19" s="1"/>
  <c r="D47" i="17"/>
  <c r="D47" i="18" s="1"/>
  <c r="D47" i="19" s="1"/>
  <c r="E47" i="17"/>
  <c r="E47" i="18" s="1"/>
  <c r="E47" i="19" s="1"/>
  <c r="F47" i="17"/>
  <c r="F47" i="18" s="1"/>
  <c r="F47" i="19" s="1"/>
  <c r="G47" i="17"/>
  <c r="G47" i="18" s="1"/>
  <c r="G47" i="19" s="1"/>
  <c r="H47" i="17"/>
  <c r="H47" i="18" s="1"/>
  <c r="H47" i="19" s="1"/>
  <c r="C48" i="17"/>
  <c r="C48" i="18" s="1"/>
  <c r="C48" i="19" s="1"/>
  <c r="D48" i="17"/>
  <c r="D48" i="18" s="1"/>
  <c r="D48" i="19" s="1"/>
  <c r="E48" i="17"/>
  <c r="E48" i="18" s="1"/>
  <c r="E48" i="19" s="1"/>
  <c r="F48" i="17"/>
  <c r="F48" i="18" s="1"/>
  <c r="F48" i="19" s="1"/>
  <c r="G48" i="17"/>
  <c r="G48" i="18" s="1"/>
  <c r="G48" i="19" s="1"/>
  <c r="H48" i="17"/>
  <c r="H48" i="18" s="1"/>
  <c r="H48" i="19" s="1"/>
  <c r="C49" i="17"/>
  <c r="C49" i="18" s="1"/>
  <c r="C49" i="19" s="1"/>
  <c r="D49" i="17"/>
  <c r="D49" i="18" s="1"/>
  <c r="D49" i="19" s="1"/>
  <c r="E49" i="17"/>
  <c r="E49" i="18" s="1"/>
  <c r="E49" i="19" s="1"/>
  <c r="F49" i="17"/>
  <c r="F49" i="18" s="1"/>
  <c r="F49" i="19" s="1"/>
  <c r="G49" i="17"/>
  <c r="G49" i="18" s="1"/>
  <c r="G49" i="19" s="1"/>
  <c r="H49" i="17"/>
  <c r="H49" i="18" s="1"/>
  <c r="H49" i="19" s="1"/>
  <c r="C50" i="17"/>
  <c r="C50" i="18" s="1"/>
  <c r="C50" i="19" s="1"/>
  <c r="D50" i="17"/>
  <c r="D50" i="18" s="1"/>
  <c r="D50" i="19" s="1"/>
  <c r="E50" i="17"/>
  <c r="E50" i="18" s="1"/>
  <c r="E50" i="19" s="1"/>
  <c r="F50" i="17"/>
  <c r="F50" i="18" s="1"/>
  <c r="F50" i="19" s="1"/>
  <c r="G50" i="17"/>
  <c r="G50" i="18" s="1"/>
  <c r="G50" i="19" s="1"/>
  <c r="H50" i="17"/>
  <c r="H50" i="18" s="1"/>
  <c r="H50" i="19" s="1"/>
  <c r="C51" i="17"/>
  <c r="C51" i="18" s="1"/>
  <c r="C51" i="19" s="1"/>
  <c r="D51" i="17"/>
  <c r="D51" i="18" s="1"/>
  <c r="D51" i="19" s="1"/>
  <c r="E51" i="17"/>
  <c r="E51" i="18" s="1"/>
  <c r="E51" i="19" s="1"/>
  <c r="F51" i="17"/>
  <c r="F51" i="18" s="1"/>
  <c r="F51" i="19" s="1"/>
  <c r="G51" i="17"/>
  <c r="G51" i="18" s="1"/>
  <c r="G51" i="19" s="1"/>
  <c r="H51" i="17"/>
  <c r="H51" i="18" s="1"/>
  <c r="H51" i="19" s="1"/>
  <c r="C52" i="17"/>
  <c r="C52" i="18" s="1"/>
  <c r="C52" i="19" s="1"/>
  <c r="D52" i="17"/>
  <c r="D52" i="18" s="1"/>
  <c r="D52" i="19" s="1"/>
  <c r="E52" i="17"/>
  <c r="E52" i="18" s="1"/>
  <c r="E52" i="19" s="1"/>
  <c r="F52" i="17"/>
  <c r="F52" i="18" s="1"/>
  <c r="F52" i="19" s="1"/>
  <c r="G52" i="17"/>
  <c r="G52" i="18" s="1"/>
  <c r="G52" i="19" s="1"/>
  <c r="H52" i="17"/>
  <c r="H52" i="18" s="1"/>
  <c r="H52" i="19" s="1"/>
  <c r="C53" i="17"/>
  <c r="C53" i="18" s="1"/>
  <c r="C53" i="19" s="1"/>
  <c r="D53" i="17"/>
  <c r="D53" i="18" s="1"/>
  <c r="D53" i="19" s="1"/>
  <c r="E53" i="17"/>
  <c r="E53" i="18" s="1"/>
  <c r="E53" i="19" s="1"/>
  <c r="F53" i="17"/>
  <c r="F53" i="18" s="1"/>
  <c r="F53" i="19" s="1"/>
  <c r="G53" i="17"/>
  <c r="G53" i="18" s="1"/>
  <c r="G53" i="19" s="1"/>
  <c r="H53" i="17"/>
  <c r="H53" i="18" s="1"/>
  <c r="H53" i="19" s="1"/>
  <c r="C54" i="17"/>
  <c r="C54" i="18" s="1"/>
  <c r="C54" i="19" s="1"/>
  <c r="D54" i="17"/>
  <c r="D54" i="18" s="1"/>
  <c r="D54" i="19" s="1"/>
  <c r="E54" i="17"/>
  <c r="E54" i="18" s="1"/>
  <c r="E54" i="19" s="1"/>
  <c r="F54" i="17"/>
  <c r="F54" i="18" s="1"/>
  <c r="F54" i="19" s="1"/>
  <c r="G54" i="17"/>
  <c r="G54" i="18" s="1"/>
  <c r="G54" i="19" s="1"/>
  <c r="H54" i="17"/>
  <c r="H54" i="18" s="1"/>
  <c r="H54" i="19" s="1"/>
  <c r="C55" i="17"/>
  <c r="C55" i="18" s="1"/>
  <c r="C55" i="19" s="1"/>
  <c r="D55" i="17"/>
  <c r="D55" i="18" s="1"/>
  <c r="D55" i="19" s="1"/>
  <c r="E55" i="17"/>
  <c r="E55" i="18" s="1"/>
  <c r="E55" i="19" s="1"/>
  <c r="F55" i="17"/>
  <c r="F55" i="18" s="1"/>
  <c r="F55" i="19" s="1"/>
  <c r="G55" i="17"/>
  <c r="G55" i="18" s="1"/>
  <c r="G55" i="19" s="1"/>
  <c r="H55" i="17"/>
  <c r="H55" i="18" s="1"/>
  <c r="H55" i="19" s="1"/>
  <c r="C56" i="17"/>
  <c r="C56" i="18" s="1"/>
  <c r="C56" i="19" s="1"/>
  <c r="D56" i="17"/>
  <c r="D56" i="18" s="1"/>
  <c r="D56" i="19" s="1"/>
  <c r="E56" i="17"/>
  <c r="E56" i="18" s="1"/>
  <c r="E56" i="19" s="1"/>
  <c r="F56" i="17"/>
  <c r="F56" i="18" s="1"/>
  <c r="F56" i="19" s="1"/>
  <c r="G56" i="17"/>
  <c r="G56" i="18" s="1"/>
  <c r="G56" i="19" s="1"/>
  <c r="H56" i="17"/>
  <c r="H56" i="18" s="1"/>
  <c r="H56" i="19" s="1"/>
  <c r="C57" i="17"/>
  <c r="C57" i="18" s="1"/>
  <c r="C57" i="19" s="1"/>
  <c r="D57" i="17"/>
  <c r="D57" i="18" s="1"/>
  <c r="D57" i="19" s="1"/>
  <c r="E57" i="17"/>
  <c r="E57" i="18" s="1"/>
  <c r="E57" i="19" s="1"/>
  <c r="F57" i="17"/>
  <c r="F57" i="18" s="1"/>
  <c r="F57" i="19" s="1"/>
  <c r="G57" i="17"/>
  <c r="G57" i="18" s="1"/>
  <c r="G57" i="19" s="1"/>
  <c r="H57" i="17"/>
  <c r="H57" i="18" s="1"/>
  <c r="H57" i="19" s="1"/>
  <c r="C58" i="17"/>
  <c r="C58" i="18" s="1"/>
  <c r="C58" i="19" s="1"/>
  <c r="D58" i="17"/>
  <c r="D58" i="18" s="1"/>
  <c r="D58" i="19" s="1"/>
  <c r="E58" i="17"/>
  <c r="E58" i="18" s="1"/>
  <c r="E58" i="19" s="1"/>
  <c r="F58" i="17"/>
  <c r="F58" i="18" s="1"/>
  <c r="F58" i="19" s="1"/>
  <c r="G58" i="17"/>
  <c r="G58" i="18" s="1"/>
  <c r="G58" i="19" s="1"/>
  <c r="H58" i="17"/>
  <c r="H58" i="18" s="1"/>
  <c r="H58" i="19" s="1"/>
  <c r="C59" i="17"/>
  <c r="C59" i="18" s="1"/>
  <c r="C59" i="19" s="1"/>
  <c r="D59" i="17"/>
  <c r="D59" i="18" s="1"/>
  <c r="D59" i="19" s="1"/>
  <c r="E59" i="17"/>
  <c r="E59" i="18" s="1"/>
  <c r="E59" i="19" s="1"/>
  <c r="F59" i="17"/>
  <c r="F59" i="18" s="1"/>
  <c r="F59" i="19" s="1"/>
  <c r="G59" i="17"/>
  <c r="G59" i="18" s="1"/>
  <c r="G59" i="19" s="1"/>
  <c r="H59" i="17"/>
  <c r="H59" i="18" s="1"/>
  <c r="H59" i="19" s="1"/>
  <c r="C60" i="17"/>
  <c r="C60" i="18" s="1"/>
  <c r="C60" i="19" s="1"/>
  <c r="D60" i="17"/>
  <c r="D60" i="18" s="1"/>
  <c r="D60" i="19" s="1"/>
  <c r="E60" i="17"/>
  <c r="E60" i="18" s="1"/>
  <c r="E60" i="19" s="1"/>
  <c r="F60" i="17"/>
  <c r="F60" i="18" s="1"/>
  <c r="F60" i="19" s="1"/>
  <c r="G60" i="17"/>
  <c r="G60" i="18" s="1"/>
  <c r="G60" i="19" s="1"/>
  <c r="H60" i="17"/>
  <c r="H60" i="18" s="1"/>
  <c r="H60" i="19" s="1"/>
  <c r="C61" i="17"/>
  <c r="C61" i="18" s="1"/>
  <c r="C61" i="19" s="1"/>
  <c r="D61" i="17"/>
  <c r="D61" i="18" s="1"/>
  <c r="D61" i="19" s="1"/>
  <c r="E61" i="17"/>
  <c r="E61" i="18" s="1"/>
  <c r="E61" i="19" s="1"/>
  <c r="F61" i="17"/>
  <c r="F61" i="18" s="1"/>
  <c r="F61" i="19" s="1"/>
  <c r="G61" i="17"/>
  <c r="G61" i="18" s="1"/>
  <c r="G61" i="19" s="1"/>
  <c r="H61" i="17"/>
  <c r="H61" i="18" s="1"/>
  <c r="H61" i="19" s="1"/>
  <c r="C62" i="17"/>
  <c r="C62" i="18" s="1"/>
  <c r="C62" i="19" s="1"/>
  <c r="D62" i="17"/>
  <c r="D62" i="18" s="1"/>
  <c r="D62" i="19" s="1"/>
  <c r="E62" i="17"/>
  <c r="E62" i="18" s="1"/>
  <c r="E62" i="19" s="1"/>
  <c r="F62" i="17"/>
  <c r="F62" i="18" s="1"/>
  <c r="F62" i="19" s="1"/>
  <c r="G62" i="17"/>
  <c r="G62" i="18" s="1"/>
  <c r="G62" i="19" s="1"/>
  <c r="H62" i="17"/>
  <c r="H62" i="18" s="1"/>
  <c r="H62" i="19" s="1"/>
  <c r="C63" i="17"/>
  <c r="C63" i="18" s="1"/>
  <c r="C63" i="19" s="1"/>
  <c r="D63" i="17"/>
  <c r="D63" i="18" s="1"/>
  <c r="D63" i="19" s="1"/>
  <c r="E63" i="17"/>
  <c r="E63" i="18" s="1"/>
  <c r="E63" i="19" s="1"/>
  <c r="F63" i="17"/>
  <c r="F63" i="18" s="1"/>
  <c r="F63" i="19" s="1"/>
  <c r="G63" i="17"/>
  <c r="G63" i="18" s="1"/>
  <c r="G63" i="19" s="1"/>
  <c r="H63" i="17"/>
  <c r="H63" i="18" s="1"/>
  <c r="H63" i="19" s="1"/>
  <c r="C64" i="17"/>
  <c r="C64" i="18" s="1"/>
  <c r="C64" i="19" s="1"/>
  <c r="D64" i="17"/>
  <c r="D64" i="18" s="1"/>
  <c r="D64" i="19" s="1"/>
  <c r="E64" i="17"/>
  <c r="E64" i="18" s="1"/>
  <c r="E64" i="19" s="1"/>
  <c r="F64" i="17"/>
  <c r="F64" i="18" s="1"/>
  <c r="F64" i="19" s="1"/>
  <c r="G64" i="17"/>
  <c r="G64" i="18" s="1"/>
  <c r="G64" i="19" s="1"/>
  <c r="H64" i="17"/>
  <c r="H64" i="18" s="1"/>
  <c r="H64" i="19" s="1"/>
  <c r="C65" i="17"/>
  <c r="C65" i="18" s="1"/>
  <c r="C65" i="19" s="1"/>
  <c r="D65" i="17"/>
  <c r="D65" i="18" s="1"/>
  <c r="D65" i="19" s="1"/>
  <c r="E65" i="17"/>
  <c r="E65" i="18" s="1"/>
  <c r="E65" i="19" s="1"/>
  <c r="F65" i="17"/>
  <c r="F65" i="18" s="1"/>
  <c r="F65" i="19" s="1"/>
  <c r="G65" i="17"/>
  <c r="G65" i="18" s="1"/>
  <c r="G65" i="19" s="1"/>
  <c r="H65" i="17"/>
  <c r="H65" i="18" s="1"/>
  <c r="H65" i="19" s="1"/>
  <c r="C66" i="17"/>
  <c r="C66" i="18" s="1"/>
  <c r="C66" i="19" s="1"/>
  <c r="D66" i="17"/>
  <c r="D66" i="18" s="1"/>
  <c r="D66" i="19" s="1"/>
  <c r="E66" i="17"/>
  <c r="E66" i="18" s="1"/>
  <c r="E66" i="19" s="1"/>
  <c r="F66" i="17"/>
  <c r="F66" i="18" s="1"/>
  <c r="F66" i="19" s="1"/>
  <c r="G66" i="17"/>
  <c r="G66" i="18" s="1"/>
  <c r="G66" i="19" s="1"/>
  <c r="H66" i="17"/>
  <c r="H66" i="18" s="1"/>
  <c r="H66" i="19" s="1"/>
  <c r="C67" i="17"/>
  <c r="C67" i="18" s="1"/>
  <c r="C67" i="19" s="1"/>
  <c r="D67" i="17"/>
  <c r="D67" i="18" s="1"/>
  <c r="D67" i="19" s="1"/>
  <c r="E67" i="17"/>
  <c r="E67" i="18" s="1"/>
  <c r="E67" i="19" s="1"/>
  <c r="F67" i="17"/>
  <c r="F67" i="18" s="1"/>
  <c r="F67" i="19" s="1"/>
  <c r="G67" i="17"/>
  <c r="G67" i="18" s="1"/>
  <c r="G67" i="19" s="1"/>
  <c r="H67" i="17"/>
  <c r="H67" i="18" s="1"/>
  <c r="H67" i="19" s="1"/>
  <c r="C68" i="17"/>
  <c r="C68" i="18" s="1"/>
  <c r="C68" i="19" s="1"/>
  <c r="D68" i="17"/>
  <c r="D68" i="18" s="1"/>
  <c r="D68" i="19" s="1"/>
  <c r="E68" i="17"/>
  <c r="E68" i="18" s="1"/>
  <c r="E68" i="19" s="1"/>
  <c r="F68" i="17"/>
  <c r="F68" i="18" s="1"/>
  <c r="F68" i="19" s="1"/>
  <c r="G68" i="17"/>
  <c r="G68" i="18" s="1"/>
  <c r="G68" i="19" s="1"/>
  <c r="H68" i="17"/>
  <c r="H68" i="18" s="1"/>
  <c r="H68" i="19" s="1"/>
  <c r="C69" i="17"/>
  <c r="C69" i="18" s="1"/>
  <c r="C69" i="19" s="1"/>
  <c r="D69" i="17"/>
  <c r="D69" i="18" s="1"/>
  <c r="D69" i="19" s="1"/>
  <c r="E69" i="17"/>
  <c r="E69" i="18" s="1"/>
  <c r="E69" i="19" s="1"/>
  <c r="F69" i="17"/>
  <c r="F69" i="18" s="1"/>
  <c r="F69" i="19" s="1"/>
  <c r="G69" i="17"/>
  <c r="G69" i="18" s="1"/>
  <c r="G69" i="19" s="1"/>
  <c r="H69" i="17"/>
  <c r="H69" i="18" s="1"/>
  <c r="H69" i="19" s="1"/>
  <c r="C70" i="17"/>
  <c r="C70" i="18" s="1"/>
  <c r="C70" i="19" s="1"/>
  <c r="D70" i="17"/>
  <c r="D70" i="18" s="1"/>
  <c r="D70" i="19" s="1"/>
  <c r="E70" i="17"/>
  <c r="E70" i="18" s="1"/>
  <c r="E70" i="19" s="1"/>
  <c r="F70" i="17"/>
  <c r="F70" i="18" s="1"/>
  <c r="F70" i="19" s="1"/>
  <c r="G70" i="17"/>
  <c r="G70" i="18" s="1"/>
  <c r="G70" i="19" s="1"/>
  <c r="H70" i="17"/>
  <c r="H70" i="18" s="1"/>
  <c r="H70" i="19" s="1"/>
  <c r="C71" i="17"/>
  <c r="C71" i="18" s="1"/>
  <c r="C71" i="19" s="1"/>
  <c r="D71" i="17"/>
  <c r="D71" i="18" s="1"/>
  <c r="D71" i="19" s="1"/>
  <c r="E71" i="17"/>
  <c r="E71" i="18" s="1"/>
  <c r="E71" i="19" s="1"/>
  <c r="F71" i="17"/>
  <c r="F71" i="18" s="1"/>
  <c r="F71" i="19" s="1"/>
  <c r="G71" i="17"/>
  <c r="G71" i="18" s="1"/>
  <c r="G71" i="19" s="1"/>
  <c r="H71" i="17"/>
  <c r="H71" i="18" s="1"/>
  <c r="H71" i="19" s="1"/>
  <c r="C72" i="17"/>
  <c r="C72" i="18" s="1"/>
  <c r="C72" i="19" s="1"/>
  <c r="D72" i="17"/>
  <c r="D72" i="18" s="1"/>
  <c r="D72" i="19" s="1"/>
  <c r="E72" i="17"/>
  <c r="E72" i="18" s="1"/>
  <c r="E72" i="19" s="1"/>
  <c r="F72" i="17"/>
  <c r="F72" i="18" s="1"/>
  <c r="F72" i="19" s="1"/>
  <c r="G72" i="17"/>
  <c r="G72" i="18" s="1"/>
  <c r="G72" i="19" s="1"/>
  <c r="H72" i="17"/>
  <c r="H72" i="18" s="1"/>
  <c r="H72" i="19" s="1"/>
  <c r="C73" i="17"/>
  <c r="C73" i="18" s="1"/>
  <c r="C73" i="19" s="1"/>
  <c r="D73" i="17"/>
  <c r="D73" i="18" s="1"/>
  <c r="D73" i="19" s="1"/>
  <c r="E73" i="17"/>
  <c r="E73" i="18" s="1"/>
  <c r="E73" i="19" s="1"/>
  <c r="F73" i="17"/>
  <c r="F73" i="18" s="1"/>
  <c r="F73" i="19" s="1"/>
  <c r="G73" i="17"/>
  <c r="G73" i="18" s="1"/>
  <c r="G73" i="19" s="1"/>
  <c r="H73" i="17"/>
  <c r="H73" i="18" s="1"/>
  <c r="H73" i="19" s="1"/>
  <c r="C74" i="17"/>
  <c r="C74" i="18" s="1"/>
  <c r="C74" i="19" s="1"/>
  <c r="D74" i="17"/>
  <c r="D74" i="18" s="1"/>
  <c r="D74" i="19" s="1"/>
  <c r="E74" i="17"/>
  <c r="E74" i="18" s="1"/>
  <c r="E74" i="19" s="1"/>
  <c r="F74" i="17"/>
  <c r="F74" i="18" s="1"/>
  <c r="F74" i="19" s="1"/>
  <c r="G74" i="17"/>
  <c r="G74" i="18" s="1"/>
  <c r="G74" i="19" s="1"/>
  <c r="H74" i="17"/>
  <c r="H74" i="18" s="1"/>
  <c r="H74" i="19" s="1"/>
  <c r="C75" i="17"/>
  <c r="C75" i="18" s="1"/>
  <c r="C75" i="19" s="1"/>
  <c r="D75" i="17"/>
  <c r="D75" i="18" s="1"/>
  <c r="D75" i="19" s="1"/>
  <c r="E75" i="17"/>
  <c r="E75" i="18" s="1"/>
  <c r="E75" i="19" s="1"/>
  <c r="F75" i="17"/>
  <c r="F75" i="18" s="1"/>
  <c r="F75" i="19" s="1"/>
  <c r="G75" i="17"/>
  <c r="G75" i="18" s="1"/>
  <c r="G75" i="19" s="1"/>
  <c r="H75" i="17"/>
  <c r="H75" i="18" s="1"/>
  <c r="H75" i="19" s="1"/>
  <c r="C76" i="17"/>
  <c r="C76" i="18" s="1"/>
  <c r="C76" i="19" s="1"/>
  <c r="D76" i="17"/>
  <c r="D76" i="18" s="1"/>
  <c r="D76" i="19" s="1"/>
  <c r="E76" i="17"/>
  <c r="E76" i="18" s="1"/>
  <c r="E76" i="19" s="1"/>
  <c r="F76" i="17"/>
  <c r="F76" i="18" s="1"/>
  <c r="F76" i="19" s="1"/>
  <c r="G76" i="17"/>
  <c r="G76" i="18" s="1"/>
  <c r="G76" i="19" s="1"/>
  <c r="H76" i="17"/>
  <c r="H76" i="18" s="1"/>
  <c r="H76" i="19" s="1"/>
  <c r="C77" i="17"/>
  <c r="C77" i="18" s="1"/>
  <c r="C77" i="19" s="1"/>
  <c r="D77" i="17"/>
  <c r="D77" i="18" s="1"/>
  <c r="D77" i="19" s="1"/>
  <c r="E77" i="17"/>
  <c r="E77" i="18" s="1"/>
  <c r="E77" i="19" s="1"/>
  <c r="F77" i="17"/>
  <c r="F77" i="18" s="1"/>
  <c r="F77" i="19" s="1"/>
  <c r="G77" i="17"/>
  <c r="G77" i="18" s="1"/>
  <c r="G77" i="19" s="1"/>
  <c r="H77" i="17"/>
  <c r="H77" i="18" s="1"/>
  <c r="H77" i="19" s="1"/>
  <c r="C78" i="17"/>
  <c r="C78" i="18" s="1"/>
  <c r="C78" i="19" s="1"/>
  <c r="D78" i="17"/>
  <c r="D78" i="18" s="1"/>
  <c r="D78" i="19" s="1"/>
  <c r="E78" i="17"/>
  <c r="E78" i="18" s="1"/>
  <c r="E78" i="19" s="1"/>
  <c r="F78" i="17"/>
  <c r="F78" i="18" s="1"/>
  <c r="F78" i="19" s="1"/>
  <c r="G78" i="17"/>
  <c r="G78" i="18" s="1"/>
  <c r="G78" i="19" s="1"/>
  <c r="H78" i="17"/>
  <c r="H78" i="18" s="1"/>
  <c r="H78" i="19" s="1"/>
  <c r="C79" i="17"/>
  <c r="C79" i="18" s="1"/>
  <c r="C79" i="19" s="1"/>
  <c r="D79" i="17"/>
  <c r="D79" i="18" s="1"/>
  <c r="D79" i="19" s="1"/>
  <c r="E79" i="17"/>
  <c r="E79" i="18" s="1"/>
  <c r="E79" i="19" s="1"/>
  <c r="F79" i="17"/>
  <c r="F79" i="18" s="1"/>
  <c r="F79" i="19" s="1"/>
  <c r="G79" i="17"/>
  <c r="G79" i="18" s="1"/>
  <c r="G79" i="19" s="1"/>
  <c r="H79" i="17"/>
  <c r="H79" i="18" s="1"/>
  <c r="H79" i="19" s="1"/>
  <c r="C80" i="17"/>
  <c r="C80" i="18" s="1"/>
  <c r="C80" i="19" s="1"/>
  <c r="D80" i="17"/>
  <c r="D80" i="18" s="1"/>
  <c r="D80" i="19" s="1"/>
  <c r="E80" i="17"/>
  <c r="E80" i="18" s="1"/>
  <c r="E80" i="19" s="1"/>
  <c r="F80" i="17"/>
  <c r="F80" i="18" s="1"/>
  <c r="F80" i="19" s="1"/>
  <c r="G80" i="17"/>
  <c r="G80" i="18" s="1"/>
  <c r="G80" i="19" s="1"/>
  <c r="H80" i="17"/>
  <c r="H80" i="18" s="1"/>
  <c r="H80" i="19" s="1"/>
  <c r="C81" i="17"/>
  <c r="C81" i="18" s="1"/>
  <c r="C81" i="19" s="1"/>
  <c r="D81" i="17"/>
  <c r="D81" i="18" s="1"/>
  <c r="D81" i="19" s="1"/>
  <c r="E81" i="17"/>
  <c r="E81" i="18" s="1"/>
  <c r="E81" i="19" s="1"/>
  <c r="F81" i="17"/>
  <c r="F81" i="18" s="1"/>
  <c r="F81" i="19" s="1"/>
  <c r="G81" i="17"/>
  <c r="G81" i="18" s="1"/>
  <c r="G81" i="19" s="1"/>
  <c r="H81" i="17"/>
  <c r="H81" i="18" s="1"/>
  <c r="H81" i="19" s="1"/>
  <c r="C82" i="17"/>
  <c r="C82" i="18" s="1"/>
  <c r="C82" i="19" s="1"/>
  <c r="D82" i="17"/>
  <c r="D82" i="18" s="1"/>
  <c r="D82" i="19" s="1"/>
  <c r="E82" i="17"/>
  <c r="E82" i="18" s="1"/>
  <c r="E82" i="19" s="1"/>
  <c r="F82" i="17"/>
  <c r="F82" i="18" s="1"/>
  <c r="F82" i="19" s="1"/>
  <c r="G82" i="17"/>
  <c r="G82" i="18" s="1"/>
  <c r="G82" i="19" s="1"/>
  <c r="H82" i="17"/>
  <c r="H82" i="18" s="1"/>
  <c r="H82" i="19" s="1"/>
  <c r="C83" i="17"/>
  <c r="C83" i="18" s="1"/>
  <c r="C83" i="19" s="1"/>
  <c r="D83" i="17"/>
  <c r="D83" i="18" s="1"/>
  <c r="D83" i="19" s="1"/>
  <c r="E83" i="17"/>
  <c r="E83" i="18" s="1"/>
  <c r="E83" i="19" s="1"/>
  <c r="F83" i="17"/>
  <c r="F83" i="18" s="1"/>
  <c r="F83" i="19" s="1"/>
  <c r="G83" i="17"/>
  <c r="G83" i="18" s="1"/>
  <c r="G83" i="19" s="1"/>
  <c r="H83" i="17"/>
  <c r="H83" i="18" s="1"/>
  <c r="H83" i="19" s="1"/>
  <c r="C84" i="17"/>
  <c r="C84" i="18" s="1"/>
  <c r="C84" i="19" s="1"/>
  <c r="D84" i="17"/>
  <c r="D84" i="18" s="1"/>
  <c r="D84" i="19" s="1"/>
  <c r="E84" i="17"/>
  <c r="E84" i="18" s="1"/>
  <c r="E84" i="19" s="1"/>
  <c r="F84" i="17"/>
  <c r="F84" i="18" s="1"/>
  <c r="F84" i="19" s="1"/>
  <c r="G84" i="17"/>
  <c r="G84" i="18" s="1"/>
  <c r="G84" i="19" s="1"/>
  <c r="H84" i="17"/>
  <c r="H84" i="18" s="1"/>
  <c r="H84" i="19" s="1"/>
  <c r="C85" i="17"/>
  <c r="C85" i="18" s="1"/>
  <c r="C85" i="19" s="1"/>
  <c r="D85" i="17"/>
  <c r="D85" i="18" s="1"/>
  <c r="D85" i="19" s="1"/>
  <c r="E85" i="17"/>
  <c r="E85" i="18" s="1"/>
  <c r="E85" i="19" s="1"/>
  <c r="F85" i="17"/>
  <c r="F85" i="18" s="1"/>
  <c r="F85" i="19" s="1"/>
  <c r="G85" i="17"/>
  <c r="G85" i="18" s="1"/>
  <c r="G85" i="19" s="1"/>
  <c r="H85" i="17"/>
  <c r="H85" i="18" s="1"/>
  <c r="H85" i="19" s="1"/>
  <c r="C86" i="17"/>
  <c r="C86" i="18" s="1"/>
  <c r="C86" i="19" s="1"/>
  <c r="D86" i="17"/>
  <c r="D86" i="18" s="1"/>
  <c r="D86" i="19" s="1"/>
  <c r="E86" i="17"/>
  <c r="E86" i="18" s="1"/>
  <c r="E86" i="19" s="1"/>
  <c r="F86" i="17"/>
  <c r="F86" i="18" s="1"/>
  <c r="F86" i="19" s="1"/>
  <c r="G86" i="17"/>
  <c r="G86" i="18" s="1"/>
  <c r="G86" i="19" s="1"/>
  <c r="H86" i="17"/>
  <c r="H86" i="18" s="1"/>
  <c r="H86" i="19" s="1"/>
  <c r="C87" i="17"/>
  <c r="C87" i="18" s="1"/>
  <c r="C87" i="19" s="1"/>
  <c r="D87" i="17"/>
  <c r="D87" i="18" s="1"/>
  <c r="D87" i="19" s="1"/>
  <c r="E87" i="17"/>
  <c r="E87" i="18" s="1"/>
  <c r="E87" i="19" s="1"/>
  <c r="F87" i="17"/>
  <c r="F87" i="18" s="1"/>
  <c r="F87" i="19" s="1"/>
  <c r="G87" i="17"/>
  <c r="G87" i="18" s="1"/>
  <c r="G87" i="19" s="1"/>
  <c r="H87" i="17"/>
  <c r="H87" i="18" s="1"/>
  <c r="H87" i="19" s="1"/>
  <c r="C88" i="17"/>
  <c r="C88" i="18" s="1"/>
  <c r="C88" i="19" s="1"/>
  <c r="D88" i="17"/>
  <c r="D88" i="18" s="1"/>
  <c r="D88" i="19" s="1"/>
  <c r="E88" i="17"/>
  <c r="E88" i="18" s="1"/>
  <c r="E88" i="19" s="1"/>
  <c r="F88" i="17"/>
  <c r="F88" i="18" s="1"/>
  <c r="F88" i="19" s="1"/>
  <c r="G88" i="17"/>
  <c r="G88" i="18" s="1"/>
  <c r="G88" i="19" s="1"/>
  <c r="H88" i="17"/>
  <c r="H88" i="18" s="1"/>
  <c r="H88" i="19" s="1"/>
  <c r="C89" i="17"/>
  <c r="C89" i="18" s="1"/>
  <c r="C89" i="19" s="1"/>
  <c r="D89" i="17"/>
  <c r="D89" i="18" s="1"/>
  <c r="D89" i="19" s="1"/>
  <c r="E89" i="17"/>
  <c r="E89" i="18" s="1"/>
  <c r="E89" i="19" s="1"/>
  <c r="F89" i="17"/>
  <c r="F89" i="18" s="1"/>
  <c r="F89" i="19" s="1"/>
  <c r="G89" i="17"/>
  <c r="G89" i="18" s="1"/>
  <c r="G89" i="19" s="1"/>
  <c r="H89" i="17"/>
  <c r="H89" i="18" s="1"/>
  <c r="H89" i="19" s="1"/>
  <c r="C90" i="17"/>
  <c r="C90" i="18" s="1"/>
  <c r="C90" i="19" s="1"/>
  <c r="D90" i="17"/>
  <c r="D90" i="18" s="1"/>
  <c r="D90" i="19" s="1"/>
  <c r="E90" i="17"/>
  <c r="E90" i="18" s="1"/>
  <c r="E90" i="19" s="1"/>
  <c r="F90" i="17"/>
  <c r="F90" i="18" s="1"/>
  <c r="F90" i="19" s="1"/>
  <c r="G90" i="17"/>
  <c r="G90" i="18" s="1"/>
  <c r="G90" i="19" s="1"/>
  <c r="H90" i="17"/>
  <c r="H90" i="18" s="1"/>
  <c r="H90" i="19" s="1"/>
  <c r="C91" i="17"/>
  <c r="C91" i="18" s="1"/>
  <c r="C91" i="19" s="1"/>
  <c r="D91" i="17"/>
  <c r="D91" i="18" s="1"/>
  <c r="D91" i="19" s="1"/>
  <c r="E91" i="17"/>
  <c r="E91" i="18" s="1"/>
  <c r="E91" i="19" s="1"/>
  <c r="F91" i="17"/>
  <c r="F91" i="18" s="1"/>
  <c r="F91" i="19" s="1"/>
  <c r="G91" i="17"/>
  <c r="G91" i="18" s="1"/>
  <c r="G91" i="19" s="1"/>
  <c r="H91" i="17"/>
  <c r="H91" i="18" s="1"/>
  <c r="H91" i="19" s="1"/>
  <c r="C92" i="17"/>
  <c r="C92" i="18" s="1"/>
  <c r="C92" i="19" s="1"/>
  <c r="D92" i="17"/>
  <c r="D92" i="18" s="1"/>
  <c r="D92" i="19" s="1"/>
  <c r="E92" i="17"/>
  <c r="E92" i="18" s="1"/>
  <c r="E92" i="19" s="1"/>
  <c r="F92" i="17"/>
  <c r="F92" i="18" s="1"/>
  <c r="F92" i="19" s="1"/>
  <c r="G92" i="17"/>
  <c r="G92" i="18" s="1"/>
  <c r="G92" i="19" s="1"/>
  <c r="H92" i="17"/>
  <c r="H92" i="18" s="1"/>
  <c r="H92" i="19" s="1"/>
  <c r="C93" i="17"/>
  <c r="C93" i="18" s="1"/>
  <c r="C93" i="19" s="1"/>
  <c r="D93" i="17"/>
  <c r="D93" i="18" s="1"/>
  <c r="D93" i="19" s="1"/>
  <c r="E93" i="17"/>
  <c r="E93" i="18" s="1"/>
  <c r="E93" i="19" s="1"/>
  <c r="F93" i="17"/>
  <c r="F93" i="18" s="1"/>
  <c r="F93" i="19" s="1"/>
  <c r="G93" i="17"/>
  <c r="G93" i="18" s="1"/>
  <c r="G93" i="19" s="1"/>
  <c r="H93" i="17"/>
  <c r="H93" i="18" s="1"/>
  <c r="H93" i="19" s="1"/>
  <c r="C94" i="17"/>
  <c r="C94" i="18" s="1"/>
  <c r="C94" i="19" s="1"/>
  <c r="D94" i="17"/>
  <c r="D94" i="18" s="1"/>
  <c r="D94" i="19" s="1"/>
  <c r="E94" i="17"/>
  <c r="E94" i="18" s="1"/>
  <c r="E94" i="19" s="1"/>
  <c r="F94" i="17"/>
  <c r="F94" i="18" s="1"/>
  <c r="F94" i="19" s="1"/>
  <c r="G94" i="17"/>
  <c r="G94" i="18" s="1"/>
  <c r="G94" i="19" s="1"/>
  <c r="H94" i="17"/>
  <c r="H94" i="18" s="1"/>
  <c r="H94" i="19" s="1"/>
  <c r="C95" i="17"/>
  <c r="C95" i="18" s="1"/>
  <c r="C95" i="19" s="1"/>
  <c r="D95" i="17"/>
  <c r="D95" i="18" s="1"/>
  <c r="D95" i="19" s="1"/>
  <c r="E95" i="17"/>
  <c r="E95" i="18" s="1"/>
  <c r="E95" i="19" s="1"/>
  <c r="F95" i="17"/>
  <c r="F95" i="18" s="1"/>
  <c r="F95" i="19" s="1"/>
  <c r="G95" i="17"/>
  <c r="G95" i="18" s="1"/>
  <c r="G95" i="19" s="1"/>
  <c r="H95" i="17"/>
  <c r="H95" i="18" s="1"/>
  <c r="H95" i="19" s="1"/>
  <c r="C96" i="17"/>
  <c r="C96" i="18" s="1"/>
  <c r="C96" i="19" s="1"/>
  <c r="D96" i="17"/>
  <c r="D96" i="18" s="1"/>
  <c r="D96" i="19" s="1"/>
  <c r="E96" i="17"/>
  <c r="E96" i="18" s="1"/>
  <c r="E96" i="19" s="1"/>
  <c r="F96" i="17"/>
  <c r="F96" i="18" s="1"/>
  <c r="F96" i="19" s="1"/>
  <c r="G96" i="17"/>
  <c r="G96" i="18" s="1"/>
  <c r="G96" i="19" s="1"/>
  <c r="H96" i="17"/>
  <c r="H96" i="18" s="1"/>
  <c r="H96" i="19" s="1"/>
  <c r="C97" i="17"/>
  <c r="C97" i="18" s="1"/>
  <c r="C97" i="19" s="1"/>
  <c r="D97" i="17"/>
  <c r="D97" i="18" s="1"/>
  <c r="D97" i="19" s="1"/>
  <c r="E97" i="17"/>
  <c r="E97" i="18" s="1"/>
  <c r="E97" i="19" s="1"/>
  <c r="F97" i="17"/>
  <c r="F97" i="18" s="1"/>
  <c r="F97" i="19" s="1"/>
  <c r="G97" i="17"/>
  <c r="G97" i="18" s="1"/>
  <c r="G97" i="19" s="1"/>
  <c r="H97" i="17"/>
  <c r="H97" i="18" s="1"/>
  <c r="H97" i="19" s="1"/>
  <c r="C98" i="17"/>
  <c r="C98" i="18" s="1"/>
  <c r="C98" i="19" s="1"/>
  <c r="D98" i="17"/>
  <c r="D98" i="18" s="1"/>
  <c r="D98" i="19" s="1"/>
  <c r="E98" i="17"/>
  <c r="E98" i="18" s="1"/>
  <c r="E98" i="19" s="1"/>
  <c r="F98" i="17"/>
  <c r="F98" i="18" s="1"/>
  <c r="F98" i="19" s="1"/>
  <c r="G98" i="17"/>
  <c r="G98" i="18" s="1"/>
  <c r="G98" i="19" s="1"/>
  <c r="H98" i="17"/>
  <c r="H98" i="18" s="1"/>
  <c r="H98" i="19" s="1"/>
  <c r="C99" i="17"/>
  <c r="C99" i="18" s="1"/>
  <c r="C99" i="19" s="1"/>
  <c r="D99" i="17"/>
  <c r="D99" i="18" s="1"/>
  <c r="D99" i="19" s="1"/>
  <c r="E99" i="17"/>
  <c r="E99" i="18" s="1"/>
  <c r="E99" i="19" s="1"/>
  <c r="F99" i="17"/>
  <c r="F99" i="18" s="1"/>
  <c r="F99" i="19" s="1"/>
  <c r="G99" i="17"/>
  <c r="G99" i="18" s="1"/>
  <c r="G99" i="19" s="1"/>
  <c r="H99" i="17"/>
  <c r="H99" i="18" s="1"/>
  <c r="H99" i="19" s="1"/>
  <c r="C100" i="17"/>
  <c r="C100" i="18" s="1"/>
  <c r="C100" i="19" s="1"/>
  <c r="D100" i="17"/>
  <c r="D100" i="18" s="1"/>
  <c r="D100" i="19" s="1"/>
  <c r="E100" i="17"/>
  <c r="E100" i="18" s="1"/>
  <c r="E100" i="19" s="1"/>
  <c r="F100" i="17"/>
  <c r="F100" i="18" s="1"/>
  <c r="F100" i="19" s="1"/>
  <c r="G100" i="17"/>
  <c r="G100" i="18" s="1"/>
  <c r="G100" i="19" s="1"/>
  <c r="H100" i="17"/>
  <c r="H100" i="18" s="1"/>
  <c r="H100" i="19" s="1"/>
  <c r="C101" i="17"/>
  <c r="C101" i="18" s="1"/>
  <c r="C101" i="19" s="1"/>
  <c r="D101" i="17"/>
  <c r="D101" i="18" s="1"/>
  <c r="D101" i="19" s="1"/>
  <c r="E101" i="17"/>
  <c r="E101" i="18" s="1"/>
  <c r="E101" i="19" s="1"/>
  <c r="F101" i="17"/>
  <c r="F101" i="18" s="1"/>
  <c r="F101" i="19" s="1"/>
  <c r="G101" i="17"/>
  <c r="G101" i="18" s="1"/>
  <c r="G101" i="19" s="1"/>
  <c r="H101" i="17"/>
  <c r="H101" i="18" s="1"/>
  <c r="H101" i="19" s="1"/>
  <c r="C102" i="17"/>
  <c r="C102" i="18" s="1"/>
  <c r="C102" i="19" s="1"/>
  <c r="D102" i="17"/>
  <c r="D102" i="18" s="1"/>
  <c r="D102" i="19" s="1"/>
  <c r="E102" i="17"/>
  <c r="E102" i="18" s="1"/>
  <c r="E102" i="19" s="1"/>
  <c r="F102" i="17"/>
  <c r="F102" i="18" s="1"/>
  <c r="F102" i="19" s="1"/>
  <c r="G102" i="17"/>
  <c r="G102" i="18" s="1"/>
  <c r="G102" i="19" s="1"/>
  <c r="H102" i="17"/>
  <c r="H102" i="18" s="1"/>
  <c r="H102" i="19" s="1"/>
  <c r="C103" i="17"/>
  <c r="C103" i="18" s="1"/>
  <c r="C103" i="19" s="1"/>
  <c r="D103" i="17"/>
  <c r="D103" i="18" s="1"/>
  <c r="D103" i="19" s="1"/>
  <c r="E103" i="17"/>
  <c r="E103" i="18" s="1"/>
  <c r="E103" i="19" s="1"/>
  <c r="F103" i="17"/>
  <c r="F103" i="18" s="1"/>
  <c r="F103" i="19" s="1"/>
  <c r="G103" i="17"/>
  <c r="G103" i="18" s="1"/>
  <c r="G103" i="19" s="1"/>
  <c r="H103" i="17"/>
  <c r="H103" i="18" s="1"/>
  <c r="H103" i="19" s="1"/>
  <c r="C104" i="17"/>
  <c r="C104" i="18" s="1"/>
  <c r="C104" i="19" s="1"/>
  <c r="D104" i="17"/>
  <c r="D104" i="18" s="1"/>
  <c r="D104" i="19" s="1"/>
  <c r="E104" i="17"/>
  <c r="E104" i="18" s="1"/>
  <c r="E104" i="19" s="1"/>
  <c r="F104" i="17"/>
  <c r="F104" i="18" s="1"/>
  <c r="F104" i="19" s="1"/>
  <c r="G104" i="17"/>
  <c r="G104" i="18" s="1"/>
  <c r="G104" i="19" s="1"/>
  <c r="H104" i="17"/>
  <c r="H104" i="18" s="1"/>
  <c r="H104" i="19" s="1"/>
  <c r="C105" i="17"/>
  <c r="C105" i="18" s="1"/>
  <c r="C105" i="19" s="1"/>
  <c r="D105" i="17"/>
  <c r="D105" i="18" s="1"/>
  <c r="D105" i="19" s="1"/>
  <c r="E105" i="17"/>
  <c r="E105" i="18" s="1"/>
  <c r="E105" i="19" s="1"/>
  <c r="F105" i="17"/>
  <c r="F105" i="18" s="1"/>
  <c r="F105" i="19" s="1"/>
  <c r="G105" i="17"/>
  <c r="G105" i="18" s="1"/>
  <c r="G105" i="19" s="1"/>
  <c r="H105" i="17"/>
  <c r="H105" i="18" s="1"/>
  <c r="H105" i="19" s="1"/>
  <c r="C106" i="17"/>
  <c r="C106" i="18" s="1"/>
  <c r="C106" i="19" s="1"/>
  <c r="D106" i="17"/>
  <c r="D106" i="18" s="1"/>
  <c r="D106" i="19" s="1"/>
  <c r="E106" i="17"/>
  <c r="E106" i="18" s="1"/>
  <c r="E106" i="19" s="1"/>
  <c r="F106" i="17"/>
  <c r="F106" i="18" s="1"/>
  <c r="F106" i="19" s="1"/>
  <c r="G106" i="17"/>
  <c r="G106" i="18" s="1"/>
  <c r="G106" i="19" s="1"/>
  <c r="H106" i="17"/>
  <c r="H106" i="18" s="1"/>
  <c r="H106" i="19" s="1"/>
  <c r="C107" i="17"/>
  <c r="C107" i="18" s="1"/>
  <c r="C107" i="19" s="1"/>
  <c r="D107" i="17"/>
  <c r="D107" i="18" s="1"/>
  <c r="D107" i="19" s="1"/>
  <c r="E107" i="17"/>
  <c r="E107" i="18" s="1"/>
  <c r="E107" i="19" s="1"/>
  <c r="F107" i="17"/>
  <c r="F107" i="18" s="1"/>
  <c r="F107" i="19" s="1"/>
  <c r="G107" i="17"/>
  <c r="G107" i="18" s="1"/>
  <c r="G107" i="19" s="1"/>
  <c r="H107" i="17"/>
  <c r="H107" i="18" s="1"/>
  <c r="H107" i="19" s="1"/>
  <c r="C108" i="17"/>
  <c r="C108" i="18" s="1"/>
  <c r="C108" i="19" s="1"/>
  <c r="D108" i="17"/>
  <c r="D108" i="18" s="1"/>
  <c r="D108" i="19" s="1"/>
  <c r="E108" i="17"/>
  <c r="E108" i="18" s="1"/>
  <c r="E108" i="19" s="1"/>
  <c r="F108" i="17"/>
  <c r="F108" i="18" s="1"/>
  <c r="F108" i="19" s="1"/>
  <c r="G108" i="17"/>
  <c r="G108" i="18" s="1"/>
  <c r="G108" i="19" s="1"/>
  <c r="H108" i="17"/>
  <c r="H108" i="18" s="1"/>
  <c r="H108" i="19" s="1"/>
  <c r="C109" i="17"/>
  <c r="C109" i="18" s="1"/>
  <c r="C109" i="19" s="1"/>
  <c r="D109" i="17"/>
  <c r="D109" i="18" s="1"/>
  <c r="D109" i="19" s="1"/>
  <c r="E109" i="17"/>
  <c r="E109" i="18" s="1"/>
  <c r="E109" i="19" s="1"/>
  <c r="F109" i="17"/>
  <c r="F109" i="18" s="1"/>
  <c r="F109" i="19" s="1"/>
  <c r="G109" i="17"/>
  <c r="G109" i="18" s="1"/>
  <c r="G109" i="19" s="1"/>
  <c r="H109" i="17"/>
  <c r="H109" i="18" s="1"/>
  <c r="H109" i="19" s="1"/>
  <c r="C110" i="17"/>
  <c r="C110" i="18" s="1"/>
  <c r="C110" i="19" s="1"/>
  <c r="D110" i="17"/>
  <c r="D110" i="18" s="1"/>
  <c r="D110" i="19" s="1"/>
  <c r="E110" i="17"/>
  <c r="E110" i="18" s="1"/>
  <c r="E110" i="19" s="1"/>
  <c r="F110" i="17"/>
  <c r="F110" i="18" s="1"/>
  <c r="F110" i="19" s="1"/>
  <c r="G110" i="17"/>
  <c r="G110" i="18" s="1"/>
  <c r="G110" i="19" s="1"/>
  <c r="H110" i="17"/>
  <c r="H110" i="18" s="1"/>
  <c r="H110" i="19" s="1"/>
  <c r="C111" i="17"/>
  <c r="C111" i="18" s="1"/>
  <c r="C111" i="19" s="1"/>
  <c r="D111" i="17"/>
  <c r="D111" i="18" s="1"/>
  <c r="D111" i="19" s="1"/>
  <c r="E111" i="17"/>
  <c r="E111" i="18" s="1"/>
  <c r="E111" i="19" s="1"/>
  <c r="F111" i="17"/>
  <c r="F111" i="18" s="1"/>
  <c r="F111" i="19" s="1"/>
  <c r="G111" i="17"/>
  <c r="G111" i="18" s="1"/>
  <c r="G111" i="19" s="1"/>
  <c r="H111" i="17"/>
  <c r="H111" i="18" s="1"/>
  <c r="H111" i="19" s="1"/>
  <c r="C112" i="17"/>
  <c r="C112" i="18" s="1"/>
  <c r="C112" i="19" s="1"/>
  <c r="D112" i="17"/>
  <c r="D112" i="18" s="1"/>
  <c r="D112" i="19" s="1"/>
  <c r="E112" i="17"/>
  <c r="E112" i="18" s="1"/>
  <c r="E112" i="19" s="1"/>
  <c r="F112" i="17"/>
  <c r="F112" i="18" s="1"/>
  <c r="F112" i="19" s="1"/>
  <c r="G112" i="17"/>
  <c r="G112" i="18" s="1"/>
  <c r="G112" i="19" s="1"/>
  <c r="H112" i="17"/>
  <c r="H112" i="18" s="1"/>
  <c r="H112" i="19" s="1"/>
  <c r="C113" i="17"/>
  <c r="C113" i="18" s="1"/>
  <c r="C113" i="19" s="1"/>
  <c r="D113" i="17"/>
  <c r="D113" i="18" s="1"/>
  <c r="D113" i="19" s="1"/>
  <c r="E113" i="17"/>
  <c r="E113" i="18" s="1"/>
  <c r="E113" i="19" s="1"/>
  <c r="F113" i="17"/>
  <c r="F113" i="18" s="1"/>
  <c r="F113" i="19" s="1"/>
  <c r="G113" i="17"/>
  <c r="G113" i="18" s="1"/>
  <c r="G113" i="19" s="1"/>
  <c r="H113" i="17"/>
  <c r="H113" i="18" s="1"/>
  <c r="H113" i="19" s="1"/>
  <c r="C114" i="17"/>
  <c r="C114" i="18" s="1"/>
  <c r="C114" i="19" s="1"/>
  <c r="D114" i="17"/>
  <c r="D114" i="18" s="1"/>
  <c r="D114" i="19" s="1"/>
  <c r="E114" i="17"/>
  <c r="E114" i="18" s="1"/>
  <c r="E114" i="19" s="1"/>
  <c r="F114" i="17"/>
  <c r="F114" i="18" s="1"/>
  <c r="F114" i="19" s="1"/>
  <c r="G114" i="17"/>
  <c r="G114" i="18" s="1"/>
  <c r="G114" i="19" s="1"/>
  <c r="H114" i="17"/>
  <c r="H114" i="18" s="1"/>
  <c r="H114" i="19" s="1"/>
  <c r="C115" i="17"/>
  <c r="C115" i="18" s="1"/>
  <c r="C115" i="19" s="1"/>
  <c r="D115" i="17"/>
  <c r="D115" i="18" s="1"/>
  <c r="D115" i="19" s="1"/>
  <c r="E115" i="17"/>
  <c r="E115" i="18" s="1"/>
  <c r="E115" i="19" s="1"/>
  <c r="F115" i="17"/>
  <c r="F115" i="18" s="1"/>
  <c r="F115" i="19" s="1"/>
  <c r="G115" i="17"/>
  <c r="G115" i="18" s="1"/>
  <c r="G115" i="19" s="1"/>
  <c r="H115" i="17"/>
  <c r="H115" i="18" s="1"/>
  <c r="H115" i="19" s="1"/>
  <c r="C116" i="17"/>
  <c r="C116" i="18" s="1"/>
  <c r="C116" i="19" s="1"/>
  <c r="D116" i="17"/>
  <c r="D116" i="18" s="1"/>
  <c r="D116" i="19" s="1"/>
  <c r="E116" i="17"/>
  <c r="E116" i="18" s="1"/>
  <c r="E116" i="19" s="1"/>
  <c r="F116" i="17"/>
  <c r="F116" i="18" s="1"/>
  <c r="F116" i="19" s="1"/>
  <c r="G116" i="17"/>
  <c r="G116" i="18" s="1"/>
  <c r="G116" i="19" s="1"/>
  <c r="H116" i="17"/>
  <c r="H116" i="18" s="1"/>
  <c r="H116" i="19" s="1"/>
  <c r="C117" i="17"/>
  <c r="C117" i="18" s="1"/>
  <c r="C117" i="19" s="1"/>
  <c r="D117" i="17"/>
  <c r="D117" i="18" s="1"/>
  <c r="D117" i="19" s="1"/>
  <c r="E117" i="17"/>
  <c r="E117" i="18" s="1"/>
  <c r="E117" i="19" s="1"/>
  <c r="F117" i="17"/>
  <c r="F117" i="18" s="1"/>
  <c r="F117" i="19" s="1"/>
  <c r="G117" i="17"/>
  <c r="G117" i="18" s="1"/>
  <c r="G117" i="19" s="1"/>
  <c r="H117" i="17"/>
  <c r="H117" i="18" s="1"/>
  <c r="H117" i="19" s="1"/>
  <c r="C118" i="17"/>
  <c r="C118" i="18" s="1"/>
  <c r="C118" i="19" s="1"/>
  <c r="D118" i="17"/>
  <c r="D118" i="18" s="1"/>
  <c r="D118" i="19" s="1"/>
  <c r="E118" i="17"/>
  <c r="E118" i="18" s="1"/>
  <c r="E118" i="19" s="1"/>
  <c r="F118" i="17"/>
  <c r="F118" i="18" s="1"/>
  <c r="F118" i="19" s="1"/>
  <c r="G118" i="17"/>
  <c r="G118" i="18" s="1"/>
  <c r="G118" i="19" s="1"/>
  <c r="H118" i="17"/>
  <c r="H118" i="18" s="1"/>
  <c r="H118" i="19" s="1"/>
  <c r="C119" i="17"/>
  <c r="C119" i="18" s="1"/>
  <c r="C119" i="19" s="1"/>
  <c r="D119" i="17"/>
  <c r="D119" i="18" s="1"/>
  <c r="D119" i="19" s="1"/>
  <c r="E119" i="17"/>
  <c r="E119" i="18" s="1"/>
  <c r="E119" i="19" s="1"/>
  <c r="F119" i="17"/>
  <c r="F119" i="18" s="1"/>
  <c r="F119" i="19" s="1"/>
  <c r="G119" i="17"/>
  <c r="G119" i="18" s="1"/>
  <c r="G119" i="19" s="1"/>
  <c r="H119" i="17"/>
  <c r="H119" i="18" s="1"/>
  <c r="H119" i="19" s="1"/>
  <c r="C120" i="17"/>
  <c r="C120" i="18" s="1"/>
  <c r="C120" i="19" s="1"/>
  <c r="D120" i="17"/>
  <c r="D120" i="18" s="1"/>
  <c r="D120" i="19" s="1"/>
  <c r="E120" i="17"/>
  <c r="E120" i="18" s="1"/>
  <c r="E120" i="19" s="1"/>
  <c r="F120" i="17"/>
  <c r="F120" i="18" s="1"/>
  <c r="F120" i="19" s="1"/>
  <c r="G120" i="17"/>
  <c r="G120" i="18" s="1"/>
  <c r="G120" i="19" s="1"/>
  <c r="H120" i="17"/>
  <c r="H120" i="18" s="1"/>
  <c r="H120" i="19" s="1"/>
  <c r="C121" i="17"/>
  <c r="C121" i="18" s="1"/>
  <c r="C121" i="19" s="1"/>
  <c r="D121" i="17"/>
  <c r="D121" i="18" s="1"/>
  <c r="D121" i="19" s="1"/>
  <c r="E121" i="17"/>
  <c r="E121" i="18" s="1"/>
  <c r="E121" i="19" s="1"/>
  <c r="F121" i="17"/>
  <c r="F121" i="18" s="1"/>
  <c r="F121" i="19" s="1"/>
  <c r="G121" i="17"/>
  <c r="G121" i="18" s="1"/>
  <c r="G121" i="19" s="1"/>
  <c r="H121" i="17"/>
  <c r="H121" i="18" s="1"/>
  <c r="H121" i="19" s="1"/>
  <c r="C122" i="17"/>
  <c r="C122" i="18" s="1"/>
  <c r="C122" i="19" s="1"/>
  <c r="D122" i="17"/>
  <c r="D122" i="18" s="1"/>
  <c r="D122" i="19" s="1"/>
  <c r="E122" i="17"/>
  <c r="E122" i="18" s="1"/>
  <c r="E122" i="19" s="1"/>
  <c r="F122" i="17"/>
  <c r="F122" i="18" s="1"/>
  <c r="F122" i="19" s="1"/>
  <c r="G122" i="17"/>
  <c r="G122" i="18" s="1"/>
  <c r="G122" i="19" s="1"/>
  <c r="H122" i="17"/>
  <c r="H122" i="18" s="1"/>
  <c r="H122" i="19" s="1"/>
  <c r="C123" i="17"/>
  <c r="C123" i="18" s="1"/>
  <c r="C123" i="19" s="1"/>
  <c r="D123" i="17"/>
  <c r="D123" i="18" s="1"/>
  <c r="D123" i="19" s="1"/>
  <c r="E123" i="17"/>
  <c r="E123" i="18" s="1"/>
  <c r="E123" i="19" s="1"/>
  <c r="F123" i="17"/>
  <c r="F123" i="18" s="1"/>
  <c r="F123" i="19" s="1"/>
  <c r="G123" i="17"/>
  <c r="G123" i="18" s="1"/>
  <c r="G123" i="19" s="1"/>
  <c r="H123" i="17"/>
  <c r="H123" i="18" s="1"/>
  <c r="H123" i="19" s="1"/>
  <c r="C124" i="17"/>
  <c r="C124" i="18" s="1"/>
  <c r="C124" i="19" s="1"/>
  <c r="D124" i="17"/>
  <c r="D124" i="18" s="1"/>
  <c r="D124" i="19" s="1"/>
  <c r="E124" i="17"/>
  <c r="E124" i="18" s="1"/>
  <c r="E124" i="19" s="1"/>
  <c r="F124" i="17"/>
  <c r="F124" i="18" s="1"/>
  <c r="F124" i="19" s="1"/>
  <c r="G124" i="17"/>
  <c r="G124" i="18" s="1"/>
  <c r="G124" i="19" s="1"/>
  <c r="H124" i="17"/>
  <c r="H124" i="18" s="1"/>
  <c r="H124" i="19" s="1"/>
  <c r="C125" i="17"/>
  <c r="C125" i="18" s="1"/>
  <c r="C125" i="19" s="1"/>
  <c r="D125" i="17"/>
  <c r="D125" i="18" s="1"/>
  <c r="D125" i="19" s="1"/>
  <c r="E125" i="17"/>
  <c r="E125" i="18" s="1"/>
  <c r="E125" i="19" s="1"/>
  <c r="F125" i="17"/>
  <c r="F125" i="18" s="1"/>
  <c r="F125" i="19" s="1"/>
  <c r="G125" i="17"/>
  <c r="G125" i="18" s="1"/>
  <c r="G125" i="19" s="1"/>
  <c r="H125" i="17"/>
  <c r="H125" i="18" s="1"/>
  <c r="H125" i="19" s="1"/>
  <c r="C126" i="17"/>
  <c r="C126" i="18" s="1"/>
  <c r="C126" i="19" s="1"/>
  <c r="D126" i="17"/>
  <c r="D126" i="18" s="1"/>
  <c r="D126" i="19" s="1"/>
  <c r="E126" i="17"/>
  <c r="E126" i="18" s="1"/>
  <c r="E126" i="19" s="1"/>
  <c r="F126" i="17"/>
  <c r="F126" i="18" s="1"/>
  <c r="F126" i="19" s="1"/>
  <c r="G126" i="17"/>
  <c r="G126" i="18" s="1"/>
  <c r="G126" i="19" s="1"/>
  <c r="H126" i="17"/>
  <c r="H126" i="18" s="1"/>
  <c r="H126" i="19" s="1"/>
  <c r="C127" i="17"/>
  <c r="C127" i="18" s="1"/>
  <c r="C127" i="19" s="1"/>
  <c r="D127" i="17"/>
  <c r="D127" i="18" s="1"/>
  <c r="D127" i="19" s="1"/>
  <c r="E127" i="17"/>
  <c r="E127" i="18" s="1"/>
  <c r="E127" i="19" s="1"/>
  <c r="F127" i="17"/>
  <c r="F127" i="18" s="1"/>
  <c r="F127" i="19" s="1"/>
  <c r="G127" i="17"/>
  <c r="G127" i="18" s="1"/>
  <c r="G127" i="19" s="1"/>
  <c r="H127" i="17"/>
  <c r="H127" i="18" s="1"/>
  <c r="H127" i="19" s="1"/>
  <c r="C128" i="17"/>
  <c r="C128" i="18" s="1"/>
  <c r="C128" i="19" s="1"/>
  <c r="D128" i="17"/>
  <c r="D128" i="18" s="1"/>
  <c r="D128" i="19" s="1"/>
  <c r="E128" i="17"/>
  <c r="E128" i="18" s="1"/>
  <c r="E128" i="19" s="1"/>
  <c r="F128" i="17"/>
  <c r="F128" i="18" s="1"/>
  <c r="F128" i="19" s="1"/>
  <c r="G128" i="17"/>
  <c r="G128" i="18" s="1"/>
  <c r="G128" i="19" s="1"/>
  <c r="H128" i="17"/>
  <c r="H128" i="18" s="1"/>
  <c r="H128" i="19" s="1"/>
  <c r="C129" i="17"/>
  <c r="C129" i="18" s="1"/>
  <c r="C129" i="19" s="1"/>
  <c r="D129" i="17"/>
  <c r="D129" i="18" s="1"/>
  <c r="D129" i="19" s="1"/>
  <c r="E129" i="17"/>
  <c r="E129" i="18" s="1"/>
  <c r="E129" i="19" s="1"/>
  <c r="F129" i="17"/>
  <c r="F129" i="18" s="1"/>
  <c r="F129" i="19" s="1"/>
  <c r="G129" i="17"/>
  <c r="G129" i="18" s="1"/>
  <c r="G129" i="19" s="1"/>
  <c r="H129" i="17"/>
  <c r="H129" i="18" s="1"/>
  <c r="H129" i="19" s="1"/>
  <c r="C130" i="17"/>
  <c r="C130" i="18" s="1"/>
  <c r="C130" i="19" s="1"/>
  <c r="D130" i="17"/>
  <c r="D130" i="18" s="1"/>
  <c r="D130" i="19" s="1"/>
  <c r="E130" i="17"/>
  <c r="E130" i="18" s="1"/>
  <c r="E130" i="19" s="1"/>
  <c r="F130" i="17"/>
  <c r="F130" i="18" s="1"/>
  <c r="F130" i="19" s="1"/>
  <c r="G130" i="17"/>
  <c r="G130" i="18" s="1"/>
  <c r="G130" i="19" s="1"/>
  <c r="H130" i="17"/>
  <c r="H130" i="18" s="1"/>
  <c r="H130" i="19" s="1"/>
  <c r="C131" i="17"/>
  <c r="C131" i="18" s="1"/>
  <c r="C131" i="19" s="1"/>
  <c r="D131" i="17"/>
  <c r="D131" i="18" s="1"/>
  <c r="D131" i="19" s="1"/>
  <c r="E131" i="17"/>
  <c r="E131" i="18" s="1"/>
  <c r="E131" i="19" s="1"/>
  <c r="F131" i="17"/>
  <c r="F131" i="18" s="1"/>
  <c r="F131" i="19" s="1"/>
  <c r="G131" i="17"/>
  <c r="G131" i="18" s="1"/>
  <c r="G131" i="19" s="1"/>
  <c r="H131" i="17"/>
  <c r="H131" i="18" s="1"/>
  <c r="H131" i="19" s="1"/>
  <c r="C132" i="17"/>
  <c r="C132" i="18" s="1"/>
  <c r="C132" i="19" s="1"/>
  <c r="D132" i="17"/>
  <c r="D132" i="18" s="1"/>
  <c r="D132" i="19" s="1"/>
  <c r="E132" i="17"/>
  <c r="E132" i="18" s="1"/>
  <c r="E132" i="19" s="1"/>
  <c r="F132" i="17"/>
  <c r="F132" i="18" s="1"/>
  <c r="F132" i="19" s="1"/>
  <c r="G132" i="17"/>
  <c r="G132" i="18" s="1"/>
  <c r="G132" i="19" s="1"/>
  <c r="H132" i="17"/>
  <c r="H132" i="18" s="1"/>
  <c r="H132" i="19" s="1"/>
  <c r="C133" i="17"/>
  <c r="C133" i="18" s="1"/>
  <c r="C133" i="19" s="1"/>
  <c r="D133" i="17"/>
  <c r="D133" i="18" s="1"/>
  <c r="D133" i="19" s="1"/>
  <c r="E133" i="17"/>
  <c r="E133" i="18" s="1"/>
  <c r="E133" i="19" s="1"/>
  <c r="F133" i="17"/>
  <c r="F133" i="18" s="1"/>
  <c r="F133" i="19" s="1"/>
  <c r="G133" i="17"/>
  <c r="G133" i="18" s="1"/>
  <c r="G133" i="19" s="1"/>
  <c r="H133" i="17"/>
  <c r="H133" i="18" s="1"/>
  <c r="H133" i="19" s="1"/>
  <c r="C134" i="17"/>
  <c r="C134" i="18" s="1"/>
  <c r="C134" i="19" s="1"/>
  <c r="D134" i="17"/>
  <c r="D134" i="18" s="1"/>
  <c r="D134" i="19" s="1"/>
  <c r="E134" i="17"/>
  <c r="E134" i="18" s="1"/>
  <c r="E134" i="19" s="1"/>
  <c r="F134" i="17"/>
  <c r="F134" i="18" s="1"/>
  <c r="F134" i="19" s="1"/>
  <c r="G134" i="17"/>
  <c r="G134" i="18" s="1"/>
  <c r="G134" i="19" s="1"/>
  <c r="H134" i="17"/>
  <c r="H134" i="18" s="1"/>
  <c r="H134" i="19" s="1"/>
  <c r="C135" i="17"/>
  <c r="C135" i="18" s="1"/>
  <c r="C135" i="19" s="1"/>
  <c r="D135" i="17"/>
  <c r="D135" i="18" s="1"/>
  <c r="D135" i="19" s="1"/>
  <c r="E135" i="17"/>
  <c r="E135" i="18" s="1"/>
  <c r="E135" i="19" s="1"/>
  <c r="F135" i="17"/>
  <c r="F135" i="18" s="1"/>
  <c r="F135" i="19" s="1"/>
  <c r="G135" i="17"/>
  <c r="G135" i="18" s="1"/>
  <c r="G135" i="19" s="1"/>
  <c r="H135" i="17"/>
  <c r="H135" i="18" s="1"/>
  <c r="H135" i="19" s="1"/>
  <c r="C136" i="17"/>
  <c r="C136" i="18" s="1"/>
  <c r="C136" i="19" s="1"/>
  <c r="D136" i="17"/>
  <c r="D136" i="18" s="1"/>
  <c r="D136" i="19" s="1"/>
  <c r="E136" i="17"/>
  <c r="E136" i="18" s="1"/>
  <c r="E136" i="19" s="1"/>
  <c r="F136" i="17"/>
  <c r="F136" i="18" s="1"/>
  <c r="F136" i="19" s="1"/>
  <c r="G136" i="17"/>
  <c r="G136" i="18" s="1"/>
  <c r="G136" i="19" s="1"/>
  <c r="H136" i="17"/>
  <c r="H136" i="18" s="1"/>
  <c r="H136" i="19" s="1"/>
  <c r="C137" i="17"/>
  <c r="C137" i="18" s="1"/>
  <c r="C137" i="19" s="1"/>
  <c r="D137" i="17"/>
  <c r="D137" i="18" s="1"/>
  <c r="D137" i="19" s="1"/>
  <c r="E137" i="17"/>
  <c r="E137" i="18" s="1"/>
  <c r="E137" i="19" s="1"/>
  <c r="F137" i="17"/>
  <c r="F137" i="18" s="1"/>
  <c r="F137" i="19" s="1"/>
  <c r="G137" i="17"/>
  <c r="G137" i="18" s="1"/>
  <c r="G137" i="19" s="1"/>
  <c r="H137" i="17"/>
  <c r="H137" i="18" s="1"/>
  <c r="H137" i="19" s="1"/>
  <c r="C138" i="17"/>
  <c r="C138" i="18" s="1"/>
  <c r="C138" i="19" s="1"/>
  <c r="D138" i="17"/>
  <c r="D138" i="18" s="1"/>
  <c r="D138" i="19" s="1"/>
  <c r="E138" i="17"/>
  <c r="E138" i="18" s="1"/>
  <c r="E138" i="19" s="1"/>
  <c r="F138" i="17"/>
  <c r="F138" i="18" s="1"/>
  <c r="F138" i="19" s="1"/>
  <c r="G138" i="17"/>
  <c r="G138" i="18" s="1"/>
  <c r="G138" i="19" s="1"/>
  <c r="H138" i="17"/>
  <c r="H138" i="18" s="1"/>
  <c r="H138" i="19" s="1"/>
  <c r="C139" i="17"/>
  <c r="C139" i="18" s="1"/>
  <c r="C139" i="19" s="1"/>
  <c r="D139" i="17"/>
  <c r="D139" i="18" s="1"/>
  <c r="D139" i="19" s="1"/>
  <c r="E139" i="17"/>
  <c r="E139" i="18" s="1"/>
  <c r="E139" i="19" s="1"/>
  <c r="F139" i="17"/>
  <c r="F139" i="18" s="1"/>
  <c r="F139" i="19" s="1"/>
  <c r="G139" i="17"/>
  <c r="G139" i="18" s="1"/>
  <c r="G139" i="19" s="1"/>
  <c r="H139" i="17"/>
  <c r="H139" i="18" s="1"/>
  <c r="H139" i="19" s="1"/>
  <c r="C140" i="17"/>
  <c r="C140" i="18" s="1"/>
  <c r="C140" i="19" s="1"/>
  <c r="D140" i="17"/>
  <c r="D140" i="18" s="1"/>
  <c r="D140" i="19" s="1"/>
  <c r="E140" i="17"/>
  <c r="E140" i="18" s="1"/>
  <c r="E140" i="19" s="1"/>
  <c r="F140" i="17"/>
  <c r="F140" i="18" s="1"/>
  <c r="F140" i="19" s="1"/>
  <c r="G140" i="17"/>
  <c r="G140" i="18" s="1"/>
  <c r="G140" i="19" s="1"/>
  <c r="H140" i="17"/>
  <c r="H140" i="18" s="1"/>
  <c r="H140" i="19" s="1"/>
  <c r="C141" i="17"/>
  <c r="C141" i="18" s="1"/>
  <c r="C141" i="19" s="1"/>
  <c r="D141" i="17"/>
  <c r="D141" i="18" s="1"/>
  <c r="D141" i="19" s="1"/>
  <c r="E141" i="17"/>
  <c r="E141" i="18" s="1"/>
  <c r="E141" i="19" s="1"/>
  <c r="F141" i="17"/>
  <c r="F141" i="18" s="1"/>
  <c r="F141" i="19" s="1"/>
  <c r="G141" i="17"/>
  <c r="G141" i="18" s="1"/>
  <c r="G141" i="19" s="1"/>
  <c r="H141" i="17"/>
  <c r="H141" i="18" s="1"/>
  <c r="H141" i="19" s="1"/>
  <c r="C142" i="17"/>
  <c r="C142" i="18" s="1"/>
  <c r="C142" i="19" s="1"/>
  <c r="D142" i="17"/>
  <c r="D142" i="18" s="1"/>
  <c r="D142" i="19" s="1"/>
  <c r="E142" i="17"/>
  <c r="E142" i="18" s="1"/>
  <c r="E142" i="19" s="1"/>
  <c r="F142" i="17"/>
  <c r="F142" i="18" s="1"/>
  <c r="F142" i="19" s="1"/>
  <c r="G142" i="17"/>
  <c r="G142" i="18" s="1"/>
  <c r="G142" i="19" s="1"/>
  <c r="H142" i="17"/>
  <c r="H142" i="18" s="1"/>
  <c r="H142" i="19" s="1"/>
  <c r="C143" i="17"/>
  <c r="C143" i="18" s="1"/>
  <c r="C143" i="19" s="1"/>
  <c r="D143" i="17"/>
  <c r="D143" i="18" s="1"/>
  <c r="D143" i="19" s="1"/>
  <c r="E143" i="17"/>
  <c r="E143" i="18" s="1"/>
  <c r="E143" i="19" s="1"/>
  <c r="F143" i="17"/>
  <c r="F143" i="18" s="1"/>
  <c r="F143" i="19" s="1"/>
  <c r="G143" i="17"/>
  <c r="G143" i="18" s="1"/>
  <c r="G143" i="19" s="1"/>
  <c r="H143" i="17"/>
  <c r="H143" i="18" s="1"/>
  <c r="H143" i="19" s="1"/>
  <c r="C144" i="17"/>
  <c r="C144" i="18" s="1"/>
  <c r="C144" i="19" s="1"/>
  <c r="D144" i="17"/>
  <c r="D144" i="18" s="1"/>
  <c r="D144" i="19" s="1"/>
  <c r="E144" i="17"/>
  <c r="E144" i="18" s="1"/>
  <c r="E144" i="19" s="1"/>
  <c r="F144" i="17"/>
  <c r="F144" i="18" s="1"/>
  <c r="F144" i="19" s="1"/>
  <c r="G144" i="17"/>
  <c r="G144" i="18" s="1"/>
  <c r="G144" i="19" s="1"/>
  <c r="H144" i="17"/>
  <c r="H144" i="18" s="1"/>
  <c r="H144" i="19" s="1"/>
  <c r="C145" i="17"/>
  <c r="C145" i="18" s="1"/>
  <c r="C145" i="19" s="1"/>
  <c r="D145" i="17"/>
  <c r="D145" i="18" s="1"/>
  <c r="D145" i="19" s="1"/>
  <c r="E145" i="17"/>
  <c r="E145" i="18" s="1"/>
  <c r="E145" i="19" s="1"/>
  <c r="F145" i="17"/>
  <c r="F145" i="18" s="1"/>
  <c r="F145" i="19" s="1"/>
  <c r="G145" i="17"/>
  <c r="G145" i="18" s="1"/>
  <c r="G145" i="19" s="1"/>
  <c r="H145" i="17"/>
  <c r="H145" i="18" s="1"/>
  <c r="H145" i="19" s="1"/>
  <c r="C146" i="17"/>
  <c r="C146" i="18" s="1"/>
  <c r="C146" i="19" s="1"/>
  <c r="D146" i="17"/>
  <c r="D146" i="18" s="1"/>
  <c r="D146" i="19" s="1"/>
  <c r="E146" i="17"/>
  <c r="E146" i="18" s="1"/>
  <c r="E146" i="19" s="1"/>
  <c r="F146" i="17"/>
  <c r="F146" i="18" s="1"/>
  <c r="F146" i="19" s="1"/>
  <c r="G146" i="17"/>
  <c r="G146" i="18" s="1"/>
  <c r="G146" i="19" s="1"/>
  <c r="H146" i="17"/>
  <c r="H146" i="18" s="1"/>
  <c r="H146" i="19" s="1"/>
  <c r="C147" i="17"/>
  <c r="C147" i="18" s="1"/>
  <c r="C147" i="19" s="1"/>
  <c r="D147" i="17"/>
  <c r="D147" i="18" s="1"/>
  <c r="D147" i="19" s="1"/>
  <c r="E147" i="17"/>
  <c r="E147" i="18" s="1"/>
  <c r="E147" i="19" s="1"/>
  <c r="F147" i="17"/>
  <c r="F147" i="18" s="1"/>
  <c r="F147" i="19" s="1"/>
  <c r="G147" i="17"/>
  <c r="G147" i="18" s="1"/>
  <c r="G147" i="19" s="1"/>
  <c r="H147" i="17"/>
  <c r="H147" i="18" s="1"/>
  <c r="H147" i="19" s="1"/>
  <c r="C148" i="17"/>
  <c r="C148" i="18" s="1"/>
  <c r="C148" i="19" s="1"/>
  <c r="D148" i="17"/>
  <c r="D148" i="18" s="1"/>
  <c r="D148" i="19" s="1"/>
  <c r="E148" i="17"/>
  <c r="E148" i="18" s="1"/>
  <c r="E148" i="19" s="1"/>
  <c r="F148" i="17"/>
  <c r="F148" i="18" s="1"/>
  <c r="F148" i="19" s="1"/>
  <c r="G148" i="17"/>
  <c r="G148" i="18" s="1"/>
  <c r="G148" i="19" s="1"/>
  <c r="H148" i="17"/>
  <c r="H148" i="18" s="1"/>
  <c r="H148" i="19" s="1"/>
  <c r="C149" i="17"/>
  <c r="C149" i="18" s="1"/>
  <c r="C149" i="19" s="1"/>
  <c r="D149" i="17"/>
  <c r="D149" i="18" s="1"/>
  <c r="D149" i="19" s="1"/>
  <c r="E149" i="17"/>
  <c r="E149" i="18" s="1"/>
  <c r="E149" i="19" s="1"/>
  <c r="F149" i="17"/>
  <c r="F149" i="18" s="1"/>
  <c r="F149" i="19" s="1"/>
  <c r="G149" i="17"/>
  <c r="G149" i="18" s="1"/>
  <c r="G149" i="19" s="1"/>
  <c r="H149" i="17"/>
  <c r="H149" i="18" s="1"/>
  <c r="H149" i="19" s="1"/>
  <c r="C150" i="17"/>
  <c r="C150" i="18" s="1"/>
  <c r="C150" i="19" s="1"/>
  <c r="D150" i="17"/>
  <c r="D150" i="18" s="1"/>
  <c r="D150" i="19" s="1"/>
  <c r="E150" i="17"/>
  <c r="E150" i="18" s="1"/>
  <c r="E150" i="19" s="1"/>
  <c r="F150" i="17"/>
  <c r="F150" i="18" s="1"/>
  <c r="F150" i="19" s="1"/>
  <c r="G150" i="17"/>
  <c r="G150" i="18" s="1"/>
  <c r="G150" i="19" s="1"/>
  <c r="H150" i="17"/>
  <c r="H150" i="18" s="1"/>
  <c r="H150" i="19" s="1"/>
  <c r="C151" i="17"/>
  <c r="C151" i="18" s="1"/>
  <c r="C151" i="19" s="1"/>
  <c r="D151" i="17"/>
  <c r="D151" i="18" s="1"/>
  <c r="D151" i="19" s="1"/>
  <c r="E151" i="17"/>
  <c r="E151" i="18" s="1"/>
  <c r="E151" i="19" s="1"/>
  <c r="F151" i="17"/>
  <c r="F151" i="18" s="1"/>
  <c r="F151" i="19" s="1"/>
  <c r="G151" i="17"/>
  <c r="G151" i="18" s="1"/>
  <c r="G151" i="19" s="1"/>
  <c r="H151" i="17"/>
  <c r="H151" i="18" s="1"/>
  <c r="H151" i="19" s="1"/>
  <c r="C152" i="17"/>
  <c r="C152" i="18" s="1"/>
  <c r="C152" i="19" s="1"/>
  <c r="D152" i="17"/>
  <c r="D152" i="18" s="1"/>
  <c r="D152" i="19" s="1"/>
  <c r="E152" i="17"/>
  <c r="E152" i="18" s="1"/>
  <c r="E152" i="19" s="1"/>
  <c r="F152" i="17"/>
  <c r="F152" i="18" s="1"/>
  <c r="F152" i="19" s="1"/>
  <c r="G152" i="17"/>
  <c r="G152" i="18" s="1"/>
  <c r="G152" i="19" s="1"/>
  <c r="H152" i="17"/>
  <c r="H152" i="18" s="1"/>
  <c r="H152" i="19" s="1"/>
  <c r="C153" i="17"/>
  <c r="C153" i="18" s="1"/>
  <c r="C153" i="19" s="1"/>
  <c r="D153" i="17"/>
  <c r="D153" i="18" s="1"/>
  <c r="D153" i="19" s="1"/>
  <c r="E153" i="17"/>
  <c r="E153" i="18" s="1"/>
  <c r="E153" i="19" s="1"/>
  <c r="F153" i="17"/>
  <c r="F153" i="18" s="1"/>
  <c r="F153" i="19" s="1"/>
  <c r="G153" i="17"/>
  <c r="G153" i="18" s="1"/>
  <c r="G153" i="19" s="1"/>
  <c r="H153" i="17"/>
  <c r="H153" i="18" s="1"/>
  <c r="H153" i="19" s="1"/>
  <c r="C154" i="17"/>
  <c r="C154" i="18" s="1"/>
  <c r="C154" i="19" s="1"/>
  <c r="D154" i="17"/>
  <c r="D154" i="18" s="1"/>
  <c r="D154" i="19" s="1"/>
  <c r="E154" i="17"/>
  <c r="E154" i="18" s="1"/>
  <c r="E154" i="19" s="1"/>
  <c r="F154" i="17"/>
  <c r="F154" i="18" s="1"/>
  <c r="F154" i="19" s="1"/>
  <c r="G154" i="17"/>
  <c r="G154" i="18" s="1"/>
  <c r="G154" i="19" s="1"/>
  <c r="H154" i="17"/>
  <c r="H154" i="18" s="1"/>
  <c r="H154" i="19" s="1"/>
  <c r="C155" i="17"/>
  <c r="C155" i="18" s="1"/>
  <c r="C155" i="19" s="1"/>
  <c r="D155" i="17"/>
  <c r="D155" i="18" s="1"/>
  <c r="D155" i="19" s="1"/>
  <c r="E155" i="17"/>
  <c r="E155" i="18" s="1"/>
  <c r="E155" i="19" s="1"/>
  <c r="F155" i="17"/>
  <c r="F155" i="18" s="1"/>
  <c r="F155" i="19" s="1"/>
  <c r="G155" i="17"/>
  <c r="G155" i="18" s="1"/>
  <c r="G155" i="19" s="1"/>
  <c r="H155" i="17"/>
  <c r="H155" i="18" s="1"/>
  <c r="H155" i="19" s="1"/>
  <c r="C156" i="17"/>
  <c r="C156" i="18" s="1"/>
  <c r="C156" i="19" s="1"/>
  <c r="D156" i="17"/>
  <c r="D156" i="18" s="1"/>
  <c r="D156" i="19" s="1"/>
  <c r="E156" i="17"/>
  <c r="E156" i="18" s="1"/>
  <c r="E156" i="19" s="1"/>
  <c r="F156" i="17"/>
  <c r="F156" i="18" s="1"/>
  <c r="F156" i="19" s="1"/>
  <c r="G156" i="17"/>
  <c r="G156" i="18" s="1"/>
  <c r="G156" i="19" s="1"/>
  <c r="H156" i="17"/>
  <c r="H156" i="18" s="1"/>
  <c r="H156" i="19" s="1"/>
  <c r="C157" i="17"/>
  <c r="C157" i="18" s="1"/>
  <c r="C157" i="19" s="1"/>
  <c r="D157" i="17"/>
  <c r="D157" i="18" s="1"/>
  <c r="D157" i="19" s="1"/>
  <c r="E157" i="17"/>
  <c r="E157" i="18" s="1"/>
  <c r="E157" i="19" s="1"/>
  <c r="F157" i="17"/>
  <c r="F157" i="18" s="1"/>
  <c r="F157" i="19" s="1"/>
  <c r="G157" i="17"/>
  <c r="G157" i="18" s="1"/>
  <c r="G157" i="19" s="1"/>
  <c r="H157" i="17"/>
  <c r="H157" i="18" s="1"/>
  <c r="H157" i="19" s="1"/>
  <c r="C158" i="17"/>
  <c r="C158" i="18" s="1"/>
  <c r="C158" i="19" s="1"/>
  <c r="D158" i="17"/>
  <c r="D158" i="18" s="1"/>
  <c r="D158" i="19" s="1"/>
  <c r="E158" i="17"/>
  <c r="E158" i="18" s="1"/>
  <c r="E158" i="19" s="1"/>
  <c r="F158" i="17"/>
  <c r="F158" i="18" s="1"/>
  <c r="F158" i="19" s="1"/>
  <c r="G158" i="17"/>
  <c r="G158" i="18" s="1"/>
  <c r="G158" i="19" s="1"/>
  <c r="H158" i="17"/>
  <c r="H158" i="18" s="1"/>
  <c r="H158" i="19" s="1"/>
  <c r="C159" i="17"/>
  <c r="C159" i="18" s="1"/>
  <c r="C159" i="19" s="1"/>
  <c r="D159" i="17"/>
  <c r="D159" i="18" s="1"/>
  <c r="D159" i="19" s="1"/>
  <c r="E159" i="17"/>
  <c r="E159" i="18" s="1"/>
  <c r="E159" i="19" s="1"/>
  <c r="F159" i="17"/>
  <c r="F159" i="18" s="1"/>
  <c r="F159" i="19" s="1"/>
  <c r="G159" i="17"/>
  <c r="G159" i="18" s="1"/>
  <c r="G159" i="19" s="1"/>
  <c r="H159" i="17"/>
  <c r="H159" i="18" s="1"/>
  <c r="H159" i="19" s="1"/>
  <c r="C160" i="17"/>
  <c r="C160" i="18" s="1"/>
  <c r="C160" i="19" s="1"/>
  <c r="D160" i="17"/>
  <c r="D160" i="18" s="1"/>
  <c r="D160" i="19" s="1"/>
  <c r="E160" i="17"/>
  <c r="E160" i="18" s="1"/>
  <c r="E160" i="19" s="1"/>
  <c r="F160" i="17"/>
  <c r="F160" i="18" s="1"/>
  <c r="F160" i="19" s="1"/>
  <c r="G160" i="17"/>
  <c r="G160" i="18" s="1"/>
  <c r="G160" i="19" s="1"/>
  <c r="H160" i="17"/>
  <c r="H160" i="18" s="1"/>
  <c r="H160" i="19" s="1"/>
  <c r="C161" i="17"/>
  <c r="C161" i="18" s="1"/>
  <c r="C161" i="19" s="1"/>
  <c r="D161" i="17"/>
  <c r="D161" i="18" s="1"/>
  <c r="D161" i="19" s="1"/>
  <c r="E161" i="17"/>
  <c r="E161" i="18" s="1"/>
  <c r="E161" i="19" s="1"/>
  <c r="F161" i="17"/>
  <c r="F161" i="18" s="1"/>
  <c r="F161" i="19" s="1"/>
  <c r="G161" i="17"/>
  <c r="G161" i="18" s="1"/>
  <c r="G161" i="19" s="1"/>
  <c r="H161" i="17"/>
  <c r="H161" i="18" s="1"/>
  <c r="H161" i="19" s="1"/>
  <c r="C162" i="17"/>
  <c r="C162" i="18" s="1"/>
  <c r="C162" i="19" s="1"/>
  <c r="D162" i="17"/>
  <c r="D162" i="18" s="1"/>
  <c r="D162" i="19" s="1"/>
  <c r="E162" i="17"/>
  <c r="E162" i="18" s="1"/>
  <c r="E162" i="19" s="1"/>
  <c r="F162" i="17"/>
  <c r="F162" i="18" s="1"/>
  <c r="F162" i="19" s="1"/>
  <c r="G162" i="17"/>
  <c r="G162" i="18" s="1"/>
  <c r="G162" i="19" s="1"/>
  <c r="H162" i="17"/>
  <c r="H162" i="18" s="1"/>
  <c r="H162" i="19" s="1"/>
  <c r="C163" i="17"/>
  <c r="C163" i="18" s="1"/>
  <c r="C163" i="19" s="1"/>
  <c r="D163" i="17"/>
  <c r="D163" i="18" s="1"/>
  <c r="D163" i="19" s="1"/>
  <c r="E163" i="17"/>
  <c r="E163" i="18" s="1"/>
  <c r="E163" i="19" s="1"/>
  <c r="F163" i="17"/>
  <c r="F163" i="18" s="1"/>
  <c r="F163" i="19" s="1"/>
  <c r="G163" i="17"/>
  <c r="G163" i="18" s="1"/>
  <c r="G163" i="19" s="1"/>
  <c r="H163" i="17"/>
  <c r="H163" i="18" s="1"/>
  <c r="H163" i="19" s="1"/>
  <c r="C164" i="17"/>
  <c r="C164" i="18" s="1"/>
  <c r="C164" i="19" s="1"/>
  <c r="D164" i="17"/>
  <c r="D164" i="18" s="1"/>
  <c r="D164" i="19" s="1"/>
  <c r="E164" i="17"/>
  <c r="E164" i="18" s="1"/>
  <c r="E164" i="19" s="1"/>
  <c r="F164" i="17"/>
  <c r="F164" i="18" s="1"/>
  <c r="F164" i="19" s="1"/>
  <c r="G164" i="17"/>
  <c r="G164" i="18" s="1"/>
  <c r="G164" i="19" s="1"/>
  <c r="H164" i="17"/>
  <c r="H164" i="18" s="1"/>
  <c r="H164" i="19" s="1"/>
  <c r="C165" i="17"/>
  <c r="C165" i="18" s="1"/>
  <c r="C165" i="19" s="1"/>
  <c r="D165" i="17"/>
  <c r="D165" i="18" s="1"/>
  <c r="D165" i="19" s="1"/>
  <c r="E165" i="17"/>
  <c r="E165" i="18" s="1"/>
  <c r="E165" i="19" s="1"/>
  <c r="F165" i="17"/>
  <c r="F165" i="18" s="1"/>
  <c r="F165" i="19" s="1"/>
  <c r="G165" i="17"/>
  <c r="G165" i="18" s="1"/>
  <c r="G165" i="19" s="1"/>
  <c r="H165" i="17"/>
  <c r="H165" i="18" s="1"/>
  <c r="H165" i="19" s="1"/>
  <c r="C166" i="17"/>
  <c r="C166" i="18" s="1"/>
  <c r="C166" i="19" s="1"/>
  <c r="D166" i="17"/>
  <c r="D166" i="18" s="1"/>
  <c r="D166" i="19" s="1"/>
  <c r="E166" i="17"/>
  <c r="E166" i="18" s="1"/>
  <c r="E166" i="19" s="1"/>
  <c r="F166" i="17"/>
  <c r="F166" i="18" s="1"/>
  <c r="F166" i="19" s="1"/>
  <c r="G166" i="17"/>
  <c r="G166" i="18" s="1"/>
  <c r="G166" i="19" s="1"/>
  <c r="H166" i="17"/>
  <c r="H166" i="18" s="1"/>
  <c r="H166" i="19" s="1"/>
  <c r="C167" i="17"/>
  <c r="C167" i="18" s="1"/>
  <c r="C167" i="19" s="1"/>
  <c r="D167" i="17"/>
  <c r="D167" i="18" s="1"/>
  <c r="D167" i="19" s="1"/>
  <c r="E167" i="17"/>
  <c r="E167" i="18" s="1"/>
  <c r="E167" i="19" s="1"/>
  <c r="F167" i="17"/>
  <c r="F167" i="18" s="1"/>
  <c r="F167" i="19" s="1"/>
  <c r="G167" i="17"/>
  <c r="G167" i="18" s="1"/>
  <c r="G167" i="19" s="1"/>
  <c r="H167" i="17"/>
  <c r="H167" i="18" s="1"/>
  <c r="H167" i="19" s="1"/>
  <c r="C168" i="17"/>
  <c r="C168" i="18" s="1"/>
  <c r="C168" i="19" s="1"/>
  <c r="D168" i="17"/>
  <c r="D168" i="18" s="1"/>
  <c r="D168" i="19" s="1"/>
  <c r="E168" i="17"/>
  <c r="E168" i="18" s="1"/>
  <c r="E168" i="19" s="1"/>
  <c r="F168" i="17"/>
  <c r="F168" i="18" s="1"/>
  <c r="F168" i="19" s="1"/>
  <c r="G168" i="17"/>
  <c r="G168" i="18" s="1"/>
  <c r="G168" i="19" s="1"/>
  <c r="H168" i="17"/>
  <c r="H168" i="18" s="1"/>
  <c r="H168" i="19" s="1"/>
  <c r="C169" i="17"/>
  <c r="C169" i="18" s="1"/>
  <c r="C169" i="19" s="1"/>
  <c r="D169" i="17"/>
  <c r="D169" i="18" s="1"/>
  <c r="D169" i="19" s="1"/>
  <c r="E169" i="17"/>
  <c r="E169" i="18" s="1"/>
  <c r="E169" i="19" s="1"/>
  <c r="F169" i="17"/>
  <c r="F169" i="18" s="1"/>
  <c r="F169" i="19" s="1"/>
  <c r="G169" i="17"/>
  <c r="G169" i="18" s="1"/>
  <c r="G169" i="19" s="1"/>
  <c r="H169" i="17"/>
  <c r="H169" i="18" s="1"/>
  <c r="H169" i="19" s="1"/>
  <c r="C170" i="17"/>
  <c r="C170" i="18" s="1"/>
  <c r="C170" i="19" s="1"/>
  <c r="D170" i="17"/>
  <c r="D170" i="18" s="1"/>
  <c r="D170" i="19" s="1"/>
  <c r="E170" i="17"/>
  <c r="E170" i="18" s="1"/>
  <c r="E170" i="19" s="1"/>
  <c r="F170" i="17"/>
  <c r="F170" i="18" s="1"/>
  <c r="F170" i="19" s="1"/>
  <c r="G170" i="17"/>
  <c r="G170" i="18" s="1"/>
  <c r="G170" i="19" s="1"/>
  <c r="H170" i="17"/>
  <c r="H170" i="18" s="1"/>
  <c r="H170" i="19" s="1"/>
  <c r="C171" i="17"/>
  <c r="C171" i="18" s="1"/>
  <c r="C171" i="19" s="1"/>
  <c r="D171" i="17"/>
  <c r="D171" i="18" s="1"/>
  <c r="D171" i="19" s="1"/>
  <c r="E171" i="17"/>
  <c r="E171" i="18" s="1"/>
  <c r="E171" i="19" s="1"/>
  <c r="F171" i="17"/>
  <c r="F171" i="18" s="1"/>
  <c r="F171" i="19" s="1"/>
  <c r="G171" i="17"/>
  <c r="G171" i="18" s="1"/>
  <c r="G171" i="19" s="1"/>
  <c r="H171" i="17"/>
  <c r="H171" i="18" s="1"/>
  <c r="H171" i="19" s="1"/>
  <c r="C172" i="17"/>
  <c r="C172" i="18" s="1"/>
  <c r="C172" i="19" s="1"/>
  <c r="D172" i="17"/>
  <c r="D172" i="18" s="1"/>
  <c r="D172" i="19" s="1"/>
  <c r="E172" i="17"/>
  <c r="E172" i="18" s="1"/>
  <c r="E172" i="19" s="1"/>
  <c r="F172" i="17"/>
  <c r="F172" i="18" s="1"/>
  <c r="F172" i="19" s="1"/>
  <c r="G172" i="17"/>
  <c r="G172" i="18" s="1"/>
  <c r="G172" i="19" s="1"/>
  <c r="H172" i="17"/>
  <c r="H172" i="18" s="1"/>
  <c r="H172" i="19" s="1"/>
  <c r="C173" i="17"/>
  <c r="C173" i="18" s="1"/>
  <c r="C173" i="19" s="1"/>
  <c r="D173" i="17"/>
  <c r="D173" i="18" s="1"/>
  <c r="D173" i="19" s="1"/>
  <c r="E173" i="17"/>
  <c r="E173" i="18" s="1"/>
  <c r="E173" i="19" s="1"/>
  <c r="F173" i="17"/>
  <c r="F173" i="18" s="1"/>
  <c r="F173" i="19" s="1"/>
  <c r="G173" i="17"/>
  <c r="G173" i="18" s="1"/>
  <c r="G173" i="19" s="1"/>
  <c r="H173" i="17"/>
  <c r="H173" i="18" s="1"/>
  <c r="H173" i="19" s="1"/>
  <c r="C174" i="17"/>
  <c r="C174" i="18" s="1"/>
  <c r="C174" i="19" s="1"/>
  <c r="D174" i="17"/>
  <c r="D174" i="18" s="1"/>
  <c r="D174" i="19" s="1"/>
  <c r="E174" i="17"/>
  <c r="E174" i="18" s="1"/>
  <c r="E174" i="19" s="1"/>
  <c r="F174" i="17"/>
  <c r="F174" i="18" s="1"/>
  <c r="F174" i="19" s="1"/>
  <c r="G174" i="17"/>
  <c r="G174" i="18" s="1"/>
  <c r="G174" i="19" s="1"/>
  <c r="H174" i="17"/>
  <c r="H174" i="18" s="1"/>
  <c r="H174" i="19" s="1"/>
  <c r="C175" i="17"/>
  <c r="C175" i="18" s="1"/>
  <c r="C175" i="19" s="1"/>
  <c r="D175" i="17"/>
  <c r="D175" i="18" s="1"/>
  <c r="D175" i="19" s="1"/>
  <c r="E175" i="17"/>
  <c r="E175" i="18" s="1"/>
  <c r="E175" i="19" s="1"/>
  <c r="F175" i="17"/>
  <c r="F175" i="18" s="1"/>
  <c r="F175" i="19" s="1"/>
  <c r="G175" i="17"/>
  <c r="G175" i="18" s="1"/>
  <c r="G175" i="19" s="1"/>
  <c r="H175" i="17"/>
  <c r="H175" i="18" s="1"/>
  <c r="H175" i="19" s="1"/>
  <c r="C176" i="17"/>
  <c r="C176" i="18" s="1"/>
  <c r="C176" i="19" s="1"/>
  <c r="D176" i="17"/>
  <c r="D176" i="18" s="1"/>
  <c r="D176" i="19" s="1"/>
  <c r="E176" i="17"/>
  <c r="E176" i="18" s="1"/>
  <c r="E176" i="19" s="1"/>
  <c r="F176" i="17"/>
  <c r="F176" i="18" s="1"/>
  <c r="F176" i="19" s="1"/>
  <c r="G176" i="17"/>
  <c r="G176" i="18" s="1"/>
  <c r="G176" i="19" s="1"/>
  <c r="H176" i="17"/>
  <c r="H176" i="18" s="1"/>
  <c r="H176" i="19" s="1"/>
  <c r="C177" i="17"/>
  <c r="C177" i="18" s="1"/>
  <c r="C177" i="19" s="1"/>
  <c r="D177" i="17"/>
  <c r="D177" i="18" s="1"/>
  <c r="D177" i="19" s="1"/>
  <c r="E177" i="17"/>
  <c r="E177" i="18" s="1"/>
  <c r="E177" i="19" s="1"/>
  <c r="F177" i="17"/>
  <c r="F177" i="18" s="1"/>
  <c r="F177" i="19" s="1"/>
  <c r="G177" i="17"/>
  <c r="G177" i="18" s="1"/>
  <c r="G177" i="19" s="1"/>
  <c r="H177" i="17"/>
  <c r="H177" i="18" s="1"/>
  <c r="H177" i="19" s="1"/>
  <c r="C178" i="17"/>
  <c r="C178" i="18" s="1"/>
  <c r="C178" i="19" s="1"/>
  <c r="D178" i="17"/>
  <c r="D178" i="18" s="1"/>
  <c r="D178" i="19" s="1"/>
  <c r="E178" i="17"/>
  <c r="E178" i="18" s="1"/>
  <c r="E178" i="19" s="1"/>
  <c r="F178" i="17"/>
  <c r="F178" i="18" s="1"/>
  <c r="F178" i="19" s="1"/>
  <c r="G178" i="17"/>
  <c r="G178" i="18" s="1"/>
  <c r="G178" i="19" s="1"/>
  <c r="H178" i="17"/>
  <c r="H178" i="18" s="1"/>
  <c r="H178" i="19" s="1"/>
  <c r="C179" i="17"/>
  <c r="C179" i="18" s="1"/>
  <c r="C179" i="19" s="1"/>
  <c r="D179" i="17"/>
  <c r="D179" i="18" s="1"/>
  <c r="D179" i="19" s="1"/>
  <c r="E179" i="17"/>
  <c r="E179" i="18" s="1"/>
  <c r="E179" i="19" s="1"/>
  <c r="F179" i="17"/>
  <c r="F179" i="18" s="1"/>
  <c r="F179" i="19" s="1"/>
  <c r="G179" i="17"/>
  <c r="G179" i="18" s="1"/>
  <c r="G179" i="19" s="1"/>
  <c r="H179" i="17"/>
  <c r="H179" i="18" s="1"/>
  <c r="H179" i="19" s="1"/>
  <c r="C180" i="17"/>
  <c r="C180" i="18" s="1"/>
  <c r="C180" i="19" s="1"/>
  <c r="D180" i="17"/>
  <c r="D180" i="18" s="1"/>
  <c r="D180" i="19" s="1"/>
  <c r="E180" i="17"/>
  <c r="E180" i="18" s="1"/>
  <c r="E180" i="19" s="1"/>
  <c r="F180" i="17"/>
  <c r="F180" i="18" s="1"/>
  <c r="F180" i="19" s="1"/>
  <c r="G180" i="17"/>
  <c r="G180" i="18" s="1"/>
  <c r="G180" i="19" s="1"/>
  <c r="H180" i="17"/>
  <c r="H180" i="18" s="1"/>
  <c r="H180" i="19" s="1"/>
  <c r="C181" i="17"/>
  <c r="C181" i="18" s="1"/>
  <c r="C181" i="19" s="1"/>
  <c r="D181" i="17"/>
  <c r="D181" i="18" s="1"/>
  <c r="D181" i="19" s="1"/>
  <c r="E181" i="17"/>
  <c r="E181" i="18" s="1"/>
  <c r="E181" i="19" s="1"/>
  <c r="F181" i="17"/>
  <c r="F181" i="18" s="1"/>
  <c r="F181" i="19" s="1"/>
  <c r="G181" i="17"/>
  <c r="G181" i="18" s="1"/>
  <c r="G181" i="19" s="1"/>
  <c r="H181" i="17"/>
  <c r="H181" i="18" s="1"/>
  <c r="H181" i="19" s="1"/>
  <c r="C182" i="17"/>
  <c r="C182" i="18" s="1"/>
  <c r="C182" i="19" s="1"/>
  <c r="D182" i="17"/>
  <c r="D182" i="18" s="1"/>
  <c r="D182" i="19" s="1"/>
  <c r="E182" i="17"/>
  <c r="E182" i="18" s="1"/>
  <c r="E182" i="19" s="1"/>
  <c r="F182" i="17"/>
  <c r="F182" i="18" s="1"/>
  <c r="F182" i="19" s="1"/>
  <c r="G182" i="17"/>
  <c r="G182" i="18" s="1"/>
  <c r="G182" i="19" s="1"/>
  <c r="H182" i="17"/>
  <c r="H182" i="18" s="1"/>
  <c r="H182" i="19" s="1"/>
  <c r="C183" i="17"/>
  <c r="C183" i="18" s="1"/>
  <c r="C183" i="19" s="1"/>
  <c r="D183" i="17"/>
  <c r="D183" i="18" s="1"/>
  <c r="D183" i="19" s="1"/>
  <c r="E183" i="17"/>
  <c r="E183" i="18" s="1"/>
  <c r="E183" i="19" s="1"/>
  <c r="F183" i="17"/>
  <c r="F183" i="18" s="1"/>
  <c r="F183" i="19" s="1"/>
  <c r="G183" i="17"/>
  <c r="G183" i="18" s="1"/>
  <c r="G183" i="19" s="1"/>
  <c r="H183" i="17"/>
  <c r="H183" i="18" s="1"/>
  <c r="H183" i="19" s="1"/>
  <c r="C184" i="17"/>
  <c r="C184" i="18" s="1"/>
  <c r="C184" i="19" s="1"/>
  <c r="D184" i="17"/>
  <c r="D184" i="18" s="1"/>
  <c r="D184" i="19" s="1"/>
  <c r="E184" i="17"/>
  <c r="E184" i="18" s="1"/>
  <c r="E184" i="19" s="1"/>
  <c r="F184" i="17"/>
  <c r="F184" i="18" s="1"/>
  <c r="F184" i="19" s="1"/>
  <c r="G184" i="17"/>
  <c r="G184" i="18" s="1"/>
  <c r="G184" i="19" s="1"/>
  <c r="H184" i="17"/>
  <c r="H184" i="18" s="1"/>
  <c r="H184" i="19" s="1"/>
  <c r="C185" i="17"/>
  <c r="C185" i="18" s="1"/>
  <c r="C185" i="19" s="1"/>
  <c r="D185" i="17"/>
  <c r="D185" i="18" s="1"/>
  <c r="D185" i="19" s="1"/>
  <c r="E185" i="17"/>
  <c r="E185" i="18" s="1"/>
  <c r="E185" i="19" s="1"/>
  <c r="F185" i="17"/>
  <c r="F185" i="18" s="1"/>
  <c r="F185" i="19" s="1"/>
  <c r="G185" i="17"/>
  <c r="G185" i="18" s="1"/>
  <c r="G185" i="19" s="1"/>
  <c r="H185" i="17"/>
  <c r="H185" i="18" s="1"/>
  <c r="H185" i="19" s="1"/>
  <c r="C186" i="17"/>
  <c r="C186" i="18" s="1"/>
  <c r="C186" i="19" s="1"/>
  <c r="D186" i="17"/>
  <c r="D186" i="18" s="1"/>
  <c r="D186" i="19" s="1"/>
  <c r="E186" i="17"/>
  <c r="E186" i="18" s="1"/>
  <c r="E186" i="19" s="1"/>
  <c r="F186" i="17"/>
  <c r="F186" i="18" s="1"/>
  <c r="F186" i="19" s="1"/>
  <c r="G186" i="17"/>
  <c r="G186" i="18" s="1"/>
  <c r="G186" i="19" s="1"/>
  <c r="H186" i="17"/>
  <c r="H186" i="18" s="1"/>
  <c r="H186" i="19" s="1"/>
  <c r="C187" i="17"/>
  <c r="C187" i="18" s="1"/>
  <c r="C187" i="19" s="1"/>
  <c r="D187" i="17"/>
  <c r="D187" i="18" s="1"/>
  <c r="D187" i="19" s="1"/>
  <c r="E187" i="17"/>
  <c r="E187" i="18" s="1"/>
  <c r="E187" i="19" s="1"/>
  <c r="F187" i="17"/>
  <c r="F187" i="18" s="1"/>
  <c r="F187" i="19" s="1"/>
  <c r="G187" i="17"/>
  <c r="G187" i="18" s="1"/>
  <c r="G187" i="19" s="1"/>
  <c r="H187" i="17"/>
  <c r="H187" i="18" s="1"/>
  <c r="H187" i="19" s="1"/>
  <c r="C188" i="17"/>
  <c r="C188" i="18" s="1"/>
  <c r="C188" i="19" s="1"/>
  <c r="D188" i="17"/>
  <c r="D188" i="18" s="1"/>
  <c r="D188" i="19" s="1"/>
  <c r="E188" i="17"/>
  <c r="E188" i="18" s="1"/>
  <c r="E188" i="19" s="1"/>
  <c r="F188" i="17"/>
  <c r="F188" i="18" s="1"/>
  <c r="F188" i="19" s="1"/>
  <c r="G188" i="17"/>
  <c r="G188" i="18" s="1"/>
  <c r="G188" i="19" s="1"/>
  <c r="H188" i="17"/>
  <c r="H188" i="18" s="1"/>
  <c r="H188" i="19" s="1"/>
  <c r="C189" i="17"/>
  <c r="C189" i="18" s="1"/>
  <c r="C189" i="19" s="1"/>
  <c r="D189" i="17"/>
  <c r="D189" i="18" s="1"/>
  <c r="D189" i="19" s="1"/>
  <c r="E189" i="17"/>
  <c r="E189" i="18" s="1"/>
  <c r="E189" i="19" s="1"/>
  <c r="F189" i="17"/>
  <c r="F189" i="18" s="1"/>
  <c r="F189" i="19" s="1"/>
  <c r="G189" i="17"/>
  <c r="G189" i="18" s="1"/>
  <c r="G189" i="19" s="1"/>
  <c r="H189" i="17"/>
  <c r="H189" i="18" s="1"/>
  <c r="H189" i="19" s="1"/>
  <c r="C190" i="17"/>
  <c r="C190" i="18" s="1"/>
  <c r="C190" i="19" s="1"/>
  <c r="D190" i="17"/>
  <c r="D190" i="18" s="1"/>
  <c r="D190" i="19" s="1"/>
  <c r="E190" i="17"/>
  <c r="E190" i="18" s="1"/>
  <c r="E190" i="19" s="1"/>
  <c r="F190" i="17"/>
  <c r="F190" i="18" s="1"/>
  <c r="F190" i="19" s="1"/>
  <c r="G190" i="17"/>
  <c r="G190" i="18" s="1"/>
  <c r="G190" i="19" s="1"/>
  <c r="H190" i="17"/>
  <c r="H190" i="18" s="1"/>
  <c r="H190" i="19" s="1"/>
  <c r="C191" i="17"/>
  <c r="C191" i="18" s="1"/>
  <c r="C191" i="19" s="1"/>
  <c r="D191" i="17"/>
  <c r="D191" i="18" s="1"/>
  <c r="D191" i="19" s="1"/>
  <c r="E191" i="17"/>
  <c r="E191" i="18" s="1"/>
  <c r="E191" i="19" s="1"/>
  <c r="F191" i="17"/>
  <c r="F191" i="18" s="1"/>
  <c r="F191" i="19" s="1"/>
  <c r="G191" i="17"/>
  <c r="G191" i="18" s="1"/>
  <c r="G191" i="19" s="1"/>
  <c r="H191" i="17"/>
  <c r="H191" i="18" s="1"/>
  <c r="H191" i="19" s="1"/>
  <c r="C192" i="17"/>
  <c r="C192" i="18" s="1"/>
  <c r="C192" i="19" s="1"/>
  <c r="D192" i="17"/>
  <c r="D192" i="18" s="1"/>
  <c r="D192" i="19" s="1"/>
  <c r="E192" i="17"/>
  <c r="E192" i="18" s="1"/>
  <c r="E192" i="19" s="1"/>
  <c r="F192" i="17"/>
  <c r="F192" i="18" s="1"/>
  <c r="F192" i="19" s="1"/>
  <c r="G192" i="17"/>
  <c r="G192" i="18" s="1"/>
  <c r="G192" i="19" s="1"/>
  <c r="H192" i="17"/>
  <c r="H192" i="18" s="1"/>
  <c r="H192" i="19" s="1"/>
  <c r="C193" i="17"/>
  <c r="C193" i="18" s="1"/>
  <c r="C193" i="19" s="1"/>
  <c r="D193" i="17"/>
  <c r="D193" i="18" s="1"/>
  <c r="D193" i="19" s="1"/>
  <c r="E193" i="17"/>
  <c r="E193" i="18" s="1"/>
  <c r="E193" i="19" s="1"/>
  <c r="F193" i="17"/>
  <c r="F193" i="18" s="1"/>
  <c r="F193" i="19" s="1"/>
  <c r="G193" i="17"/>
  <c r="G193" i="18" s="1"/>
  <c r="G193" i="19" s="1"/>
  <c r="H193" i="17"/>
  <c r="H193" i="18" s="1"/>
  <c r="H193" i="19" s="1"/>
  <c r="C194" i="17"/>
  <c r="C194" i="18" s="1"/>
  <c r="C194" i="19" s="1"/>
  <c r="D194" i="17"/>
  <c r="D194" i="18" s="1"/>
  <c r="D194" i="19" s="1"/>
  <c r="E194" i="17"/>
  <c r="E194" i="18" s="1"/>
  <c r="E194" i="19" s="1"/>
  <c r="F194" i="17"/>
  <c r="F194" i="18" s="1"/>
  <c r="F194" i="19" s="1"/>
  <c r="G194" i="17"/>
  <c r="G194" i="18" s="1"/>
  <c r="G194" i="19" s="1"/>
  <c r="H194" i="17"/>
  <c r="H194" i="18" s="1"/>
  <c r="H194" i="19" s="1"/>
  <c r="C195" i="17"/>
  <c r="C195" i="18" s="1"/>
  <c r="C195" i="19" s="1"/>
  <c r="D195" i="17"/>
  <c r="D195" i="18" s="1"/>
  <c r="D195" i="19" s="1"/>
  <c r="E195" i="17"/>
  <c r="E195" i="18" s="1"/>
  <c r="E195" i="19" s="1"/>
  <c r="F195" i="17"/>
  <c r="F195" i="18" s="1"/>
  <c r="F195" i="19" s="1"/>
  <c r="G195" i="17"/>
  <c r="G195" i="18" s="1"/>
  <c r="G195" i="19" s="1"/>
  <c r="H195" i="17"/>
  <c r="H195" i="18" s="1"/>
  <c r="H195" i="19" s="1"/>
  <c r="C196" i="17"/>
  <c r="C196" i="18" s="1"/>
  <c r="C196" i="19" s="1"/>
  <c r="D196" i="17"/>
  <c r="D196" i="18" s="1"/>
  <c r="D196" i="19" s="1"/>
  <c r="E196" i="17"/>
  <c r="E196" i="18" s="1"/>
  <c r="E196" i="19" s="1"/>
  <c r="F196" i="17"/>
  <c r="F196" i="18" s="1"/>
  <c r="F196" i="19" s="1"/>
  <c r="G196" i="17"/>
  <c r="G196" i="18" s="1"/>
  <c r="G196" i="19" s="1"/>
  <c r="H196" i="17"/>
  <c r="H196" i="18" s="1"/>
  <c r="H196" i="19" s="1"/>
  <c r="C197" i="17"/>
  <c r="C197" i="18" s="1"/>
  <c r="C197" i="19" s="1"/>
  <c r="D197" i="17"/>
  <c r="D197" i="18" s="1"/>
  <c r="D197" i="19" s="1"/>
  <c r="E197" i="17"/>
  <c r="E197" i="18" s="1"/>
  <c r="E197" i="19" s="1"/>
  <c r="F197" i="17"/>
  <c r="F197" i="18" s="1"/>
  <c r="F197" i="19" s="1"/>
  <c r="G197" i="17"/>
  <c r="G197" i="18" s="1"/>
  <c r="G197" i="19" s="1"/>
  <c r="H197" i="17"/>
  <c r="H197" i="18" s="1"/>
  <c r="H197" i="19" s="1"/>
  <c r="C198" i="17"/>
  <c r="C198" i="18" s="1"/>
  <c r="C198" i="19" s="1"/>
  <c r="D198" i="17"/>
  <c r="D198" i="18" s="1"/>
  <c r="D198" i="19" s="1"/>
  <c r="E198" i="17"/>
  <c r="E198" i="18" s="1"/>
  <c r="E198" i="19" s="1"/>
  <c r="F198" i="17"/>
  <c r="F198" i="18" s="1"/>
  <c r="F198" i="19" s="1"/>
  <c r="G198" i="17"/>
  <c r="G198" i="18" s="1"/>
  <c r="G198" i="19" s="1"/>
  <c r="H198" i="17"/>
  <c r="H198" i="18" s="1"/>
  <c r="H198" i="19" s="1"/>
  <c r="C199" i="17"/>
  <c r="C199" i="18" s="1"/>
  <c r="C199" i="19" s="1"/>
  <c r="D199" i="17"/>
  <c r="D199" i="18" s="1"/>
  <c r="D199" i="19" s="1"/>
  <c r="E199" i="17"/>
  <c r="E199" i="18" s="1"/>
  <c r="E199" i="19" s="1"/>
  <c r="F199" i="17"/>
  <c r="F199" i="18" s="1"/>
  <c r="F199" i="19" s="1"/>
  <c r="G199" i="17"/>
  <c r="G199" i="18" s="1"/>
  <c r="G199" i="19" s="1"/>
  <c r="H199" i="17"/>
  <c r="H199" i="18" s="1"/>
  <c r="H199" i="19" s="1"/>
  <c r="C200" i="17"/>
  <c r="C200" i="18" s="1"/>
  <c r="C200" i="19" s="1"/>
  <c r="D200" i="17"/>
  <c r="D200" i="18" s="1"/>
  <c r="D200" i="19" s="1"/>
  <c r="E200" i="17"/>
  <c r="E200" i="18" s="1"/>
  <c r="E200" i="19" s="1"/>
  <c r="F200" i="17"/>
  <c r="F200" i="18" s="1"/>
  <c r="F200" i="19" s="1"/>
  <c r="G200" i="17"/>
  <c r="G200" i="18" s="1"/>
  <c r="G200" i="19" s="1"/>
  <c r="H200" i="17"/>
  <c r="H200" i="18" s="1"/>
  <c r="H200" i="19" s="1"/>
  <c r="C201" i="17"/>
  <c r="C201" i="18" s="1"/>
  <c r="C201" i="19" s="1"/>
  <c r="D201" i="17"/>
  <c r="D201" i="18" s="1"/>
  <c r="D201" i="19" s="1"/>
  <c r="E201" i="17"/>
  <c r="E201" i="18" s="1"/>
  <c r="E201" i="19" s="1"/>
  <c r="F201" i="17"/>
  <c r="F201" i="18" s="1"/>
  <c r="F201" i="19" s="1"/>
  <c r="G201" i="17"/>
  <c r="G201" i="18" s="1"/>
  <c r="G201" i="19" s="1"/>
  <c r="H201" i="17"/>
  <c r="H201" i="18" s="1"/>
  <c r="H201" i="19" s="1"/>
  <c r="C202" i="17"/>
  <c r="C202" i="18" s="1"/>
  <c r="C202" i="19" s="1"/>
  <c r="D202" i="17"/>
  <c r="D202" i="18" s="1"/>
  <c r="D202" i="19" s="1"/>
  <c r="E202" i="17"/>
  <c r="E202" i="18" s="1"/>
  <c r="E202" i="19" s="1"/>
  <c r="F202" i="17"/>
  <c r="F202" i="18" s="1"/>
  <c r="F202" i="19" s="1"/>
  <c r="G202" i="17"/>
  <c r="G202" i="18" s="1"/>
  <c r="G202" i="19" s="1"/>
  <c r="H202" i="17"/>
  <c r="H202" i="18" s="1"/>
  <c r="H202" i="19" s="1"/>
  <c r="C203" i="17"/>
  <c r="C203" i="18" s="1"/>
  <c r="C203" i="19" s="1"/>
  <c r="D203" i="17"/>
  <c r="D203" i="18" s="1"/>
  <c r="D203" i="19" s="1"/>
  <c r="E203" i="17"/>
  <c r="E203" i="18" s="1"/>
  <c r="E203" i="19" s="1"/>
  <c r="F203" i="17"/>
  <c r="F203" i="18" s="1"/>
  <c r="F203" i="19" s="1"/>
  <c r="G203" i="17"/>
  <c r="G203" i="18" s="1"/>
  <c r="G203" i="19" s="1"/>
  <c r="H203" i="17"/>
  <c r="H203" i="18" s="1"/>
  <c r="H203" i="19" s="1"/>
  <c r="C204" i="17"/>
  <c r="C204" i="18" s="1"/>
  <c r="C204" i="19" s="1"/>
  <c r="D204" i="17"/>
  <c r="D204" i="18" s="1"/>
  <c r="D204" i="19" s="1"/>
  <c r="E204" i="17"/>
  <c r="E204" i="18" s="1"/>
  <c r="E204" i="19" s="1"/>
  <c r="F204" i="17"/>
  <c r="F204" i="18" s="1"/>
  <c r="F204" i="19" s="1"/>
  <c r="G204" i="17"/>
  <c r="G204" i="18" s="1"/>
  <c r="G204" i="19" s="1"/>
  <c r="H204" i="17"/>
  <c r="H204" i="18" s="1"/>
  <c r="H204" i="19" s="1"/>
  <c r="C205" i="17"/>
  <c r="C205" i="18" s="1"/>
  <c r="C205" i="19" s="1"/>
  <c r="D205" i="17"/>
  <c r="D205" i="18" s="1"/>
  <c r="D205" i="19" s="1"/>
  <c r="E205" i="17"/>
  <c r="E205" i="18" s="1"/>
  <c r="E205" i="19" s="1"/>
  <c r="F205" i="17"/>
  <c r="F205" i="18" s="1"/>
  <c r="F205" i="19" s="1"/>
  <c r="G205" i="17"/>
  <c r="G205" i="18" s="1"/>
  <c r="G205" i="19" s="1"/>
  <c r="H205" i="17"/>
  <c r="H205" i="18" s="1"/>
  <c r="H205" i="19" s="1"/>
  <c r="C206" i="17"/>
  <c r="C206" i="18" s="1"/>
  <c r="C206" i="19" s="1"/>
  <c r="D206" i="17"/>
  <c r="D206" i="18" s="1"/>
  <c r="D206" i="19" s="1"/>
  <c r="E206" i="17"/>
  <c r="E206" i="18" s="1"/>
  <c r="E206" i="19" s="1"/>
  <c r="F206" i="17"/>
  <c r="F206" i="18" s="1"/>
  <c r="F206" i="19" s="1"/>
  <c r="G206" i="17"/>
  <c r="G206" i="18" s="1"/>
  <c r="G206" i="19" s="1"/>
  <c r="H206" i="17"/>
  <c r="H206" i="18" s="1"/>
  <c r="H206" i="19" s="1"/>
  <c r="C207" i="17"/>
  <c r="C207" i="18" s="1"/>
  <c r="C207" i="19" s="1"/>
  <c r="D207" i="17"/>
  <c r="D207" i="18" s="1"/>
  <c r="D207" i="19" s="1"/>
  <c r="E207" i="17"/>
  <c r="E207" i="18" s="1"/>
  <c r="E207" i="19" s="1"/>
  <c r="F207" i="17"/>
  <c r="F207" i="18" s="1"/>
  <c r="F207" i="19" s="1"/>
  <c r="G207" i="17"/>
  <c r="G207" i="18" s="1"/>
  <c r="G207" i="19" s="1"/>
  <c r="H207" i="17"/>
  <c r="H207" i="18" s="1"/>
  <c r="H207" i="19" s="1"/>
  <c r="C208" i="17"/>
  <c r="C208" i="18" s="1"/>
  <c r="C208" i="19" s="1"/>
  <c r="D208" i="17"/>
  <c r="D208" i="18" s="1"/>
  <c r="D208" i="19" s="1"/>
  <c r="E208" i="17"/>
  <c r="E208" i="18" s="1"/>
  <c r="E208" i="19" s="1"/>
  <c r="F208" i="17"/>
  <c r="F208" i="18" s="1"/>
  <c r="F208" i="19" s="1"/>
  <c r="G208" i="17"/>
  <c r="G208" i="18" s="1"/>
  <c r="G208" i="19" s="1"/>
  <c r="H208" i="17"/>
  <c r="H208" i="18" s="1"/>
  <c r="H208" i="19" s="1"/>
  <c r="C209" i="17"/>
  <c r="C209" i="18" s="1"/>
  <c r="C209" i="19" s="1"/>
  <c r="D209" i="17"/>
  <c r="D209" i="18" s="1"/>
  <c r="D209" i="19" s="1"/>
  <c r="E209" i="17"/>
  <c r="E209" i="18" s="1"/>
  <c r="E209" i="19" s="1"/>
  <c r="F209" i="17"/>
  <c r="F209" i="18" s="1"/>
  <c r="F209" i="19" s="1"/>
  <c r="G209" i="17"/>
  <c r="G209" i="18" s="1"/>
  <c r="G209" i="19" s="1"/>
  <c r="H209" i="17"/>
  <c r="H209" i="18" s="1"/>
  <c r="H209" i="19" s="1"/>
  <c r="C210" i="17"/>
  <c r="C210" i="18" s="1"/>
  <c r="C210" i="19" s="1"/>
  <c r="D210" i="17"/>
  <c r="D210" i="18" s="1"/>
  <c r="D210" i="19" s="1"/>
  <c r="E210" i="17"/>
  <c r="E210" i="18" s="1"/>
  <c r="E210" i="19" s="1"/>
  <c r="F210" i="17"/>
  <c r="F210" i="18" s="1"/>
  <c r="F210" i="19" s="1"/>
  <c r="G210" i="17"/>
  <c r="G210" i="18" s="1"/>
  <c r="G210" i="19" s="1"/>
  <c r="H210" i="17"/>
  <c r="H210" i="18" s="1"/>
  <c r="H210" i="19" s="1"/>
  <c r="C211" i="17"/>
  <c r="C211" i="18" s="1"/>
  <c r="C211" i="19" s="1"/>
  <c r="D211" i="17"/>
  <c r="D211" i="18" s="1"/>
  <c r="D211" i="19" s="1"/>
  <c r="E211" i="17"/>
  <c r="E211" i="18" s="1"/>
  <c r="E211" i="19" s="1"/>
  <c r="F211" i="17"/>
  <c r="F211" i="18" s="1"/>
  <c r="F211" i="19" s="1"/>
  <c r="G211" i="17"/>
  <c r="G211" i="18" s="1"/>
  <c r="G211" i="19" s="1"/>
  <c r="H211" i="17"/>
  <c r="H211" i="18" s="1"/>
  <c r="H211" i="19" s="1"/>
  <c r="C212" i="17"/>
  <c r="C212" i="18" s="1"/>
  <c r="C212" i="19" s="1"/>
  <c r="D212" i="17"/>
  <c r="D212" i="18" s="1"/>
  <c r="D212" i="19" s="1"/>
  <c r="E212" i="17"/>
  <c r="E212" i="18" s="1"/>
  <c r="E212" i="19" s="1"/>
  <c r="F212" i="17"/>
  <c r="F212" i="18" s="1"/>
  <c r="F212" i="19" s="1"/>
  <c r="G212" i="17"/>
  <c r="G212" i="18" s="1"/>
  <c r="G212" i="19" s="1"/>
  <c r="H212" i="17"/>
  <c r="H212" i="18" s="1"/>
  <c r="H212" i="19" s="1"/>
  <c r="C213" i="17"/>
  <c r="C213" i="18" s="1"/>
  <c r="C213" i="19" s="1"/>
  <c r="D213" i="17"/>
  <c r="D213" i="18" s="1"/>
  <c r="D213" i="19" s="1"/>
  <c r="E213" i="17"/>
  <c r="E213" i="18" s="1"/>
  <c r="E213" i="19" s="1"/>
  <c r="F213" i="17"/>
  <c r="F213" i="18" s="1"/>
  <c r="F213" i="19" s="1"/>
  <c r="G213" i="17"/>
  <c r="G213" i="18" s="1"/>
  <c r="G213" i="19" s="1"/>
  <c r="H213" i="17"/>
  <c r="H213" i="18" s="1"/>
  <c r="H213" i="19" s="1"/>
  <c r="C214" i="17"/>
  <c r="C214" i="18" s="1"/>
  <c r="C214" i="19" s="1"/>
  <c r="D214" i="17"/>
  <c r="D214" i="18" s="1"/>
  <c r="D214" i="19" s="1"/>
  <c r="E214" i="17"/>
  <c r="E214" i="18" s="1"/>
  <c r="E214" i="19" s="1"/>
  <c r="F214" i="17"/>
  <c r="F214" i="18" s="1"/>
  <c r="F214" i="19" s="1"/>
  <c r="G214" i="17"/>
  <c r="G214" i="18" s="1"/>
  <c r="G214" i="19" s="1"/>
  <c r="H214" i="17"/>
  <c r="H214" i="18" s="1"/>
  <c r="H214" i="19" s="1"/>
  <c r="C215" i="17"/>
  <c r="C215" i="18" s="1"/>
  <c r="C215" i="19" s="1"/>
  <c r="D215" i="17"/>
  <c r="D215" i="18" s="1"/>
  <c r="D215" i="19" s="1"/>
  <c r="E215" i="17"/>
  <c r="E215" i="18" s="1"/>
  <c r="E215" i="19" s="1"/>
  <c r="F215" i="17"/>
  <c r="F215" i="18" s="1"/>
  <c r="F215" i="19" s="1"/>
  <c r="G215" i="17"/>
  <c r="G215" i="18" s="1"/>
  <c r="G215" i="19" s="1"/>
  <c r="H215" i="17"/>
  <c r="H215" i="18" s="1"/>
  <c r="H215" i="19" s="1"/>
  <c r="C216" i="17"/>
  <c r="C216" i="18" s="1"/>
  <c r="C216" i="19" s="1"/>
  <c r="D216" i="17"/>
  <c r="D216" i="18" s="1"/>
  <c r="D216" i="19" s="1"/>
  <c r="E216" i="17"/>
  <c r="E216" i="18" s="1"/>
  <c r="E216" i="19" s="1"/>
  <c r="F216" i="17"/>
  <c r="F216" i="18" s="1"/>
  <c r="F216" i="19" s="1"/>
  <c r="G216" i="17"/>
  <c r="G216" i="18" s="1"/>
  <c r="G216" i="19" s="1"/>
  <c r="H216" i="17"/>
  <c r="H216" i="18" s="1"/>
  <c r="H216" i="19" s="1"/>
  <c r="C217" i="17"/>
  <c r="C217" i="18" s="1"/>
  <c r="C217" i="19" s="1"/>
  <c r="D217" i="17"/>
  <c r="D217" i="18" s="1"/>
  <c r="D217" i="19" s="1"/>
  <c r="E217" i="17"/>
  <c r="E217" i="18" s="1"/>
  <c r="E217" i="19" s="1"/>
  <c r="F217" i="17"/>
  <c r="F217" i="18" s="1"/>
  <c r="F217" i="19" s="1"/>
  <c r="G217" i="17"/>
  <c r="G217" i="18" s="1"/>
  <c r="G217" i="19" s="1"/>
  <c r="H217" i="17"/>
  <c r="H217" i="18" s="1"/>
  <c r="H217" i="19" s="1"/>
  <c r="C218" i="17"/>
  <c r="C218" i="18" s="1"/>
  <c r="C218" i="19" s="1"/>
  <c r="D218" i="17"/>
  <c r="D218" i="18" s="1"/>
  <c r="D218" i="19" s="1"/>
  <c r="E218" i="17"/>
  <c r="E218" i="18" s="1"/>
  <c r="E218" i="19" s="1"/>
  <c r="F218" i="17"/>
  <c r="F218" i="18" s="1"/>
  <c r="F218" i="19" s="1"/>
  <c r="G218" i="17"/>
  <c r="G218" i="18" s="1"/>
  <c r="G218" i="19" s="1"/>
  <c r="H218" i="17"/>
  <c r="H218" i="18" s="1"/>
  <c r="H218" i="19" s="1"/>
  <c r="C219" i="17"/>
  <c r="C219" i="18" s="1"/>
  <c r="C219" i="19" s="1"/>
  <c r="D219" i="17"/>
  <c r="D219" i="18" s="1"/>
  <c r="D219" i="19" s="1"/>
  <c r="E219" i="17"/>
  <c r="E219" i="18" s="1"/>
  <c r="E219" i="19" s="1"/>
  <c r="F219" i="17"/>
  <c r="F219" i="18" s="1"/>
  <c r="F219" i="19" s="1"/>
  <c r="G219" i="17"/>
  <c r="G219" i="18" s="1"/>
  <c r="G219" i="19" s="1"/>
  <c r="H219" i="17"/>
  <c r="H219" i="18" s="1"/>
  <c r="H219" i="19" s="1"/>
  <c r="C220" i="17"/>
  <c r="C220" i="18" s="1"/>
  <c r="C220" i="19" s="1"/>
  <c r="D220" i="17"/>
  <c r="D220" i="18" s="1"/>
  <c r="D220" i="19" s="1"/>
  <c r="E220" i="17"/>
  <c r="E220" i="18" s="1"/>
  <c r="E220" i="19" s="1"/>
  <c r="F220" i="17"/>
  <c r="F220" i="18" s="1"/>
  <c r="F220" i="19" s="1"/>
  <c r="G220" i="17"/>
  <c r="G220" i="18" s="1"/>
  <c r="G220" i="19" s="1"/>
  <c r="H220" i="17"/>
  <c r="H220" i="18" s="1"/>
  <c r="H220" i="19" s="1"/>
  <c r="C221" i="17"/>
  <c r="C221" i="18" s="1"/>
  <c r="C221" i="19" s="1"/>
  <c r="D221" i="17"/>
  <c r="D221" i="18" s="1"/>
  <c r="D221" i="19" s="1"/>
  <c r="E221" i="17"/>
  <c r="E221" i="18" s="1"/>
  <c r="E221" i="19" s="1"/>
  <c r="F221" i="17"/>
  <c r="F221" i="18" s="1"/>
  <c r="F221" i="19" s="1"/>
  <c r="G221" i="17"/>
  <c r="G221" i="18" s="1"/>
  <c r="G221" i="19" s="1"/>
  <c r="H221" i="17"/>
  <c r="H221" i="18" s="1"/>
  <c r="H221" i="19" s="1"/>
  <c r="C222" i="17"/>
  <c r="C222" i="18" s="1"/>
  <c r="C222" i="19" s="1"/>
  <c r="D222" i="17"/>
  <c r="D222" i="18" s="1"/>
  <c r="D222" i="19" s="1"/>
  <c r="E222" i="17"/>
  <c r="E222" i="18" s="1"/>
  <c r="E222" i="19" s="1"/>
  <c r="F222" i="17"/>
  <c r="F222" i="18" s="1"/>
  <c r="F222" i="19" s="1"/>
  <c r="G222" i="17"/>
  <c r="G222" i="18" s="1"/>
  <c r="G222" i="19" s="1"/>
  <c r="H222" i="17"/>
  <c r="H222" i="18" s="1"/>
  <c r="H222" i="19" s="1"/>
  <c r="C223" i="17"/>
  <c r="C223" i="18" s="1"/>
  <c r="C223" i="19" s="1"/>
  <c r="D223" i="17"/>
  <c r="D223" i="18" s="1"/>
  <c r="D223" i="19" s="1"/>
  <c r="E223" i="17"/>
  <c r="E223" i="18" s="1"/>
  <c r="E223" i="19" s="1"/>
  <c r="F223" i="17"/>
  <c r="F223" i="18" s="1"/>
  <c r="F223" i="19" s="1"/>
  <c r="G223" i="17"/>
  <c r="G223" i="18" s="1"/>
  <c r="G223" i="19" s="1"/>
  <c r="H223" i="17"/>
  <c r="H223" i="18" s="1"/>
  <c r="H223" i="19" s="1"/>
  <c r="C224" i="17"/>
  <c r="C224" i="18" s="1"/>
  <c r="C224" i="19" s="1"/>
  <c r="D224" i="17"/>
  <c r="D224" i="18" s="1"/>
  <c r="D224" i="19" s="1"/>
  <c r="E224" i="17"/>
  <c r="E224" i="18" s="1"/>
  <c r="E224" i="19" s="1"/>
  <c r="F224" i="17"/>
  <c r="F224" i="18" s="1"/>
  <c r="F224" i="19" s="1"/>
  <c r="G224" i="17"/>
  <c r="G224" i="18" s="1"/>
  <c r="G224" i="19" s="1"/>
  <c r="H224" i="17"/>
  <c r="H224" i="18" s="1"/>
  <c r="H224" i="19" s="1"/>
  <c r="C225" i="17"/>
  <c r="C225" i="18" s="1"/>
  <c r="C225" i="19" s="1"/>
  <c r="D225" i="17"/>
  <c r="D225" i="18" s="1"/>
  <c r="D225" i="19" s="1"/>
  <c r="E225" i="17"/>
  <c r="E225" i="18" s="1"/>
  <c r="E225" i="19" s="1"/>
  <c r="F225" i="17"/>
  <c r="F225" i="18" s="1"/>
  <c r="F225" i="19" s="1"/>
  <c r="G225" i="17"/>
  <c r="G225" i="18" s="1"/>
  <c r="G225" i="19" s="1"/>
  <c r="H225" i="17"/>
  <c r="H225" i="18" s="1"/>
  <c r="H225" i="19" s="1"/>
  <c r="C226" i="17"/>
  <c r="C226" i="18" s="1"/>
  <c r="C226" i="19" s="1"/>
  <c r="D226" i="17"/>
  <c r="D226" i="18" s="1"/>
  <c r="D226" i="19" s="1"/>
  <c r="E226" i="17"/>
  <c r="E226" i="18" s="1"/>
  <c r="E226" i="19" s="1"/>
  <c r="F226" i="17"/>
  <c r="F226" i="18" s="1"/>
  <c r="F226" i="19" s="1"/>
  <c r="G226" i="17"/>
  <c r="G226" i="18" s="1"/>
  <c r="G226" i="19" s="1"/>
  <c r="H226" i="17"/>
  <c r="H226" i="18" s="1"/>
  <c r="H226" i="19" s="1"/>
  <c r="C227" i="17"/>
  <c r="C227" i="18" s="1"/>
  <c r="C227" i="19" s="1"/>
  <c r="D227" i="17"/>
  <c r="D227" i="18" s="1"/>
  <c r="D227" i="19" s="1"/>
  <c r="E227" i="17"/>
  <c r="E227" i="18" s="1"/>
  <c r="E227" i="19" s="1"/>
  <c r="F227" i="17"/>
  <c r="F227" i="18" s="1"/>
  <c r="F227" i="19" s="1"/>
  <c r="G227" i="17"/>
  <c r="G227" i="18" s="1"/>
  <c r="G227" i="19" s="1"/>
  <c r="H227" i="17"/>
  <c r="H227" i="18" s="1"/>
  <c r="H227" i="19" s="1"/>
  <c r="C228" i="17"/>
  <c r="C228" i="18" s="1"/>
  <c r="C228" i="19" s="1"/>
  <c r="D228" i="17"/>
  <c r="D228" i="18" s="1"/>
  <c r="D228" i="19" s="1"/>
  <c r="E228" i="17"/>
  <c r="E228" i="18" s="1"/>
  <c r="E228" i="19" s="1"/>
  <c r="F228" i="17"/>
  <c r="F228" i="18" s="1"/>
  <c r="F228" i="19" s="1"/>
  <c r="G228" i="17"/>
  <c r="G228" i="18" s="1"/>
  <c r="G228" i="19" s="1"/>
  <c r="H228" i="17"/>
  <c r="H228" i="18" s="1"/>
  <c r="H228" i="19" s="1"/>
  <c r="C229" i="17"/>
  <c r="C229" i="18" s="1"/>
  <c r="C229" i="19" s="1"/>
  <c r="D229" i="17"/>
  <c r="D229" i="18" s="1"/>
  <c r="D229" i="19" s="1"/>
  <c r="E229" i="17"/>
  <c r="E229" i="18" s="1"/>
  <c r="E229" i="19" s="1"/>
  <c r="F229" i="17"/>
  <c r="F229" i="18" s="1"/>
  <c r="F229" i="19" s="1"/>
  <c r="G229" i="17"/>
  <c r="G229" i="18" s="1"/>
  <c r="G229" i="19" s="1"/>
  <c r="H229" i="17"/>
  <c r="H229" i="18" s="1"/>
  <c r="H229" i="19" s="1"/>
  <c r="C230" i="17"/>
  <c r="C230" i="18" s="1"/>
  <c r="C230" i="19" s="1"/>
  <c r="D230" i="17"/>
  <c r="D230" i="18" s="1"/>
  <c r="D230" i="19" s="1"/>
  <c r="E230" i="17"/>
  <c r="E230" i="18" s="1"/>
  <c r="E230" i="19" s="1"/>
  <c r="F230" i="17"/>
  <c r="F230" i="18" s="1"/>
  <c r="F230" i="19" s="1"/>
  <c r="G230" i="17"/>
  <c r="G230" i="18" s="1"/>
  <c r="G230" i="19" s="1"/>
  <c r="H230" i="17"/>
  <c r="H230" i="18" s="1"/>
  <c r="H230" i="19" s="1"/>
  <c r="C231" i="17"/>
  <c r="C231" i="18" s="1"/>
  <c r="C231" i="19" s="1"/>
  <c r="D231" i="17"/>
  <c r="D231" i="18" s="1"/>
  <c r="D231" i="19" s="1"/>
  <c r="E231" i="17"/>
  <c r="E231" i="18" s="1"/>
  <c r="E231" i="19" s="1"/>
  <c r="F231" i="17"/>
  <c r="F231" i="18" s="1"/>
  <c r="F231" i="19" s="1"/>
  <c r="G231" i="17"/>
  <c r="G231" i="18" s="1"/>
  <c r="G231" i="19" s="1"/>
  <c r="H231" i="17"/>
  <c r="H231" i="18" s="1"/>
  <c r="H231" i="19" s="1"/>
  <c r="C232" i="17"/>
  <c r="C232" i="18" s="1"/>
  <c r="C232" i="19" s="1"/>
  <c r="D232" i="17"/>
  <c r="D232" i="18" s="1"/>
  <c r="D232" i="19" s="1"/>
  <c r="E232" i="17"/>
  <c r="E232" i="18" s="1"/>
  <c r="E232" i="19" s="1"/>
  <c r="F232" i="17"/>
  <c r="F232" i="18" s="1"/>
  <c r="F232" i="19" s="1"/>
  <c r="G232" i="17"/>
  <c r="G232" i="18" s="1"/>
  <c r="G232" i="19" s="1"/>
  <c r="H232" i="17"/>
  <c r="H232" i="18" s="1"/>
  <c r="H232" i="19" s="1"/>
  <c r="C233" i="17"/>
  <c r="C233" i="18" s="1"/>
  <c r="C233" i="19" s="1"/>
  <c r="D233" i="17"/>
  <c r="D233" i="18" s="1"/>
  <c r="D233" i="19" s="1"/>
  <c r="E233" i="17"/>
  <c r="E233" i="18" s="1"/>
  <c r="E233" i="19" s="1"/>
  <c r="F233" i="17"/>
  <c r="F233" i="18" s="1"/>
  <c r="F233" i="19" s="1"/>
  <c r="G233" i="17"/>
  <c r="G233" i="18" s="1"/>
  <c r="G233" i="19" s="1"/>
  <c r="H233" i="17"/>
  <c r="H233" i="18" s="1"/>
  <c r="H233" i="19" s="1"/>
  <c r="C234" i="17"/>
  <c r="C234" i="18" s="1"/>
  <c r="C234" i="19" s="1"/>
  <c r="D234" i="17"/>
  <c r="D234" i="18" s="1"/>
  <c r="D234" i="19" s="1"/>
  <c r="E234" i="17"/>
  <c r="E234" i="18" s="1"/>
  <c r="E234" i="19" s="1"/>
  <c r="F234" i="17"/>
  <c r="F234" i="18" s="1"/>
  <c r="F234" i="19" s="1"/>
  <c r="G234" i="17"/>
  <c r="G234" i="18" s="1"/>
  <c r="G234" i="19" s="1"/>
  <c r="H234" i="17"/>
  <c r="H234" i="18" s="1"/>
  <c r="H234" i="19" s="1"/>
  <c r="C235" i="17"/>
  <c r="C235" i="18" s="1"/>
  <c r="C235" i="19" s="1"/>
  <c r="D235" i="17"/>
  <c r="D235" i="18" s="1"/>
  <c r="D235" i="19" s="1"/>
  <c r="E235" i="17"/>
  <c r="E235" i="18" s="1"/>
  <c r="E235" i="19" s="1"/>
  <c r="F235" i="17"/>
  <c r="F235" i="18" s="1"/>
  <c r="F235" i="19" s="1"/>
  <c r="G235" i="17"/>
  <c r="G235" i="18" s="1"/>
  <c r="G235" i="19" s="1"/>
  <c r="H235" i="17"/>
  <c r="H235" i="18" s="1"/>
  <c r="H235" i="19" s="1"/>
  <c r="C236" i="17"/>
  <c r="C236" i="18" s="1"/>
  <c r="C236" i="19" s="1"/>
  <c r="D236" i="17"/>
  <c r="D236" i="18" s="1"/>
  <c r="D236" i="19" s="1"/>
  <c r="E236" i="17"/>
  <c r="E236" i="18" s="1"/>
  <c r="E236" i="19" s="1"/>
  <c r="F236" i="17"/>
  <c r="F236" i="18" s="1"/>
  <c r="F236" i="19" s="1"/>
  <c r="G236" i="17"/>
  <c r="G236" i="18" s="1"/>
  <c r="G236" i="19" s="1"/>
  <c r="H236" i="17"/>
  <c r="H236" i="18" s="1"/>
  <c r="H236" i="19" s="1"/>
  <c r="C237" i="17"/>
  <c r="C237" i="18" s="1"/>
  <c r="C237" i="19" s="1"/>
  <c r="D237" i="17"/>
  <c r="D237" i="18" s="1"/>
  <c r="D237" i="19" s="1"/>
  <c r="E237" i="17"/>
  <c r="E237" i="18" s="1"/>
  <c r="E237" i="19" s="1"/>
  <c r="F237" i="17"/>
  <c r="F237" i="18" s="1"/>
  <c r="F237" i="19" s="1"/>
  <c r="G237" i="17"/>
  <c r="G237" i="18" s="1"/>
  <c r="G237" i="19" s="1"/>
  <c r="H237" i="17"/>
  <c r="H237" i="18" s="1"/>
  <c r="H237" i="19" s="1"/>
  <c r="C238" i="17"/>
  <c r="C238" i="18" s="1"/>
  <c r="C238" i="19" s="1"/>
  <c r="D238" i="17"/>
  <c r="D238" i="18" s="1"/>
  <c r="D238" i="19" s="1"/>
  <c r="E238" i="17"/>
  <c r="E238" i="18" s="1"/>
  <c r="E238" i="19" s="1"/>
  <c r="F238" i="17"/>
  <c r="F238" i="18" s="1"/>
  <c r="F238" i="19" s="1"/>
  <c r="G238" i="17"/>
  <c r="G238" i="18" s="1"/>
  <c r="G238" i="19" s="1"/>
  <c r="H238" i="17"/>
  <c r="H238" i="18" s="1"/>
  <c r="H238" i="19" s="1"/>
  <c r="C239" i="17"/>
  <c r="C239" i="18" s="1"/>
  <c r="C239" i="19" s="1"/>
  <c r="D239" i="17"/>
  <c r="D239" i="18" s="1"/>
  <c r="D239" i="19" s="1"/>
  <c r="E239" i="17"/>
  <c r="E239" i="18" s="1"/>
  <c r="E239" i="19" s="1"/>
  <c r="F239" i="17"/>
  <c r="F239" i="18" s="1"/>
  <c r="F239" i="19" s="1"/>
  <c r="G239" i="17"/>
  <c r="G239" i="18" s="1"/>
  <c r="G239" i="19" s="1"/>
  <c r="H239" i="17"/>
  <c r="H239" i="18" s="1"/>
  <c r="H239" i="19" s="1"/>
  <c r="C240" i="17"/>
  <c r="C240" i="18" s="1"/>
  <c r="C240" i="19" s="1"/>
  <c r="D240" i="17"/>
  <c r="D240" i="18" s="1"/>
  <c r="D240" i="19" s="1"/>
  <c r="E240" i="17"/>
  <c r="E240" i="18" s="1"/>
  <c r="E240" i="19" s="1"/>
  <c r="F240" i="17"/>
  <c r="F240" i="18" s="1"/>
  <c r="F240" i="19" s="1"/>
  <c r="G240" i="17"/>
  <c r="G240" i="18" s="1"/>
  <c r="G240" i="19" s="1"/>
  <c r="H240" i="17"/>
  <c r="H240" i="18" s="1"/>
  <c r="H240" i="19" s="1"/>
  <c r="C241" i="17"/>
  <c r="C241" i="18" s="1"/>
  <c r="C241" i="19" s="1"/>
  <c r="D241" i="17"/>
  <c r="D241" i="18" s="1"/>
  <c r="D241" i="19" s="1"/>
  <c r="E241" i="17"/>
  <c r="E241" i="18" s="1"/>
  <c r="E241" i="19" s="1"/>
  <c r="F241" i="17"/>
  <c r="F241" i="18" s="1"/>
  <c r="F241" i="19" s="1"/>
  <c r="G241" i="17"/>
  <c r="G241" i="18" s="1"/>
  <c r="G241" i="19" s="1"/>
  <c r="H241" i="17"/>
  <c r="H241" i="18" s="1"/>
  <c r="H241" i="19" s="1"/>
  <c r="C242" i="17"/>
  <c r="C242" i="18" s="1"/>
  <c r="C242" i="19" s="1"/>
  <c r="D242" i="17"/>
  <c r="D242" i="18" s="1"/>
  <c r="D242" i="19" s="1"/>
  <c r="E242" i="17"/>
  <c r="E242" i="18" s="1"/>
  <c r="E242" i="19" s="1"/>
  <c r="F242" i="17"/>
  <c r="F242" i="18" s="1"/>
  <c r="F242" i="19" s="1"/>
  <c r="G242" i="17"/>
  <c r="G242" i="18" s="1"/>
  <c r="G242" i="19" s="1"/>
  <c r="H242" i="17"/>
  <c r="H242" i="18" s="1"/>
  <c r="H242" i="19" s="1"/>
  <c r="C243" i="17"/>
  <c r="C243" i="18" s="1"/>
  <c r="C243" i="19" s="1"/>
  <c r="D243" i="17"/>
  <c r="D243" i="18" s="1"/>
  <c r="D243" i="19" s="1"/>
  <c r="E243" i="17"/>
  <c r="E243" i="18" s="1"/>
  <c r="E243" i="19" s="1"/>
  <c r="F243" i="17"/>
  <c r="F243" i="18" s="1"/>
  <c r="F243" i="19" s="1"/>
  <c r="G243" i="17"/>
  <c r="G243" i="18" s="1"/>
  <c r="G243" i="19" s="1"/>
  <c r="H243" i="17"/>
  <c r="H243" i="18" s="1"/>
  <c r="H243" i="19" s="1"/>
  <c r="C244" i="17"/>
  <c r="C244" i="18" s="1"/>
  <c r="C244" i="19" s="1"/>
  <c r="D244" i="17"/>
  <c r="D244" i="18" s="1"/>
  <c r="D244" i="19" s="1"/>
  <c r="E244" i="17"/>
  <c r="E244" i="18" s="1"/>
  <c r="E244" i="19" s="1"/>
  <c r="F244" i="17"/>
  <c r="F244" i="18" s="1"/>
  <c r="F244" i="19" s="1"/>
  <c r="G244" i="17"/>
  <c r="G244" i="18" s="1"/>
  <c r="G244" i="19" s="1"/>
  <c r="H244" i="17"/>
  <c r="H244" i="18" s="1"/>
  <c r="H244" i="19" s="1"/>
  <c r="C245" i="17"/>
  <c r="C245" i="18" s="1"/>
  <c r="C245" i="19" s="1"/>
  <c r="D245" i="17"/>
  <c r="D245" i="18" s="1"/>
  <c r="D245" i="19" s="1"/>
  <c r="E245" i="17"/>
  <c r="E245" i="18" s="1"/>
  <c r="E245" i="19" s="1"/>
  <c r="F245" i="17"/>
  <c r="F245" i="18" s="1"/>
  <c r="F245" i="19" s="1"/>
  <c r="G245" i="17"/>
  <c r="G245" i="18" s="1"/>
  <c r="G245" i="19" s="1"/>
  <c r="H245" i="17"/>
  <c r="H245" i="18" s="1"/>
  <c r="H245" i="19" s="1"/>
  <c r="C246" i="17"/>
  <c r="C246" i="18" s="1"/>
  <c r="C246" i="19" s="1"/>
  <c r="D246" i="17"/>
  <c r="D246" i="18" s="1"/>
  <c r="D246" i="19" s="1"/>
  <c r="E246" i="17"/>
  <c r="E246" i="18" s="1"/>
  <c r="E246" i="19" s="1"/>
  <c r="F246" i="17"/>
  <c r="F246" i="18" s="1"/>
  <c r="F246" i="19" s="1"/>
  <c r="G246" i="17"/>
  <c r="G246" i="18" s="1"/>
  <c r="G246" i="19" s="1"/>
  <c r="H246" i="17"/>
  <c r="H246" i="18" s="1"/>
  <c r="H246" i="19" s="1"/>
  <c r="C247" i="17"/>
  <c r="C247" i="18" s="1"/>
  <c r="C247" i="19" s="1"/>
  <c r="D247" i="17"/>
  <c r="D247" i="18" s="1"/>
  <c r="D247" i="19" s="1"/>
  <c r="E247" i="17"/>
  <c r="E247" i="18" s="1"/>
  <c r="E247" i="19" s="1"/>
  <c r="F247" i="17"/>
  <c r="F247" i="18" s="1"/>
  <c r="F247" i="19" s="1"/>
  <c r="G247" i="17"/>
  <c r="G247" i="18" s="1"/>
  <c r="G247" i="19" s="1"/>
  <c r="H247" i="17"/>
  <c r="H247" i="18" s="1"/>
  <c r="H247" i="19" s="1"/>
  <c r="C248" i="17"/>
  <c r="C248" i="18" s="1"/>
  <c r="C248" i="19" s="1"/>
  <c r="D248" i="17"/>
  <c r="D248" i="18" s="1"/>
  <c r="D248" i="19" s="1"/>
  <c r="E248" i="17"/>
  <c r="E248" i="18" s="1"/>
  <c r="E248" i="19" s="1"/>
  <c r="F248" i="17"/>
  <c r="F248" i="18" s="1"/>
  <c r="F248" i="19" s="1"/>
  <c r="G248" i="17"/>
  <c r="G248" i="18" s="1"/>
  <c r="G248" i="19" s="1"/>
  <c r="H248" i="17"/>
  <c r="H248" i="18" s="1"/>
  <c r="H248" i="19" s="1"/>
  <c r="C249" i="17"/>
  <c r="C249" i="18" s="1"/>
  <c r="C249" i="19" s="1"/>
  <c r="D249" i="17"/>
  <c r="D249" i="18" s="1"/>
  <c r="D249" i="19" s="1"/>
  <c r="E249" i="17"/>
  <c r="E249" i="18" s="1"/>
  <c r="E249" i="19" s="1"/>
  <c r="F249" i="17"/>
  <c r="F249" i="18" s="1"/>
  <c r="F249" i="19" s="1"/>
  <c r="G249" i="17"/>
  <c r="G249" i="18" s="1"/>
  <c r="G249" i="19" s="1"/>
  <c r="H249" i="17"/>
  <c r="H249" i="18" s="1"/>
  <c r="H249" i="19" s="1"/>
  <c r="C250" i="17"/>
  <c r="C250" i="18" s="1"/>
  <c r="C250" i="19" s="1"/>
  <c r="D250" i="17"/>
  <c r="D250" i="18" s="1"/>
  <c r="D250" i="19" s="1"/>
  <c r="E250" i="17"/>
  <c r="E250" i="18" s="1"/>
  <c r="E250" i="19" s="1"/>
  <c r="F250" i="17"/>
  <c r="F250" i="18" s="1"/>
  <c r="F250" i="19" s="1"/>
  <c r="G250" i="17"/>
  <c r="G250" i="18" s="1"/>
  <c r="G250" i="19" s="1"/>
  <c r="H250" i="17"/>
  <c r="H250" i="18" s="1"/>
  <c r="H250" i="19" s="1"/>
  <c r="C251" i="17"/>
  <c r="C251" i="18" s="1"/>
  <c r="C251" i="19" s="1"/>
  <c r="D251" i="17"/>
  <c r="D251" i="18" s="1"/>
  <c r="D251" i="19" s="1"/>
  <c r="E251" i="17"/>
  <c r="E251" i="18" s="1"/>
  <c r="E251" i="19" s="1"/>
  <c r="F251" i="17"/>
  <c r="F251" i="18" s="1"/>
  <c r="F251" i="19" s="1"/>
  <c r="G251" i="17"/>
  <c r="G251" i="18" s="1"/>
  <c r="G251" i="19" s="1"/>
  <c r="H251" i="17"/>
  <c r="H251" i="18" s="1"/>
  <c r="H251" i="19" s="1"/>
  <c r="C252" i="17"/>
  <c r="C252" i="18" s="1"/>
  <c r="C252" i="19" s="1"/>
  <c r="D252" i="17"/>
  <c r="D252" i="18" s="1"/>
  <c r="D252" i="19" s="1"/>
  <c r="E252" i="17"/>
  <c r="E252" i="18" s="1"/>
  <c r="E252" i="19" s="1"/>
  <c r="F252" i="17"/>
  <c r="F252" i="18" s="1"/>
  <c r="F252" i="19" s="1"/>
  <c r="G252" i="17"/>
  <c r="G252" i="18" s="1"/>
  <c r="G252" i="19" s="1"/>
  <c r="H252" i="17"/>
  <c r="H252" i="18" s="1"/>
  <c r="H252" i="19" s="1"/>
  <c r="C253" i="17"/>
  <c r="C253" i="18" s="1"/>
  <c r="C253" i="19" s="1"/>
  <c r="D253" i="17"/>
  <c r="D253" i="18" s="1"/>
  <c r="D253" i="19" s="1"/>
  <c r="E253" i="17"/>
  <c r="E253" i="18" s="1"/>
  <c r="E253" i="19" s="1"/>
  <c r="F253" i="17"/>
  <c r="F253" i="18" s="1"/>
  <c r="F253" i="19" s="1"/>
  <c r="G253" i="17"/>
  <c r="G253" i="18" s="1"/>
  <c r="G253" i="19" s="1"/>
  <c r="H253" i="17"/>
  <c r="H253" i="18" s="1"/>
  <c r="H253" i="19" s="1"/>
  <c r="C254" i="17"/>
  <c r="C254" i="18" s="1"/>
  <c r="C254" i="19" s="1"/>
  <c r="D254" i="17"/>
  <c r="D254" i="18" s="1"/>
  <c r="D254" i="19" s="1"/>
  <c r="E254" i="17"/>
  <c r="E254" i="18" s="1"/>
  <c r="E254" i="19" s="1"/>
  <c r="F254" i="17"/>
  <c r="F254" i="18" s="1"/>
  <c r="F254" i="19" s="1"/>
  <c r="G254" i="17"/>
  <c r="G254" i="18" s="1"/>
  <c r="G254" i="19" s="1"/>
  <c r="H254" i="17"/>
  <c r="H254" i="18" s="1"/>
  <c r="H254" i="19" s="1"/>
  <c r="C255" i="17"/>
  <c r="C255" i="18" s="1"/>
  <c r="C255" i="19" s="1"/>
  <c r="D255" i="17"/>
  <c r="D255" i="18" s="1"/>
  <c r="D255" i="19" s="1"/>
  <c r="E255" i="17"/>
  <c r="E255" i="18" s="1"/>
  <c r="E255" i="19" s="1"/>
  <c r="F255" i="17"/>
  <c r="F255" i="18" s="1"/>
  <c r="F255" i="19" s="1"/>
  <c r="G255" i="17"/>
  <c r="G255" i="18" s="1"/>
  <c r="G255" i="19" s="1"/>
  <c r="H255" i="17"/>
  <c r="H255" i="18" s="1"/>
  <c r="H255" i="19" s="1"/>
  <c r="C256" i="17"/>
  <c r="C256" i="18" s="1"/>
  <c r="C256" i="19" s="1"/>
  <c r="D256" i="17"/>
  <c r="D256" i="18" s="1"/>
  <c r="D256" i="19" s="1"/>
  <c r="E256" i="17"/>
  <c r="E256" i="18" s="1"/>
  <c r="E256" i="19" s="1"/>
  <c r="F256" i="17"/>
  <c r="F256" i="18" s="1"/>
  <c r="F256" i="19" s="1"/>
  <c r="G256" i="17"/>
  <c r="G256" i="18" s="1"/>
  <c r="G256" i="19" s="1"/>
  <c r="H256" i="17"/>
  <c r="H256" i="18" s="1"/>
  <c r="H256" i="19" s="1"/>
  <c r="C257" i="17"/>
  <c r="C257" i="18" s="1"/>
  <c r="C257" i="19" s="1"/>
  <c r="D257" i="17"/>
  <c r="D257" i="18" s="1"/>
  <c r="D257" i="19" s="1"/>
  <c r="E257" i="17"/>
  <c r="E257" i="18" s="1"/>
  <c r="E257" i="19" s="1"/>
  <c r="F257" i="17"/>
  <c r="F257" i="18" s="1"/>
  <c r="F257" i="19" s="1"/>
  <c r="G257" i="17"/>
  <c r="G257" i="18" s="1"/>
  <c r="G257" i="19" s="1"/>
  <c r="H257" i="17"/>
  <c r="H257" i="18" s="1"/>
  <c r="H257" i="19" s="1"/>
  <c r="C258" i="17"/>
  <c r="C258" i="18" s="1"/>
  <c r="C258" i="19" s="1"/>
  <c r="D258" i="17"/>
  <c r="D258" i="18" s="1"/>
  <c r="D258" i="19" s="1"/>
  <c r="E258" i="17"/>
  <c r="E258" i="18" s="1"/>
  <c r="E258" i="19" s="1"/>
  <c r="F258" i="17"/>
  <c r="F258" i="18" s="1"/>
  <c r="F258" i="19" s="1"/>
  <c r="G258" i="17"/>
  <c r="G258" i="18" s="1"/>
  <c r="G258" i="19" s="1"/>
  <c r="H258" i="17"/>
  <c r="H258" i="18" s="1"/>
  <c r="H258" i="19" s="1"/>
  <c r="C259" i="17"/>
  <c r="C259" i="18" s="1"/>
  <c r="C259" i="19" s="1"/>
  <c r="D259" i="17"/>
  <c r="D259" i="18" s="1"/>
  <c r="D259" i="19" s="1"/>
  <c r="E259" i="17"/>
  <c r="E259" i="18" s="1"/>
  <c r="E259" i="19" s="1"/>
  <c r="F259" i="17"/>
  <c r="F259" i="18" s="1"/>
  <c r="F259" i="19" s="1"/>
  <c r="G259" i="17"/>
  <c r="G259" i="18" s="1"/>
  <c r="G259" i="19" s="1"/>
  <c r="H259" i="17"/>
  <c r="H259" i="18" s="1"/>
  <c r="H259" i="19" s="1"/>
  <c r="C260" i="17"/>
  <c r="C260" i="18" s="1"/>
  <c r="C260" i="19" s="1"/>
  <c r="D260" i="17"/>
  <c r="D260" i="18" s="1"/>
  <c r="D260" i="19" s="1"/>
  <c r="E260" i="17"/>
  <c r="E260" i="18" s="1"/>
  <c r="E260" i="19" s="1"/>
  <c r="F260" i="17"/>
  <c r="F260" i="18" s="1"/>
  <c r="F260" i="19" s="1"/>
  <c r="G260" i="17"/>
  <c r="G260" i="18" s="1"/>
  <c r="G260" i="19" s="1"/>
  <c r="H260" i="17"/>
  <c r="H260" i="18" s="1"/>
  <c r="H260" i="19" s="1"/>
  <c r="C261" i="17"/>
  <c r="C261" i="18" s="1"/>
  <c r="C261" i="19" s="1"/>
  <c r="D261" i="17"/>
  <c r="D261" i="18" s="1"/>
  <c r="D261" i="19" s="1"/>
  <c r="E261" i="17"/>
  <c r="E261" i="18" s="1"/>
  <c r="E261" i="19" s="1"/>
  <c r="F261" i="17"/>
  <c r="F261" i="18" s="1"/>
  <c r="F261" i="19" s="1"/>
  <c r="G261" i="17"/>
  <c r="G261" i="18" s="1"/>
  <c r="G261" i="19" s="1"/>
  <c r="H261" i="17"/>
  <c r="H261" i="18" s="1"/>
  <c r="H261" i="19" s="1"/>
  <c r="C262" i="17"/>
  <c r="C262" i="18" s="1"/>
  <c r="C262" i="19" s="1"/>
  <c r="D262" i="17"/>
  <c r="D262" i="18" s="1"/>
  <c r="D262" i="19" s="1"/>
  <c r="E262" i="17"/>
  <c r="E262" i="18" s="1"/>
  <c r="E262" i="19" s="1"/>
  <c r="F262" i="17"/>
  <c r="F262" i="18" s="1"/>
  <c r="F262" i="19" s="1"/>
  <c r="G262" i="17"/>
  <c r="G262" i="18" s="1"/>
  <c r="G262" i="19" s="1"/>
  <c r="H262" i="17"/>
  <c r="H262" i="18" s="1"/>
  <c r="H262" i="19" s="1"/>
  <c r="C263" i="17"/>
  <c r="C263" i="18" s="1"/>
  <c r="C263" i="19" s="1"/>
  <c r="D263" i="17"/>
  <c r="D263" i="18" s="1"/>
  <c r="D263" i="19" s="1"/>
  <c r="E263" i="17"/>
  <c r="E263" i="18" s="1"/>
  <c r="E263" i="19" s="1"/>
  <c r="F263" i="17"/>
  <c r="F263" i="18" s="1"/>
  <c r="F263" i="19" s="1"/>
  <c r="G263" i="17"/>
  <c r="G263" i="18" s="1"/>
  <c r="G263" i="19" s="1"/>
  <c r="H263" i="17"/>
  <c r="H263" i="18" s="1"/>
  <c r="H263" i="19" s="1"/>
  <c r="C264" i="17"/>
  <c r="C264" i="18" s="1"/>
  <c r="C264" i="19" s="1"/>
  <c r="D264" i="17"/>
  <c r="D264" i="18" s="1"/>
  <c r="D264" i="19" s="1"/>
  <c r="E264" i="17"/>
  <c r="E264" i="18" s="1"/>
  <c r="E264" i="19" s="1"/>
  <c r="F264" i="17"/>
  <c r="F264" i="18" s="1"/>
  <c r="F264" i="19" s="1"/>
  <c r="G264" i="17"/>
  <c r="G264" i="18" s="1"/>
  <c r="G264" i="19" s="1"/>
  <c r="H264" i="17"/>
  <c r="H264" i="18" s="1"/>
  <c r="H264" i="19" s="1"/>
  <c r="C265" i="17"/>
  <c r="C265" i="18" s="1"/>
  <c r="C265" i="19" s="1"/>
  <c r="D265" i="17"/>
  <c r="D265" i="18" s="1"/>
  <c r="D265" i="19" s="1"/>
  <c r="E265" i="17"/>
  <c r="E265" i="18" s="1"/>
  <c r="E265" i="19" s="1"/>
  <c r="F265" i="17"/>
  <c r="F265" i="18" s="1"/>
  <c r="F265" i="19" s="1"/>
  <c r="G265" i="17"/>
  <c r="G265" i="18" s="1"/>
  <c r="G265" i="19" s="1"/>
  <c r="H265" i="17"/>
  <c r="H265" i="18" s="1"/>
  <c r="H265" i="19" s="1"/>
  <c r="C266" i="17"/>
  <c r="C266" i="18" s="1"/>
  <c r="C266" i="19" s="1"/>
  <c r="D266" i="17"/>
  <c r="D266" i="18" s="1"/>
  <c r="D266" i="19" s="1"/>
  <c r="E266" i="17"/>
  <c r="E266" i="18" s="1"/>
  <c r="E266" i="19" s="1"/>
  <c r="F266" i="17"/>
  <c r="F266" i="18" s="1"/>
  <c r="F266" i="19" s="1"/>
  <c r="G266" i="17"/>
  <c r="G266" i="18" s="1"/>
  <c r="G266" i="19" s="1"/>
  <c r="H266" i="17"/>
  <c r="H266" i="18" s="1"/>
  <c r="H266" i="19" s="1"/>
  <c r="C267" i="17"/>
  <c r="C267" i="18" s="1"/>
  <c r="C267" i="19" s="1"/>
  <c r="D267" i="17"/>
  <c r="D267" i="18" s="1"/>
  <c r="D267" i="19" s="1"/>
  <c r="E267" i="17"/>
  <c r="E267" i="18" s="1"/>
  <c r="E267" i="19" s="1"/>
  <c r="F267" i="17"/>
  <c r="F267" i="18" s="1"/>
  <c r="F267" i="19" s="1"/>
  <c r="G267" i="17"/>
  <c r="G267" i="18" s="1"/>
  <c r="G267" i="19" s="1"/>
  <c r="H267" i="17"/>
  <c r="H267" i="18" s="1"/>
  <c r="H267" i="19" s="1"/>
  <c r="C268" i="17"/>
  <c r="C268" i="18" s="1"/>
  <c r="C268" i="19" s="1"/>
  <c r="D268" i="17"/>
  <c r="D268" i="18" s="1"/>
  <c r="D268" i="19" s="1"/>
  <c r="E268" i="17"/>
  <c r="E268" i="18" s="1"/>
  <c r="E268" i="19" s="1"/>
  <c r="F268" i="17"/>
  <c r="F268" i="18" s="1"/>
  <c r="F268" i="19" s="1"/>
  <c r="G268" i="17"/>
  <c r="G268" i="18" s="1"/>
  <c r="G268" i="19" s="1"/>
  <c r="H268" i="17"/>
  <c r="H268" i="18" s="1"/>
  <c r="H268" i="19" s="1"/>
  <c r="C269" i="17"/>
  <c r="C269" i="18" s="1"/>
  <c r="C269" i="19" s="1"/>
  <c r="D269" i="17"/>
  <c r="D269" i="18" s="1"/>
  <c r="D269" i="19" s="1"/>
  <c r="E269" i="17"/>
  <c r="E269" i="18" s="1"/>
  <c r="E269" i="19" s="1"/>
  <c r="F269" i="17"/>
  <c r="F269" i="18" s="1"/>
  <c r="F269" i="19" s="1"/>
  <c r="G269" i="17"/>
  <c r="G269" i="18" s="1"/>
  <c r="G269" i="19" s="1"/>
  <c r="H269" i="17"/>
  <c r="H269" i="18" s="1"/>
  <c r="H269" i="19" s="1"/>
  <c r="C270" i="17"/>
  <c r="C270" i="18" s="1"/>
  <c r="C270" i="19" s="1"/>
  <c r="D270" i="17"/>
  <c r="D270" i="18" s="1"/>
  <c r="D270" i="19" s="1"/>
  <c r="E270" i="17"/>
  <c r="E270" i="18" s="1"/>
  <c r="E270" i="19" s="1"/>
  <c r="F270" i="17"/>
  <c r="F270" i="18" s="1"/>
  <c r="F270" i="19" s="1"/>
  <c r="G270" i="17"/>
  <c r="G270" i="18" s="1"/>
  <c r="G270" i="19" s="1"/>
  <c r="H270" i="17"/>
  <c r="H270" i="18" s="1"/>
  <c r="H270" i="19" s="1"/>
  <c r="C271" i="17"/>
  <c r="C271" i="18" s="1"/>
  <c r="C271" i="19" s="1"/>
  <c r="D271" i="17"/>
  <c r="D271" i="18" s="1"/>
  <c r="D271" i="19" s="1"/>
  <c r="E271" i="17"/>
  <c r="E271" i="18" s="1"/>
  <c r="E271" i="19" s="1"/>
  <c r="F271" i="17"/>
  <c r="F271" i="18" s="1"/>
  <c r="F271" i="19" s="1"/>
  <c r="G271" i="17"/>
  <c r="G271" i="18" s="1"/>
  <c r="G271" i="19" s="1"/>
  <c r="H271" i="17"/>
  <c r="H271" i="18" s="1"/>
  <c r="H271" i="19" s="1"/>
  <c r="C272" i="17"/>
  <c r="C272" i="18" s="1"/>
  <c r="C272" i="19" s="1"/>
  <c r="D272" i="17"/>
  <c r="D272" i="18" s="1"/>
  <c r="D272" i="19" s="1"/>
  <c r="E272" i="17"/>
  <c r="E272" i="18" s="1"/>
  <c r="E272" i="19" s="1"/>
  <c r="F272" i="17"/>
  <c r="F272" i="18" s="1"/>
  <c r="F272" i="19" s="1"/>
  <c r="G272" i="17"/>
  <c r="G272" i="18" s="1"/>
  <c r="G272" i="19" s="1"/>
  <c r="H272" i="17"/>
  <c r="H272" i="18" s="1"/>
  <c r="H272" i="19" s="1"/>
  <c r="C273" i="17"/>
  <c r="C273" i="18" s="1"/>
  <c r="C273" i="19" s="1"/>
  <c r="D273" i="17"/>
  <c r="D273" i="18" s="1"/>
  <c r="D273" i="19" s="1"/>
  <c r="E273" i="17"/>
  <c r="E273" i="18" s="1"/>
  <c r="E273" i="19" s="1"/>
  <c r="F273" i="17"/>
  <c r="F273" i="18" s="1"/>
  <c r="F273" i="19" s="1"/>
  <c r="G273" i="17"/>
  <c r="G273" i="18" s="1"/>
  <c r="G273" i="19" s="1"/>
  <c r="H273" i="17"/>
  <c r="H273" i="18" s="1"/>
  <c r="H273" i="19" s="1"/>
  <c r="C274" i="17"/>
  <c r="C274" i="18" s="1"/>
  <c r="C274" i="19" s="1"/>
  <c r="D274" i="17"/>
  <c r="D274" i="18" s="1"/>
  <c r="D274" i="19" s="1"/>
  <c r="E274" i="17"/>
  <c r="E274" i="18" s="1"/>
  <c r="E274" i="19" s="1"/>
  <c r="F274" i="17"/>
  <c r="F274" i="18" s="1"/>
  <c r="F274" i="19" s="1"/>
  <c r="G274" i="17"/>
  <c r="G274" i="18" s="1"/>
  <c r="G274" i="19" s="1"/>
  <c r="H274" i="17"/>
  <c r="H274" i="18" s="1"/>
  <c r="H274" i="19" s="1"/>
  <c r="C275" i="17"/>
  <c r="C275" i="18" s="1"/>
  <c r="C275" i="19" s="1"/>
  <c r="D275" i="17"/>
  <c r="D275" i="18" s="1"/>
  <c r="D275" i="19" s="1"/>
  <c r="E275" i="17"/>
  <c r="E275" i="18" s="1"/>
  <c r="E275" i="19" s="1"/>
  <c r="F275" i="17"/>
  <c r="F275" i="18" s="1"/>
  <c r="F275" i="19" s="1"/>
  <c r="G275" i="17"/>
  <c r="G275" i="18" s="1"/>
  <c r="G275" i="19" s="1"/>
  <c r="H275" i="17"/>
  <c r="H275" i="18" s="1"/>
  <c r="H275" i="19" s="1"/>
  <c r="C276" i="17"/>
  <c r="C276" i="18" s="1"/>
  <c r="C276" i="19" s="1"/>
  <c r="D276" i="17"/>
  <c r="D276" i="18" s="1"/>
  <c r="D276" i="19" s="1"/>
  <c r="E276" i="17"/>
  <c r="E276" i="18" s="1"/>
  <c r="E276" i="19" s="1"/>
  <c r="F276" i="17"/>
  <c r="F276" i="18" s="1"/>
  <c r="F276" i="19" s="1"/>
  <c r="G276" i="17"/>
  <c r="G276" i="18" s="1"/>
  <c r="G276" i="19" s="1"/>
  <c r="H276" i="17"/>
  <c r="H276" i="18" s="1"/>
  <c r="H276" i="19" s="1"/>
  <c r="C277" i="17"/>
  <c r="C277" i="18" s="1"/>
  <c r="C277" i="19" s="1"/>
  <c r="D277" i="17"/>
  <c r="D277" i="18" s="1"/>
  <c r="D277" i="19" s="1"/>
  <c r="E277" i="17"/>
  <c r="E277" i="18" s="1"/>
  <c r="E277" i="19" s="1"/>
  <c r="F277" i="17"/>
  <c r="F277" i="18" s="1"/>
  <c r="F277" i="19" s="1"/>
  <c r="G277" i="17"/>
  <c r="G277" i="18" s="1"/>
  <c r="G277" i="19" s="1"/>
  <c r="H277" i="17"/>
  <c r="H277" i="18" s="1"/>
  <c r="H277" i="19" s="1"/>
  <c r="C278" i="17"/>
  <c r="C278" i="18" s="1"/>
  <c r="C278" i="19" s="1"/>
  <c r="D278" i="17"/>
  <c r="D278" i="18" s="1"/>
  <c r="D278" i="19" s="1"/>
  <c r="E278" i="17"/>
  <c r="E278" i="18" s="1"/>
  <c r="E278" i="19" s="1"/>
  <c r="F278" i="17"/>
  <c r="F278" i="18" s="1"/>
  <c r="F278" i="19" s="1"/>
  <c r="G278" i="17"/>
  <c r="G278" i="18" s="1"/>
  <c r="G278" i="19" s="1"/>
  <c r="H278" i="17"/>
  <c r="H278" i="18" s="1"/>
  <c r="H278" i="19" s="1"/>
  <c r="C279" i="17"/>
  <c r="C279" i="18" s="1"/>
  <c r="C279" i="19" s="1"/>
  <c r="D279" i="17"/>
  <c r="D279" i="18" s="1"/>
  <c r="D279" i="19" s="1"/>
  <c r="E279" i="17"/>
  <c r="E279" i="18" s="1"/>
  <c r="E279" i="19" s="1"/>
  <c r="F279" i="17"/>
  <c r="F279" i="18" s="1"/>
  <c r="F279" i="19" s="1"/>
  <c r="G279" i="17"/>
  <c r="G279" i="18" s="1"/>
  <c r="G279" i="19" s="1"/>
  <c r="H279" i="17"/>
  <c r="H279" i="18" s="1"/>
  <c r="H279" i="19" s="1"/>
  <c r="C280" i="17"/>
  <c r="C280" i="18" s="1"/>
  <c r="C280" i="19" s="1"/>
  <c r="D280" i="17"/>
  <c r="D280" i="18" s="1"/>
  <c r="D280" i="19" s="1"/>
  <c r="E280" i="17"/>
  <c r="E280" i="18" s="1"/>
  <c r="E280" i="19" s="1"/>
  <c r="F280" i="17"/>
  <c r="F280" i="18" s="1"/>
  <c r="F280" i="19" s="1"/>
  <c r="G280" i="17"/>
  <c r="G280" i="18" s="1"/>
  <c r="G280" i="19" s="1"/>
  <c r="H280" i="17"/>
  <c r="H280" i="18" s="1"/>
  <c r="H280" i="19" s="1"/>
  <c r="C281" i="17"/>
  <c r="C281" i="18" s="1"/>
  <c r="C281" i="19" s="1"/>
  <c r="D281" i="17"/>
  <c r="D281" i="18" s="1"/>
  <c r="D281" i="19" s="1"/>
  <c r="E281" i="17"/>
  <c r="E281" i="18" s="1"/>
  <c r="E281" i="19" s="1"/>
  <c r="F281" i="17"/>
  <c r="F281" i="18" s="1"/>
  <c r="F281" i="19" s="1"/>
  <c r="G281" i="17"/>
  <c r="G281" i="18" s="1"/>
  <c r="G281" i="19" s="1"/>
  <c r="H281" i="17"/>
  <c r="H281" i="18" s="1"/>
  <c r="H281" i="19" s="1"/>
  <c r="C282" i="17"/>
  <c r="C282" i="18" s="1"/>
  <c r="C282" i="19" s="1"/>
  <c r="D282" i="17"/>
  <c r="D282" i="18" s="1"/>
  <c r="D282" i="19" s="1"/>
  <c r="E282" i="17"/>
  <c r="E282" i="18" s="1"/>
  <c r="E282" i="19" s="1"/>
  <c r="F282" i="17"/>
  <c r="F282" i="18" s="1"/>
  <c r="F282" i="19" s="1"/>
  <c r="G282" i="17"/>
  <c r="G282" i="18" s="1"/>
  <c r="G282" i="19" s="1"/>
  <c r="H282" i="17"/>
  <c r="H282" i="18" s="1"/>
  <c r="H282" i="19" s="1"/>
  <c r="C283" i="17"/>
  <c r="C283" i="18" s="1"/>
  <c r="C283" i="19" s="1"/>
  <c r="D283" i="17"/>
  <c r="D283" i="18" s="1"/>
  <c r="D283" i="19" s="1"/>
  <c r="E283" i="17"/>
  <c r="E283" i="18" s="1"/>
  <c r="E283" i="19" s="1"/>
  <c r="F283" i="17"/>
  <c r="F283" i="18" s="1"/>
  <c r="F283" i="19" s="1"/>
  <c r="G283" i="17"/>
  <c r="G283" i="18" s="1"/>
  <c r="G283" i="19" s="1"/>
  <c r="H283" i="17"/>
  <c r="H283" i="18" s="1"/>
  <c r="H283" i="19" s="1"/>
  <c r="C284" i="17"/>
  <c r="C284" i="18" s="1"/>
  <c r="C284" i="19" s="1"/>
  <c r="D284" i="17"/>
  <c r="D284" i="18" s="1"/>
  <c r="D284" i="19" s="1"/>
  <c r="E284" i="17"/>
  <c r="E284" i="18" s="1"/>
  <c r="E284" i="19" s="1"/>
  <c r="F284" i="17"/>
  <c r="F284" i="18" s="1"/>
  <c r="F284" i="19" s="1"/>
  <c r="G284" i="17"/>
  <c r="G284" i="18" s="1"/>
  <c r="G284" i="19" s="1"/>
  <c r="H284" i="17"/>
  <c r="H284" i="18" s="1"/>
  <c r="H284" i="19" s="1"/>
  <c r="C285" i="17"/>
  <c r="C285" i="18" s="1"/>
  <c r="C285" i="19" s="1"/>
  <c r="D285" i="17"/>
  <c r="D285" i="18" s="1"/>
  <c r="D285" i="19" s="1"/>
  <c r="E285" i="17"/>
  <c r="E285" i="18" s="1"/>
  <c r="E285" i="19" s="1"/>
  <c r="F285" i="17"/>
  <c r="F285" i="18" s="1"/>
  <c r="F285" i="19" s="1"/>
  <c r="G285" i="17"/>
  <c r="G285" i="18" s="1"/>
  <c r="G285" i="19" s="1"/>
  <c r="H285" i="17"/>
  <c r="H285" i="18" s="1"/>
  <c r="H285" i="19" s="1"/>
  <c r="C286" i="17"/>
  <c r="C286" i="18" s="1"/>
  <c r="C286" i="19" s="1"/>
  <c r="D286" i="17"/>
  <c r="D286" i="18" s="1"/>
  <c r="D286" i="19" s="1"/>
  <c r="E286" i="17"/>
  <c r="E286" i="18" s="1"/>
  <c r="E286" i="19" s="1"/>
  <c r="F286" i="17"/>
  <c r="F286" i="18" s="1"/>
  <c r="F286" i="19" s="1"/>
  <c r="G286" i="17"/>
  <c r="G286" i="18" s="1"/>
  <c r="G286" i="19" s="1"/>
  <c r="H286" i="17"/>
  <c r="H286" i="18" s="1"/>
  <c r="H286" i="19" s="1"/>
  <c r="C287" i="17"/>
  <c r="C287" i="18" s="1"/>
  <c r="C287" i="19" s="1"/>
  <c r="D287" i="17"/>
  <c r="D287" i="18" s="1"/>
  <c r="D287" i="19" s="1"/>
  <c r="E287" i="17"/>
  <c r="E287" i="18" s="1"/>
  <c r="E287" i="19" s="1"/>
  <c r="F287" i="17"/>
  <c r="F287" i="18" s="1"/>
  <c r="F287" i="19" s="1"/>
  <c r="G287" i="17"/>
  <c r="G287" i="18" s="1"/>
  <c r="G287" i="19" s="1"/>
  <c r="H287" i="17"/>
  <c r="H287" i="18" s="1"/>
  <c r="H287" i="19" s="1"/>
  <c r="C288" i="17"/>
  <c r="C288" i="18" s="1"/>
  <c r="C288" i="19" s="1"/>
  <c r="D288" i="17"/>
  <c r="D288" i="18" s="1"/>
  <c r="D288" i="19" s="1"/>
  <c r="E288" i="17"/>
  <c r="E288" i="18" s="1"/>
  <c r="E288" i="19" s="1"/>
  <c r="F288" i="17"/>
  <c r="F288" i="18" s="1"/>
  <c r="F288" i="19" s="1"/>
  <c r="G288" i="17"/>
  <c r="G288" i="18" s="1"/>
  <c r="G288" i="19" s="1"/>
  <c r="H288" i="17"/>
  <c r="H288" i="18" s="1"/>
  <c r="H288" i="19" s="1"/>
  <c r="C289" i="17"/>
  <c r="C289" i="18" s="1"/>
  <c r="C289" i="19" s="1"/>
  <c r="D289" i="17"/>
  <c r="D289" i="18" s="1"/>
  <c r="D289" i="19" s="1"/>
  <c r="E289" i="17"/>
  <c r="E289" i="18" s="1"/>
  <c r="E289" i="19" s="1"/>
  <c r="F289" i="17"/>
  <c r="F289" i="18" s="1"/>
  <c r="F289" i="19" s="1"/>
  <c r="G289" i="17"/>
  <c r="G289" i="18" s="1"/>
  <c r="G289" i="19" s="1"/>
  <c r="H289" i="17"/>
  <c r="H289" i="18" s="1"/>
  <c r="H289" i="19" s="1"/>
  <c r="C290" i="17"/>
  <c r="C290" i="18" s="1"/>
  <c r="C290" i="19" s="1"/>
  <c r="D290" i="17"/>
  <c r="D290" i="18" s="1"/>
  <c r="D290" i="19" s="1"/>
  <c r="E290" i="17"/>
  <c r="E290" i="18" s="1"/>
  <c r="E290" i="19" s="1"/>
  <c r="F290" i="17"/>
  <c r="F290" i="18" s="1"/>
  <c r="F290" i="19" s="1"/>
  <c r="G290" i="17"/>
  <c r="G290" i="18" s="1"/>
  <c r="G290" i="19" s="1"/>
  <c r="H290" i="17"/>
  <c r="H290" i="18" s="1"/>
  <c r="H290" i="19" s="1"/>
  <c r="C291" i="17"/>
  <c r="C291" i="18" s="1"/>
  <c r="C291" i="19" s="1"/>
  <c r="D291" i="17"/>
  <c r="D291" i="18" s="1"/>
  <c r="D291" i="19" s="1"/>
  <c r="E291" i="17"/>
  <c r="E291" i="18" s="1"/>
  <c r="E291" i="19" s="1"/>
  <c r="F291" i="17"/>
  <c r="F291" i="18" s="1"/>
  <c r="F291" i="19" s="1"/>
  <c r="G291" i="17"/>
  <c r="G291" i="18" s="1"/>
  <c r="G291" i="19" s="1"/>
  <c r="H291" i="17"/>
  <c r="H291" i="18" s="1"/>
  <c r="H291" i="19" s="1"/>
  <c r="C292" i="17"/>
  <c r="C292" i="18" s="1"/>
  <c r="C292" i="19" s="1"/>
  <c r="D292" i="17"/>
  <c r="D292" i="18" s="1"/>
  <c r="D292" i="19" s="1"/>
  <c r="E292" i="17"/>
  <c r="E292" i="18" s="1"/>
  <c r="E292" i="19" s="1"/>
  <c r="F292" i="17"/>
  <c r="F292" i="18" s="1"/>
  <c r="F292" i="19" s="1"/>
  <c r="G292" i="17"/>
  <c r="G292" i="18" s="1"/>
  <c r="G292" i="19" s="1"/>
  <c r="H292" i="17"/>
  <c r="H292" i="18" s="1"/>
  <c r="H292" i="19" s="1"/>
  <c r="C293" i="17"/>
  <c r="C293" i="18" s="1"/>
  <c r="C293" i="19" s="1"/>
  <c r="D293" i="17"/>
  <c r="D293" i="18" s="1"/>
  <c r="D293" i="19" s="1"/>
  <c r="E293" i="17"/>
  <c r="E293" i="18" s="1"/>
  <c r="E293" i="19" s="1"/>
  <c r="F293" i="17"/>
  <c r="F293" i="18" s="1"/>
  <c r="F293" i="19" s="1"/>
  <c r="G293" i="17"/>
  <c r="G293" i="18" s="1"/>
  <c r="G293" i="19" s="1"/>
  <c r="H293" i="17"/>
  <c r="H293" i="18" s="1"/>
  <c r="H293" i="19" s="1"/>
  <c r="C294" i="17"/>
  <c r="C294" i="18" s="1"/>
  <c r="C294" i="19" s="1"/>
  <c r="D294" i="17"/>
  <c r="D294" i="18" s="1"/>
  <c r="D294" i="19" s="1"/>
  <c r="E294" i="17"/>
  <c r="E294" i="18" s="1"/>
  <c r="E294" i="19" s="1"/>
  <c r="F294" i="17"/>
  <c r="F294" i="18" s="1"/>
  <c r="F294" i="19" s="1"/>
  <c r="G294" i="17"/>
  <c r="G294" i="18" s="1"/>
  <c r="G294" i="19" s="1"/>
  <c r="H294" i="17"/>
  <c r="H294" i="18" s="1"/>
  <c r="H294" i="19" s="1"/>
  <c r="C295" i="17"/>
  <c r="C295" i="18" s="1"/>
  <c r="C295" i="19" s="1"/>
  <c r="D295" i="17"/>
  <c r="D295" i="18" s="1"/>
  <c r="D295" i="19" s="1"/>
  <c r="E295" i="17"/>
  <c r="E295" i="18" s="1"/>
  <c r="E295" i="19" s="1"/>
  <c r="F295" i="17"/>
  <c r="F295" i="18" s="1"/>
  <c r="F295" i="19" s="1"/>
  <c r="G295" i="17"/>
  <c r="G295" i="18" s="1"/>
  <c r="G295" i="19" s="1"/>
  <c r="H295" i="17"/>
  <c r="H295" i="18" s="1"/>
  <c r="H295" i="19" s="1"/>
  <c r="C296" i="17"/>
  <c r="C296" i="18" s="1"/>
  <c r="C296" i="19" s="1"/>
  <c r="D296" i="17"/>
  <c r="D296" i="18" s="1"/>
  <c r="D296" i="19" s="1"/>
  <c r="E296" i="17"/>
  <c r="E296" i="18" s="1"/>
  <c r="E296" i="19" s="1"/>
  <c r="F296" i="17"/>
  <c r="F296" i="18" s="1"/>
  <c r="F296" i="19" s="1"/>
  <c r="G296" i="17"/>
  <c r="G296" i="18" s="1"/>
  <c r="G296" i="19" s="1"/>
  <c r="H296" i="17"/>
  <c r="H296" i="18" s="1"/>
  <c r="H296" i="19" s="1"/>
  <c r="C297" i="17"/>
  <c r="C297" i="18" s="1"/>
  <c r="C297" i="19" s="1"/>
  <c r="D297" i="17"/>
  <c r="D297" i="18" s="1"/>
  <c r="D297" i="19" s="1"/>
  <c r="E297" i="17"/>
  <c r="E297" i="18" s="1"/>
  <c r="E297" i="19" s="1"/>
  <c r="F297" i="17"/>
  <c r="F297" i="18" s="1"/>
  <c r="F297" i="19" s="1"/>
  <c r="G297" i="17"/>
  <c r="G297" i="18" s="1"/>
  <c r="G297" i="19" s="1"/>
  <c r="H297" i="17"/>
  <c r="H297" i="18" s="1"/>
  <c r="H297" i="19" s="1"/>
  <c r="C298" i="17"/>
  <c r="C298" i="18" s="1"/>
  <c r="C298" i="19" s="1"/>
  <c r="D298" i="17"/>
  <c r="D298" i="18" s="1"/>
  <c r="D298" i="19" s="1"/>
  <c r="E298" i="17"/>
  <c r="E298" i="18" s="1"/>
  <c r="E298" i="19" s="1"/>
  <c r="F298" i="17"/>
  <c r="F298" i="18" s="1"/>
  <c r="F298" i="19" s="1"/>
  <c r="G298" i="17"/>
  <c r="G298" i="18" s="1"/>
  <c r="G298" i="19" s="1"/>
  <c r="H298" i="17"/>
  <c r="H298" i="18" s="1"/>
  <c r="H298" i="19" s="1"/>
  <c r="C299" i="17"/>
  <c r="C299" i="18" s="1"/>
  <c r="C299" i="19" s="1"/>
  <c r="D299" i="17"/>
  <c r="D299" i="18" s="1"/>
  <c r="D299" i="19" s="1"/>
  <c r="E299" i="17"/>
  <c r="E299" i="18" s="1"/>
  <c r="E299" i="19" s="1"/>
  <c r="F299" i="17"/>
  <c r="F299" i="18" s="1"/>
  <c r="F299" i="19" s="1"/>
  <c r="G299" i="17"/>
  <c r="G299" i="18" s="1"/>
  <c r="G299" i="19" s="1"/>
  <c r="H299" i="17"/>
  <c r="H299" i="18" s="1"/>
  <c r="H299" i="19" s="1"/>
  <c r="C300" i="17"/>
  <c r="C300" i="18" s="1"/>
  <c r="C300" i="19" s="1"/>
  <c r="D300" i="17"/>
  <c r="D300" i="18" s="1"/>
  <c r="D300" i="19" s="1"/>
  <c r="E300" i="17"/>
  <c r="E300" i="18" s="1"/>
  <c r="E300" i="19" s="1"/>
  <c r="F300" i="17"/>
  <c r="F300" i="18" s="1"/>
  <c r="F300" i="19" s="1"/>
  <c r="G300" i="17"/>
  <c r="G300" i="18" s="1"/>
  <c r="G300" i="19" s="1"/>
  <c r="H300" i="17"/>
  <c r="H300" i="18" s="1"/>
  <c r="H300" i="19" s="1"/>
  <c r="C301" i="17"/>
  <c r="C301" i="18" s="1"/>
  <c r="C301" i="19" s="1"/>
  <c r="D301" i="17"/>
  <c r="D301" i="18" s="1"/>
  <c r="D301" i="19" s="1"/>
  <c r="E301" i="17"/>
  <c r="E301" i="18" s="1"/>
  <c r="E301" i="19" s="1"/>
  <c r="F301" i="17"/>
  <c r="F301" i="18" s="1"/>
  <c r="F301" i="19" s="1"/>
  <c r="G301" i="17"/>
  <c r="G301" i="18" s="1"/>
  <c r="G301" i="19" s="1"/>
  <c r="H301" i="17"/>
  <c r="H301" i="18" s="1"/>
  <c r="H301" i="19" s="1"/>
  <c r="C302" i="17"/>
  <c r="C302" i="18" s="1"/>
  <c r="C302" i="19" s="1"/>
  <c r="D302" i="17"/>
  <c r="D302" i="18" s="1"/>
  <c r="D302" i="19" s="1"/>
  <c r="E302" i="17"/>
  <c r="E302" i="18" s="1"/>
  <c r="E302" i="19" s="1"/>
  <c r="F302" i="17"/>
  <c r="F302" i="18" s="1"/>
  <c r="F302" i="19" s="1"/>
  <c r="G302" i="17"/>
  <c r="G302" i="18" s="1"/>
  <c r="G302" i="19" s="1"/>
  <c r="H302" i="17"/>
  <c r="H302" i="18" s="1"/>
  <c r="H302" i="19" s="1"/>
  <c r="C303" i="17"/>
  <c r="C303" i="18" s="1"/>
  <c r="C303" i="19" s="1"/>
  <c r="D303" i="17"/>
  <c r="D303" i="18" s="1"/>
  <c r="D303" i="19" s="1"/>
  <c r="E303" i="17"/>
  <c r="E303" i="18" s="1"/>
  <c r="E303" i="19" s="1"/>
  <c r="F303" i="17"/>
  <c r="F303" i="18" s="1"/>
  <c r="F303" i="19" s="1"/>
  <c r="G303" i="17"/>
  <c r="G303" i="18" s="1"/>
  <c r="G303" i="19" s="1"/>
  <c r="H303" i="17"/>
  <c r="H303" i="18" s="1"/>
  <c r="H303" i="19" s="1"/>
  <c r="C304" i="17"/>
  <c r="C304" i="18" s="1"/>
  <c r="C304" i="19" s="1"/>
  <c r="D304" i="17"/>
  <c r="D304" i="18" s="1"/>
  <c r="D304" i="19" s="1"/>
  <c r="E304" i="17"/>
  <c r="E304" i="18" s="1"/>
  <c r="E304" i="19" s="1"/>
  <c r="F304" i="17"/>
  <c r="F304" i="18" s="1"/>
  <c r="F304" i="19" s="1"/>
  <c r="G304" i="17"/>
  <c r="G304" i="18" s="1"/>
  <c r="G304" i="19" s="1"/>
  <c r="H304" i="17"/>
  <c r="H304" i="18" s="1"/>
  <c r="H304" i="19" s="1"/>
  <c r="C305" i="17"/>
  <c r="C305" i="18" s="1"/>
  <c r="C305" i="19" s="1"/>
  <c r="D305" i="17"/>
  <c r="D305" i="18" s="1"/>
  <c r="D305" i="19" s="1"/>
  <c r="E305" i="17"/>
  <c r="E305" i="18" s="1"/>
  <c r="E305" i="19" s="1"/>
  <c r="F305" i="17"/>
  <c r="F305" i="18" s="1"/>
  <c r="F305" i="19" s="1"/>
  <c r="G305" i="17"/>
  <c r="G305" i="18" s="1"/>
  <c r="G305" i="19" s="1"/>
  <c r="H305" i="17"/>
  <c r="H305" i="18" s="1"/>
  <c r="H305" i="19" s="1"/>
  <c r="C306" i="17"/>
  <c r="C306" i="18" s="1"/>
  <c r="C306" i="19" s="1"/>
  <c r="D306" i="17"/>
  <c r="D306" i="18" s="1"/>
  <c r="D306" i="19" s="1"/>
  <c r="E306" i="17"/>
  <c r="E306" i="18" s="1"/>
  <c r="E306" i="19" s="1"/>
  <c r="F306" i="17"/>
  <c r="F306" i="18" s="1"/>
  <c r="F306" i="19" s="1"/>
  <c r="G306" i="17"/>
  <c r="G306" i="18" s="1"/>
  <c r="G306" i="19" s="1"/>
  <c r="H306" i="17"/>
  <c r="H306" i="18" s="1"/>
  <c r="H306" i="19" s="1"/>
  <c r="C307" i="17"/>
  <c r="C307" i="18" s="1"/>
  <c r="C307" i="19" s="1"/>
  <c r="D307" i="17"/>
  <c r="D307" i="18" s="1"/>
  <c r="D307" i="19" s="1"/>
  <c r="E307" i="17"/>
  <c r="E307" i="18" s="1"/>
  <c r="E307" i="19" s="1"/>
  <c r="F307" i="17"/>
  <c r="F307" i="18" s="1"/>
  <c r="F307" i="19" s="1"/>
  <c r="G307" i="17"/>
  <c r="G307" i="18" s="1"/>
  <c r="G307" i="19" s="1"/>
  <c r="H307" i="17"/>
  <c r="H307" i="18" s="1"/>
  <c r="H307" i="19" s="1"/>
  <c r="C308" i="17"/>
  <c r="C308" i="18" s="1"/>
  <c r="C308" i="19" s="1"/>
  <c r="D308" i="17"/>
  <c r="D308" i="18" s="1"/>
  <c r="D308" i="19" s="1"/>
  <c r="E308" i="17"/>
  <c r="E308" i="18" s="1"/>
  <c r="E308" i="19" s="1"/>
  <c r="F308" i="17"/>
  <c r="F308" i="18" s="1"/>
  <c r="F308" i="19" s="1"/>
  <c r="G308" i="17"/>
  <c r="G308" i="18" s="1"/>
  <c r="G308" i="19" s="1"/>
  <c r="H308" i="17"/>
  <c r="H308" i="18" s="1"/>
  <c r="H308" i="19" s="1"/>
  <c r="C309" i="17"/>
  <c r="C309" i="18" s="1"/>
  <c r="C309" i="19" s="1"/>
  <c r="D309" i="17"/>
  <c r="D309" i="18" s="1"/>
  <c r="D309" i="19" s="1"/>
  <c r="E309" i="17"/>
  <c r="E309" i="18" s="1"/>
  <c r="E309" i="19" s="1"/>
  <c r="F309" i="17"/>
  <c r="F309" i="18" s="1"/>
  <c r="F309" i="19" s="1"/>
  <c r="G309" i="17"/>
  <c r="G309" i="18" s="1"/>
  <c r="G309" i="19" s="1"/>
  <c r="H309" i="17"/>
  <c r="H309" i="18" s="1"/>
  <c r="H309" i="19" s="1"/>
  <c r="C310" i="17"/>
  <c r="C310" i="18" s="1"/>
  <c r="C310" i="19" s="1"/>
  <c r="D310" i="17"/>
  <c r="D310" i="18" s="1"/>
  <c r="D310" i="19" s="1"/>
  <c r="E310" i="17"/>
  <c r="E310" i="18" s="1"/>
  <c r="E310" i="19" s="1"/>
  <c r="F310" i="17"/>
  <c r="F310" i="18" s="1"/>
  <c r="F310" i="19" s="1"/>
  <c r="G310" i="17"/>
  <c r="G310" i="18" s="1"/>
  <c r="G310" i="19" s="1"/>
  <c r="H310" i="17"/>
  <c r="H310" i="18" s="1"/>
  <c r="H310" i="19" s="1"/>
  <c r="C311" i="17"/>
  <c r="C311" i="18" s="1"/>
  <c r="C311" i="19" s="1"/>
  <c r="D311" i="17"/>
  <c r="D311" i="18" s="1"/>
  <c r="D311" i="19" s="1"/>
  <c r="E311" i="17"/>
  <c r="E311" i="18" s="1"/>
  <c r="E311" i="19" s="1"/>
  <c r="F311" i="17"/>
  <c r="F311" i="18" s="1"/>
  <c r="F311" i="19" s="1"/>
  <c r="G311" i="17"/>
  <c r="G311" i="18" s="1"/>
  <c r="G311" i="19" s="1"/>
  <c r="H311" i="17"/>
  <c r="H311" i="18" s="1"/>
  <c r="H311" i="19" s="1"/>
  <c r="C312" i="17"/>
  <c r="C312" i="18" s="1"/>
  <c r="C312" i="19" s="1"/>
  <c r="D312" i="17"/>
  <c r="D312" i="18" s="1"/>
  <c r="D312" i="19" s="1"/>
  <c r="E312" i="17"/>
  <c r="E312" i="18" s="1"/>
  <c r="E312" i="19" s="1"/>
  <c r="F312" i="17"/>
  <c r="F312" i="18" s="1"/>
  <c r="F312" i="19" s="1"/>
  <c r="G312" i="17"/>
  <c r="G312" i="18" s="1"/>
  <c r="G312" i="19" s="1"/>
  <c r="H312" i="17"/>
  <c r="H312" i="18" s="1"/>
  <c r="H312" i="19" s="1"/>
  <c r="C313" i="17"/>
  <c r="C313" i="18" s="1"/>
  <c r="C313" i="19" s="1"/>
  <c r="D313" i="17"/>
  <c r="D313" i="18" s="1"/>
  <c r="D313" i="19" s="1"/>
  <c r="E313" i="17"/>
  <c r="E313" i="18" s="1"/>
  <c r="E313" i="19" s="1"/>
  <c r="F313" i="17"/>
  <c r="F313" i="18" s="1"/>
  <c r="F313" i="19" s="1"/>
  <c r="G313" i="17"/>
  <c r="G313" i="18" s="1"/>
  <c r="G313" i="19" s="1"/>
  <c r="H313" i="17"/>
  <c r="H313" i="18" s="1"/>
  <c r="H313" i="19" s="1"/>
  <c r="C314" i="17"/>
  <c r="C314" i="18" s="1"/>
  <c r="C314" i="19" s="1"/>
  <c r="D314" i="17"/>
  <c r="D314" i="18" s="1"/>
  <c r="D314" i="19" s="1"/>
  <c r="E314" i="17"/>
  <c r="E314" i="18" s="1"/>
  <c r="E314" i="19" s="1"/>
  <c r="F314" i="17"/>
  <c r="F314" i="18" s="1"/>
  <c r="F314" i="19" s="1"/>
  <c r="G314" i="17"/>
  <c r="G314" i="18" s="1"/>
  <c r="G314" i="19" s="1"/>
  <c r="H314" i="17"/>
  <c r="H314" i="18" s="1"/>
  <c r="H314" i="19" s="1"/>
  <c r="C315" i="17"/>
  <c r="C315" i="18" s="1"/>
  <c r="C315" i="19" s="1"/>
  <c r="D315" i="17"/>
  <c r="D315" i="18" s="1"/>
  <c r="D315" i="19" s="1"/>
  <c r="E315" i="17"/>
  <c r="E315" i="18" s="1"/>
  <c r="E315" i="19" s="1"/>
  <c r="F315" i="17"/>
  <c r="F315" i="18" s="1"/>
  <c r="F315" i="19" s="1"/>
  <c r="G315" i="17"/>
  <c r="G315" i="18" s="1"/>
  <c r="G315" i="19" s="1"/>
  <c r="H315" i="17"/>
  <c r="H315" i="18" s="1"/>
  <c r="H315" i="19" s="1"/>
  <c r="C316" i="17"/>
  <c r="C316" i="18" s="1"/>
  <c r="C316" i="19" s="1"/>
  <c r="D316" i="17"/>
  <c r="D316" i="18" s="1"/>
  <c r="D316" i="19" s="1"/>
  <c r="E316" i="17"/>
  <c r="E316" i="18" s="1"/>
  <c r="E316" i="19" s="1"/>
  <c r="F316" i="17"/>
  <c r="F316" i="18" s="1"/>
  <c r="F316" i="19" s="1"/>
  <c r="G316" i="17"/>
  <c r="G316" i="18" s="1"/>
  <c r="G316" i="19" s="1"/>
  <c r="H316" i="17"/>
  <c r="H316" i="18" s="1"/>
  <c r="H316" i="19" s="1"/>
  <c r="C317" i="17"/>
  <c r="C317" i="18" s="1"/>
  <c r="C317" i="19" s="1"/>
  <c r="D317" i="17"/>
  <c r="D317" i="18" s="1"/>
  <c r="D317" i="19" s="1"/>
  <c r="E317" i="17"/>
  <c r="E317" i="18" s="1"/>
  <c r="E317" i="19" s="1"/>
  <c r="F317" i="17"/>
  <c r="F317" i="18" s="1"/>
  <c r="F317" i="19" s="1"/>
  <c r="G317" i="17"/>
  <c r="G317" i="18" s="1"/>
  <c r="G317" i="19" s="1"/>
  <c r="H317" i="17"/>
  <c r="H317" i="18" s="1"/>
  <c r="H317" i="19" s="1"/>
  <c r="C318" i="17"/>
  <c r="C318" i="18" s="1"/>
  <c r="C318" i="19" s="1"/>
  <c r="D318" i="17"/>
  <c r="D318" i="18" s="1"/>
  <c r="D318" i="19" s="1"/>
  <c r="E318" i="17"/>
  <c r="E318" i="18" s="1"/>
  <c r="E318" i="19" s="1"/>
  <c r="F318" i="17"/>
  <c r="F318" i="18" s="1"/>
  <c r="F318" i="19" s="1"/>
  <c r="G318" i="17"/>
  <c r="G318" i="18" s="1"/>
  <c r="G318" i="19" s="1"/>
  <c r="H318" i="17"/>
  <c r="H318" i="18" s="1"/>
  <c r="H318" i="19" s="1"/>
  <c r="C319" i="17"/>
  <c r="C319" i="18" s="1"/>
  <c r="C319" i="19" s="1"/>
  <c r="D319" i="17"/>
  <c r="D319" i="18" s="1"/>
  <c r="D319" i="19" s="1"/>
  <c r="E319" i="17"/>
  <c r="E319" i="18" s="1"/>
  <c r="E319" i="19" s="1"/>
  <c r="F319" i="17"/>
  <c r="F319" i="18" s="1"/>
  <c r="F319" i="19" s="1"/>
  <c r="G319" i="17"/>
  <c r="G319" i="18" s="1"/>
  <c r="G319" i="19" s="1"/>
  <c r="H319" i="17"/>
  <c r="H319" i="18" s="1"/>
  <c r="H319" i="19" s="1"/>
  <c r="C320" i="17"/>
  <c r="C320" i="18" s="1"/>
  <c r="C320" i="19" s="1"/>
  <c r="D320" i="17"/>
  <c r="D320" i="18" s="1"/>
  <c r="D320" i="19" s="1"/>
  <c r="E320" i="17"/>
  <c r="E320" i="18" s="1"/>
  <c r="E320" i="19" s="1"/>
  <c r="F320" i="17"/>
  <c r="F320" i="18" s="1"/>
  <c r="F320" i="19" s="1"/>
  <c r="G320" i="17"/>
  <c r="G320" i="18" s="1"/>
  <c r="G320" i="19" s="1"/>
  <c r="H320" i="17"/>
  <c r="H320" i="18" s="1"/>
  <c r="H320" i="19" s="1"/>
  <c r="C321" i="17"/>
  <c r="C321" i="18" s="1"/>
  <c r="C321" i="19" s="1"/>
  <c r="D321" i="17"/>
  <c r="D321" i="18" s="1"/>
  <c r="D321" i="19" s="1"/>
  <c r="E321" i="17"/>
  <c r="E321" i="18" s="1"/>
  <c r="E321" i="19" s="1"/>
  <c r="F321" i="17"/>
  <c r="F321" i="18" s="1"/>
  <c r="F321" i="19" s="1"/>
  <c r="G321" i="17"/>
  <c r="G321" i="18" s="1"/>
  <c r="G321" i="19" s="1"/>
  <c r="H321" i="17"/>
  <c r="H321" i="18" s="1"/>
  <c r="H321" i="19" s="1"/>
  <c r="C322" i="17"/>
  <c r="C322" i="18" s="1"/>
  <c r="C322" i="19" s="1"/>
  <c r="D322" i="17"/>
  <c r="D322" i="18" s="1"/>
  <c r="D322" i="19" s="1"/>
  <c r="E322" i="17"/>
  <c r="E322" i="18" s="1"/>
  <c r="E322" i="19" s="1"/>
  <c r="F322" i="17"/>
  <c r="F322" i="18" s="1"/>
  <c r="F322" i="19" s="1"/>
  <c r="G322" i="17"/>
  <c r="G322" i="18" s="1"/>
  <c r="G322" i="19" s="1"/>
  <c r="H322" i="17"/>
  <c r="H322" i="18" s="1"/>
  <c r="H322" i="19" s="1"/>
  <c r="C323" i="17"/>
  <c r="C323" i="18" s="1"/>
  <c r="C323" i="19" s="1"/>
  <c r="D323" i="17"/>
  <c r="D323" i="18" s="1"/>
  <c r="D323" i="19" s="1"/>
  <c r="E323" i="17"/>
  <c r="E323" i="18" s="1"/>
  <c r="E323" i="19" s="1"/>
  <c r="F323" i="17"/>
  <c r="F323" i="18" s="1"/>
  <c r="F323" i="19" s="1"/>
  <c r="G323" i="17"/>
  <c r="G323" i="18" s="1"/>
  <c r="G323" i="19" s="1"/>
  <c r="H323" i="17"/>
  <c r="H323" i="18" s="1"/>
  <c r="H323" i="19" s="1"/>
  <c r="C324" i="17"/>
  <c r="C324" i="18" s="1"/>
  <c r="C324" i="19" s="1"/>
  <c r="D324" i="17"/>
  <c r="D324" i="18" s="1"/>
  <c r="D324" i="19" s="1"/>
  <c r="E324" i="17"/>
  <c r="E324" i="18" s="1"/>
  <c r="E324" i="19" s="1"/>
  <c r="F324" i="17"/>
  <c r="F324" i="18" s="1"/>
  <c r="F324" i="19" s="1"/>
  <c r="G324" i="17"/>
  <c r="G324" i="18" s="1"/>
  <c r="G324" i="19" s="1"/>
  <c r="H324" i="17"/>
  <c r="H324" i="18" s="1"/>
  <c r="H324" i="19" s="1"/>
  <c r="C325" i="17"/>
  <c r="C325" i="18" s="1"/>
  <c r="C325" i="19" s="1"/>
  <c r="D325" i="17"/>
  <c r="D325" i="18" s="1"/>
  <c r="D325" i="19" s="1"/>
  <c r="E325" i="17"/>
  <c r="E325" i="18" s="1"/>
  <c r="E325" i="19" s="1"/>
  <c r="F325" i="17"/>
  <c r="F325" i="18" s="1"/>
  <c r="F325" i="19" s="1"/>
  <c r="G325" i="17"/>
  <c r="G325" i="18" s="1"/>
  <c r="G325" i="19" s="1"/>
  <c r="H325" i="17"/>
  <c r="H325" i="18" s="1"/>
  <c r="H325" i="19" s="1"/>
  <c r="C326" i="17"/>
  <c r="C326" i="18" s="1"/>
  <c r="C326" i="19" s="1"/>
  <c r="D326" i="17"/>
  <c r="D326" i="18" s="1"/>
  <c r="D326" i="19" s="1"/>
  <c r="E326" i="17"/>
  <c r="E326" i="18" s="1"/>
  <c r="E326" i="19" s="1"/>
  <c r="F326" i="17"/>
  <c r="F326" i="18" s="1"/>
  <c r="F326" i="19" s="1"/>
  <c r="G326" i="17"/>
  <c r="G326" i="18" s="1"/>
  <c r="G326" i="19" s="1"/>
  <c r="H326" i="17"/>
  <c r="H326" i="18" s="1"/>
  <c r="H326" i="19" s="1"/>
  <c r="C327" i="17"/>
  <c r="C327" i="18" s="1"/>
  <c r="C327" i="19" s="1"/>
  <c r="D327" i="17"/>
  <c r="D327" i="18" s="1"/>
  <c r="D327" i="19" s="1"/>
  <c r="E327" i="17"/>
  <c r="E327" i="18" s="1"/>
  <c r="E327" i="19" s="1"/>
  <c r="F327" i="17"/>
  <c r="F327" i="18" s="1"/>
  <c r="F327" i="19" s="1"/>
  <c r="G327" i="17"/>
  <c r="G327" i="18" s="1"/>
  <c r="G327" i="19" s="1"/>
  <c r="H327" i="17"/>
  <c r="H327" i="18" s="1"/>
  <c r="H327" i="19" s="1"/>
  <c r="C328" i="17"/>
  <c r="C328" i="18" s="1"/>
  <c r="C328" i="19" s="1"/>
  <c r="D328" i="17"/>
  <c r="D328" i="18" s="1"/>
  <c r="D328" i="19" s="1"/>
  <c r="E328" i="17"/>
  <c r="E328" i="18" s="1"/>
  <c r="E328" i="19" s="1"/>
  <c r="F328" i="17"/>
  <c r="F328" i="18" s="1"/>
  <c r="F328" i="19" s="1"/>
  <c r="G328" i="17"/>
  <c r="G328" i="18" s="1"/>
  <c r="G328" i="19" s="1"/>
  <c r="H328" i="17"/>
  <c r="H328" i="18" s="1"/>
  <c r="H328" i="19" s="1"/>
  <c r="C329" i="17"/>
  <c r="C329" i="18" s="1"/>
  <c r="C329" i="19" s="1"/>
  <c r="D329" i="17"/>
  <c r="D329" i="18" s="1"/>
  <c r="D329" i="19" s="1"/>
  <c r="E329" i="17"/>
  <c r="E329" i="18" s="1"/>
  <c r="E329" i="19" s="1"/>
  <c r="F329" i="17"/>
  <c r="F329" i="18" s="1"/>
  <c r="F329" i="19" s="1"/>
  <c r="G329" i="17"/>
  <c r="G329" i="18" s="1"/>
  <c r="G329" i="19" s="1"/>
  <c r="H329" i="17"/>
  <c r="H329" i="18" s="1"/>
  <c r="H329" i="19" s="1"/>
  <c r="C330" i="17"/>
  <c r="C330" i="18" s="1"/>
  <c r="C330" i="19" s="1"/>
  <c r="D330" i="17"/>
  <c r="D330" i="18" s="1"/>
  <c r="D330" i="19" s="1"/>
  <c r="E330" i="17"/>
  <c r="E330" i="18" s="1"/>
  <c r="E330" i="19" s="1"/>
  <c r="F330" i="17"/>
  <c r="F330" i="18" s="1"/>
  <c r="F330" i="19" s="1"/>
  <c r="G330" i="17"/>
  <c r="G330" i="18" s="1"/>
  <c r="G330" i="19" s="1"/>
  <c r="H330" i="17"/>
  <c r="H330" i="18" s="1"/>
  <c r="H330" i="19" s="1"/>
  <c r="C331" i="17"/>
  <c r="C331" i="18" s="1"/>
  <c r="C331" i="19" s="1"/>
  <c r="D331" i="17"/>
  <c r="D331" i="18" s="1"/>
  <c r="D331" i="19" s="1"/>
  <c r="E331" i="17"/>
  <c r="E331" i="18" s="1"/>
  <c r="E331" i="19" s="1"/>
  <c r="F331" i="17"/>
  <c r="F331" i="18" s="1"/>
  <c r="F331" i="19" s="1"/>
  <c r="G331" i="17"/>
  <c r="G331" i="18" s="1"/>
  <c r="G331" i="19" s="1"/>
  <c r="H331" i="17"/>
  <c r="H331" i="18" s="1"/>
  <c r="H331" i="19" s="1"/>
  <c r="C332" i="17"/>
  <c r="C332" i="18" s="1"/>
  <c r="C332" i="19" s="1"/>
  <c r="D332" i="17"/>
  <c r="D332" i="18" s="1"/>
  <c r="D332" i="19" s="1"/>
  <c r="E332" i="17"/>
  <c r="E332" i="18" s="1"/>
  <c r="E332" i="19" s="1"/>
  <c r="F332" i="17"/>
  <c r="F332" i="18" s="1"/>
  <c r="F332" i="19" s="1"/>
  <c r="G332" i="17"/>
  <c r="G332" i="18" s="1"/>
  <c r="G332" i="19" s="1"/>
  <c r="H332" i="17"/>
  <c r="H332" i="18" s="1"/>
  <c r="H332" i="19" s="1"/>
  <c r="C333" i="17"/>
  <c r="C333" i="18" s="1"/>
  <c r="C333" i="19" s="1"/>
  <c r="D333" i="17"/>
  <c r="D333" i="18" s="1"/>
  <c r="D333" i="19" s="1"/>
  <c r="E333" i="17"/>
  <c r="E333" i="18" s="1"/>
  <c r="E333" i="19" s="1"/>
  <c r="F333" i="17"/>
  <c r="F333" i="18" s="1"/>
  <c r="F333" i="19" s="1"/>
  <c r="G333" i="17"/>
  <c r="G333" i="18" s="1"/>
  <c r="G333" i="19" s="1"/>
  <c r="H333" i="17"/>
  <c r="H333" i="18" s="1"/>
  <c r="H333" i="19" s="1"/>
  <c r="C334" i="17"/>
  <c r="C334" i="18" s="1"/>
  <c r="C334" i="19" s="1"/>
  <c r="D334" i="17"/>
  <c r="D334" i="18" s="1"/>
  <c r="D334" i="19" s="1"/>
  <c r="E334" i="17"/>
  <c r="E334" i="18" s="1"/>
  <c r="E334" i="19" s="1"/>
  <c r="F334" i="17"/>
  <c r="F334" i="18" s="1"/>
  <c r="F334" i="19" s="1"/>
  <c r="G334" i="17"/>
  <c r="G334" i="18" s="1"/>
  <c r="G334" i="19" s="1"/>
  <c r="H334" i="17"/>
  <c r="H334" i="18" s="1"/>
  <c r="H334" i="19" s="1"/>
  <c r="C335" i="17"/>
  <c r="C335" i="18" s="1"/>
  <c r="C335" i="19" s="1"/>
  <c r="D335" i="17"/>
  <c r="D335" i="18" s="1"/>
  <c r="D335" i="19" s="1"/>
  <c r="E335" i="17"/>
  <c r="E335" i="18" s="1"/>
  <c r="E335" i="19" s="1"/>
  <c r="F335" i="17"/>
  <c r="F335" i="18" s="1"/>
  <c r="F335" i="19" s="1"/>
  <c r="G335" i="17"/>
  <c r="G335" i="18" s="1"/>
  <c r="G335" i="19" s="1"/>
  <c r="H335" i="17"/>
  <c r="H335" i="18" s="1"/>
  <c r="H335" i="19" s="1"/>
  <c r="C336" i="17"/>
  <c r="C336" i="18" s="1"/>
  <c r="C336" i="19" s="1"/>
  <c r="D336" i="17"/>
  <c r="D336" i="18" s="1"/>
  <c r="D336" i="19" s="1"/>
  <c r="E336" i="17"/>
  <c r="E336" i="18" s="1"/>
  <c r="E336" i="19" s="1"/>
  <c r="F336" i="17"/>
  <c r="F336" i="18" s="1"/>
  <c r="F336" i="19" s="1"/>
  <c r="G336" i="17"/>
  <c r="G336" i="18" s="1"/>
  <c r="G336" i="19" s="1"/>
  <c r="H336" i="17"/>
  <c r="H336" i="18" s="1"/>
  <c r="H336" i="19" s="1"/>
  <c r="C337" i="17"/>
  <c r="C337" i="18" s="1"/>
  <c r="C337" i="19" s="1"/>
  <c r="D337" i="17"/>
  <c r="D337" i="18" s="1"/>
  <c r="D337" i="19" s="1"/>
  <c r="E337" i="17"/>
  <c r="E337" i="18" s="1"/>
  <c r="E337" i="19" s="1"/>
  <c r="F337" i="17"/>
  <c r="F337" i="18" s="1"/>
  <c r="F337" i="19" s="1"/>
  <c r="G337" i="17"/>
  <c r="G337" i="18" s="1"/>
  <c r="G337" i="19" s="1"/>
  <c r="H337" i="17"/>
  <c r="H337" i="18" s="1"/>
  <c r="H337" i="19" s="1"/>
  <c r="C338" i="17"/>
  <c r="C338" i="18" s="1"/>
  <c r="C338" i="19" s="1"/>
  <c r="D338" i="17"/>
  <c r="D338" i="18" s="1"/>
  <c r="D338" i="19" s="1"/>
  <c r="E338" i="17"/>
  <c r="E338" i="18" s="1"/>
  <c r="E338" i="19" s="1"/>
  <c r="F338" i="17"/>
  <c r="F338" i="18" s="1"/>
  <c r="F338" i="19" s="1"/>
  <c r="G338" i="17"/>
  <c r="G338" i="18" s="1"/>
  <c r="G338" i="19" s="1"/>
  <c r="H338" i="17"/>
  <c r="H338" i="18" s="1"/>
  <c r="H338" i="19" s="1"/>
  <c r="C339" i="17"/>
  <c r="C339" i="18" s="1"/>
  <c r="C339" i="19" s="1"/>
  <c r="D339" i="17"/>
  <c r="D339" i="18" s="1"/>
  <c r="D339" i="19" s="1"/>
  <c r="E339" i="17"/>
  <c r="E339" i="18" s="1"/>
  <c r="E339" i="19" s="1"/>
  <c r="F339" i="17"/>
  <c r="F339" i="18" s="1"/>
  <c r="F339" i="19" s="1"/>
  <c r="G339" i="17"/>
  <c r="G339" i="18" s="1"/>
  <c r="G339" i="19" s="1"/>
  <c r="H339" i="17"/>
  <c r="H339" i="18" s="1"/>
  <c r="H339" i="19" s="1"/>
  <c r="C340" i="17"/>
  <c r="C340" i="18" s="1"/>
  <c r="C340" i="19" s="1"/>
  <c r="D340" i="17"/>
  <c r="D340" i="18" s="1"/>
  <c r="D340" i="19" s="1"/>
  <c r="E340" i="17"/>
  <c r="E340" i="18" s="1"/>
  <c r="E340" i="19" s="1"/>
  <c r="F340" i="17"/>
  <c r="F340" i="18" s="1"/>
  <c r="F340" i="19" s="1"/>
  <c r="G340" i="17"/>
  <c r="G340" i="18" s="1"/>
  <c r="G340" i="19" s="1"/>
  <c r="H340" i="17"/>
  <c r="H340" i="18" s="1"/>
  <c r="H340" i="19" s="1"/>
  <c r="C341" i="17"/>
  <c r="C341" i="18" s="1"/>
  <c r="C341" i="19" s="1"/>
  <c r="D341" i="17"/>
  <c r="D341" i="18" s="1"/>
  <c r="D341" i="19" s="1"/>
  <c r="E341" i="17"/>
  <c r="E341" i="18" s="1"/>
  <c r="E341" i="19" s="1"/>
  <c r="F341" i="17"/>
  <c r="F341" i="18" s="1"/>
  <c r="F341" i="19" s="1"/>
  <c r="G341" i="17"/>
  <c r="G341" i="18" s="1"/>
  <c r="G341" i="19" s="1"/>
  <c r="H341" i="17"/>
  <c r="H341" i="18" s="1"/>
  <c r="H341" i="19" s="1"/>
  <c r="C342" i="17"/>
  <c r="C342" i="18" s="1"/>
  <c r="C342" i="19" s="1"/>
  <c r="D342" i="17"/>
  <c r="D342" i="18" s="1"/>
  <c r="D342" i="19" s="1"/>
  <c r="E342" i="17"/>
  <c r="E342" i="18" s="1"/>
  <c r="E342" i="19" s="1"/>
  <c r="F342" i="17"/>
  <c r="F342" i="18" s="1"/>
  <c r="F342" i="19" s="1"/>
  <c r="G342" i="17"/>
  <c r="G342" i="18" s="1"/>
  <c r="G342" i="19" s="1"/>
  <c r="H342" i="17"/>
  <c r="H342" i="18" s="1"/>
  <c r="H342" i="19" s="1"/>
  <c r="C343" i="17"/>
  <c r="C343" i="18" s="1"/>
  <c r="C343" i="19" s="1"/>
  <c r="D343" i="17"/>
  <c r="D343" i="18" s="1"/>
  <c r="D343" i="19" s="1"/>
  <c r="E343" i="17"/>
  <c r="E343" i="18" s="1"/>
  <c r="E343" i="19" s="1"/>
  <c r="F343" i="17"/>
  <c r="F343" i="18" s="1"/>
  <c r="F343" i="19" s="1"/>
  <c r="G343" i="17"/>
  <c r="G343" i="18" s="1"/>
  <c r="G343" i="19" s="1"/>
  <c r="H343" i="17"/>
  <c r="H343" i="18" s="1"/>
  <c r="H343" i="19" s="1"/>
  <c r="C344" i="17"/>
  <c r="C344" i="18" s="1"/>
  <c r="C344" i="19" s="1"/>
  <c r="D344" i="17"/>
  <c r="D344" i="18" s="1"/>
  <c r="D344" i="19" s="1"/>
  <c r="E344" i="17"/>
  <c r="E344" i="18" s="1"/>
  <c r="E344" i="19" s="1"/>
  <c r="F344" i="17"/>
  <c r="F344" i="18" s="1"/>
  <c r="F344" i="19" s="1"/>
  <c r="G344" i="17"/>
  <c r="G344" i="18" s="1"/>
  <c r="G344" i="19" s="1"/>
  <c r="H344" i="17"/>
  <c r="H344" i="18" s="1"/>
  <c r="H344" i="19" s="1"/>
  <c r="C345" i="17"/>
  <c r="C345" i="18" s="1"/>
  <c r="C345" i="19" s="1"/>
  <c r="D345" i="17"/>
  <c r="D345" i="18" s="1"/>
  <c r="D345" i="19" s="1"/>
  <c r="E345" i="17"/>
  <c r="E345" i="18" s="1"/>
  <c r="E345" i="19" s="1"/>
  <c r="F345" i="17"/>
  <c r="F345" i="18" s="1"/>
  <c r="F345" i="19" s="1"/>
  <c r="G345" i="17"/>
  <c r="G345" i="18" s="1"/>
  <c r="G345" i="19" s="1"/>
  <c r="H345" i="17"/>
  <c r="H345" i="18" s="1"/>
  <c r="H345" i="19" s="1"/>
  <c r="C346" i="17"/>
  <c r="C346" i="18" s="1"/>
  <c r="C346" i="19" s="1"/>
  <c r="D346" i="17"/>
  <c r="D346" i="18" s="1"/>
  <c r="D346" i="19" s="1"/>
  <c r="E346" i="17"/>
  <c r="E346" i="18" s="1"/>
  <c r="E346" i="19" s="1"/>
  <c r="F346" i="17"/>
  <c r="F346" i="18" s="1"/>
  <c r="F346" i="19" s="1"/>
  <c r="G346" i="17"/>
  <c r="G346" i="18" s="1"/>
  <c r="G346" i="19" s="1"/>
  <c r="H346" i="17"/>
  <c r="H346" i="18" s="1"/>
  <c r="H346" i="19" s="1"/>
  <c r="C347" i="17"/>
  <c r="C347" i="18" s="1"/>
  <c r="C347" i="19" s="1"/>
  <c r="D347" i="17"/>
  <c r="D347" i="18" s="1"/>
  <c r="D347" i="19" s="1"/>
  <c r="E347" i="17"/>
  <c r="E347" i="18" s="1"/>
  <c r="E347" i="19" s="1"/>
  <c r="F347" i="17"/>
  <c r="F347" i="18" s="1"/>
  <c r="F347" i="19" s="1"/>
  <c r="G347" i="17"/>
  <c r="G347" i="18" s="1"/>
  <c r="G347" i="19" s="1"/>
  <c r="H347" i="17"/>
  <c r="H347" i="18" s="1"/>
  <c r="H347" i="19" s="1"/>
  <c r="C348" i="17"/>
  <c r="C348" i="18" s="1"/>
  <c r="C348" i="19" s="1"/>
  <c r="D348" i="17"/>
  <c r="D348" i="18" s="1"/>
  <c r="D348" i="19" s="1"/>
  <c r="E348" i="17"/>
  <c r="E348" i="18" s="1"/>
  <c r="E348" i="19" s="1"/>
  <c r="F348" i="17"/>
  <c r="F348" i="18" s="1"/>
  <c r="F348" i="19" s="1"/>
  <c r="G348" i="17"/>
  <c r="G348" i="18" s="1"/>
  <c r="G348" i="19" s="1"/>
  <c r="H348" i="17"/>
  <c r="H348" i="18" s="1"/>
  <c r="H348" i="19" s="1"/>
  <c r="C349" i="17"/>
  <c r="C349" i="18" s="1"/>
  <c r="C349" i="19" s="1"/>
  <c r="D349" i="17"/>
  <c r="D349" i="18" s="1"/>
  <c r="D349" i="19" s="1"/>
  <c r="E349" i="17"/>
  <c r="E349" i="18" s="1"/>
  <c r="E349" i="19" s="1"/>
  <c r="F349" i="17"/>
  <c r="F349" i="18" s="1"/>
  <c r="F349" i="19" s="1"/>
  <c r="G349" i="17"/>
  <c r="G349" i="18" s="1"/>
  <c r="G349" i="19" s="1"/>
  <c r="H349" i="17"/>
  <c r="H349" i="18" s="1"/>
  <c r="H349" i="19" s="1"/>
  <c r="C350" i="17"/>
  <c r="C350" i="18" s="1"/>
  <c r="C350" i="19" s="1"/>
  <c r="D350" i="17"/>
  <c r="D350" i="18" s="1"/>
  <c r="D350" i="19" s="1"/>
  <c r="E350" i="17"/>
  <c r="E350" i="18" s="1"/>
  <c r="E350" i="19" s="1"/>
  <c r="F350" i="17"/>
  <c r="F350" i="18" s="1"/>
  <c r="F350" i="19" s="1"/>
  <c r="G350" i="17"/>
  <c r="G350" i="18" s="1"/>
  <c r="G350" i="19" s="1"/>
  <c r="H350" i="17"/>
  <c r="H350" i="18" s="1"/>
  <c r="H350" i="19" s="1"/>
  <c r="C351" i="17"/>
  <c r="C351" i="18" s="1"/>
  <c r="C351" i="19" s="1"/>
  <c r="D351" i="17"/>
  <c r="D351" i="18" s="1"/>
  <c r="D351" i="19" s="1"/>
  <c r="E351" i="17"/>
  <c r="E351" i="18" s="1"/>
  <c r="E351" i="19" s="1"/>
  <c r="F351" i="17"/>
  <c r="F351" i="18" s="1"/>
  <c r="F351" i="19" s="1"/>
  <c r="G351" i="17"/>
  <c r="G351" i="18" s="1"/>
  <c r="G351" i="19" s="1"/>
  <c r="H351" i="17"/>
  <c r="H351" i="18" s="1"/>
  <c r="H351" i="19" s="1"/>
  <c r="C352" i="17"/>
  <c r="C352" i="18" s="1"/>
  <c r="C352" i="19" s="1"/>
  <c r="D352" i="17"/>
  <c r="D352" i="18" s="1"/>
  <c r="D352" i="19" s="1"/>
  <c r="E352" i="17"/>
  <c r="E352" i="18" s="1"/>
  <c r="E352" i="19" s="1"/>
  <c r="F352" i="17"/>
  <c r="F352" i="18" s="1"/>
  <c r="F352" i="19" s="1"/>
  <c r="G352" i="17"/>
  <c r="G352" i="18" s="1"/>
  <c r="G352" i="19" s="1"/>
  <c r="H352" i="17"/>
  <c r="H352" i="18" s="1"/>
  <c r="H352" i="19" s="1"/>
  <c r="C353" i="17"/>
  <c r="C353" i="18" s="1"/>
  <c r="C353" i="19" s="1"/>
  <c r="D353" i="17"/>
  <c r="D353" i="18" s="1"/>
  <c r="D353" i="19" s="1"/>
  <c r="E353" i="17"/>
  <c r="E353" i="18" s="1"/>
  <c r="E353" i="19" s="1"/>
  <c r="F353" i="17"/>
  <c r="F353" i="18" s="1"/>
  <c r="F353" i="19" s="1"/>
  <c r="G353" i="17"/>
  <c r="G353" i="18" s="1"/>
  <c r="G353" i="19" s="1"/>
  <c r="H353" i="17"/>
  <c r="H353" i="18" s="1"/>
  <c r="H353" i="19" s="1"/>
  <c r="C354" i="17"/>
  <c r="C354" i="18" s="1"/>
  <c r="C354" i="19" s="1"/>
  <c r="D354" i="17"/>
  <c r="D354" i="18" s="1"/>
  <c r="D354" i="19" s="1"/>
  <c r="E354" i="17"/>
  <c r="E354" i="18" s="1"/>
  <c r="E354" i="19" s="1"/>
  <c r="F354" i="17"/>
  <c r="F354" i="18" s="1"/>
  <c r="F354" i="19" s="1"/>
  <c r="G354" i="17"/>
  <c r="G354" i="18" s="1"/>
  <c r="G354" i="19" s="1"/>
  <c r="H354" i="17"/>
  <c r="H354" i="18" s="1"/>
  <c r="H354" i="19" s="1"/>
  <c r="C355" i="17"/>
  <c r="C355" i="18" s="1"/>
  <c r="C355" i="19" s="1"/>
  <c r="D355" i="17"/>
  <c r="D355" i="18" s="1"/>
  <c r="D355" i="19" s="1"/>
  <c r="E355" i="17"/>
  <c r="E355" i="18" s="1"/>
  <c r="E355" i="19" s="1"/>
  <c r="F355" i="17"/>
  <c r="F355" i="18" s="1"/>
  <c r="F355" i="19" s="1"/>
  <c r="G355" i="17"/>
  <c r="G355" i="18" s="1"/>
  <c r="G355" i="19" s="1"/>
  <c r="H355" i="17"/>
  <c r="H355" i="18" s="1"/>
  <c r="H355" i="19" s="1"/>
  <c r="C356" i="17"/>
  <c r="C356" i="18" s="1"/>
  <c r="C356" i="19" s="1"/>
  <c r="D356" i="17"/>
  <c r="D356" i="18" s="1"/>
  <c r="D356" i="19" s="1"/>
  <c r="E356" i="17"/>
  <c r="E356" i="18" s="1"/>
  <c r="E356" i="19" s="1"/>
  <c r="F356" i="17"/>
  <c r="F356" i="18" s="1"/>
  <c r="F356" i="19" s="1"/>
  <c r="G356" i="17"/>
  <c r="G356" i="18" s="1"/>
  <c r="G356" i="19" s="1"/>
  <c r="H356" i="17"/>
  <c r="H356" i="18" s="1"/>
  <c r="H356" i="19" s="1"/>
  <c r="C357" i="17"/>
  <c r="C357" i="18" s="1"/>
  <c r="C357" i="19" s="1"/>
  <c r="D357" i="17"/>
  <c r="D357" i="18" s="1"/>
  <c r="D357" i="19" s="1"/>
  <c r="E357" i="17"/>
  <c r="E357" i="18" s="1"/>
  <c r="E357" i="19" s="1"/>
  <c r="F357" i="17"/>
  <c r="F357" i="18" s="1"/>
  <c r="F357" i="19" s="1"/>
  <c r="G357" i="17"/>
  <c r="G357" i="18" s="1"/>
  <c r="G357" i="19" s="1"/>
  <c r="H357" i="17"/>
  <c r="H357" i="18" s="1"/>
  <c r="H357" i="19" s="1"/>
  <c r="C358" i="17"/>
  <c r="C358" i="18" s="1"/>
  <c r="C358" i="19" s="1"/>
  <c r="D358" i="17"/>
  <c r="D358" i="18" s="1"/>
  <c r="D358" i="19" s="1"/>
  <c r="E358" i="17"/>
  <c r="E358" i="18" s="1"/>
  <c r="E358" i="19" s="1"/>
  <c r="F358" i="17"/>
  <c r="F358" i="18" s="1"/>
  <c r="F358" i="19" s="1"/>
  <c r="G358" i="17"/>
  <c r="G358" i="18" s="1"/>
  <c r="G358" i="19" s="1"/>
  <c r="H358" i="17"/>
  <c r="H358" i="18" s="1"/>
  <c r="H358" i="19" s="1"/>
  <c r="C359" i="17"/>
  <c r="C359" i="18" s="1"/>
  <c r="C359" i="19" s="1"/>
  <c r="D359" i="17"/>
  <c r="D359" i="18" s="1"/>
  <c r="D359" i="19" s="1"/>
  <c r="E359" i="17"/>
  <c r="E359" i="18" s="1"/>
  <c r="E359" i="19" s="1"/>
  <c r="F359" i="17"/>
  <c r="F359" i="18" s="1"/>
  <c r="F359" i="19" s="1"/>
  <c r="G359" i="17"/>
  <c r="G359" i="18" s="1"/>
  <c r="G359" i="19" s="1"/>
  <c r="H359" i="17"/>
  <c r="H359" i="18" s="1"/>
  <c r="H359" i="19" s="1"/>
  <c r="C360" i="17"/>
  <c r="C360" i="18" s="1"/>
  <c r="C360" i="19" s="1"/>
  <c r="D360" i="17"/>
  <c r="D360" i="18" s="1"/>
  <c r="D360" i="19" s="1"/>
  <c r="E360" i="17"/>
  <c r="E360" i="18" s="1"/>
  <c r="E360" i="19" s="1"/>
  <c r="F360" i="17"/>
  <c r="F360" i="18" s="1"/>
  <c r="F360" i="19" s="1"/>
  <c r="G360" i="17"/>
  <c r="G360" i="18" s="1"/>
  <c r="G360" i="19" s="1"/>
  <c r="H360" i="17"/>
  <c r="H360" i="18" s="1"/>
  <c r="H360" i="19" s="1"/>
  <c r="C361" i="17"/>
  <c r="C361" i="18" s="1"/>
  <c r="C361" i="19" s="1"/>
  <c r="D361" i="17"/>
  <c r="D361" i="18" s="1"/>
  <c r="D361" i="19" s="1"/>
  <c r="E361" i="17"/>
  <c r="E361" i="18" s="1"/>
  <c r="E361" i="19" s="1"/>
  <c r="F361" i="17"/>
  <c r="F361" i="18" s="1"/>
  <c r="F361" i="19" s="1"/>
  <c r="G361" i="17"/>
  <c r="G361" i="18" s="1"/>
  <c r="G361" i="19" s="1"/>
  <c r="H361" i="17"/>
  <c r="H361" i="18" s="1"/>
  <c r="H361" i="19" s="1"/>
  <c r="C362" i="17"/>
  <c r="C362" i="18" s="1"/>
  <c r="C362" i="19" s="1"/>
  <c r="D362" i="17"/>
  <c r="D362" i="18" s="1"/>
  <c r="D362" i="19" s="1"/>
  <c r="E362" i="17"/>
  <c r="E362" i="18" s="1"/>
  <c r="E362" i="19" s="1"/>
  <c r="F362" i="17"/>
  <c r="F362" i="18" s="1"/>
  <c r="F362" i="19" s="1"/>
  <c r="G362" i="17"/>
  <c r="G362" i="18" s="1"/>
  <c r="G362" i="19" s="1"/>
  <c r="H362" i="17"/>
  <c r="H362" i="18" s="1"/>
  <c r="H362" i="19" s="1"/>
  <c r="C363" i="17"/>
  <c r="C363" i="18" s="1"/>
  <c r="C363" i="19" s="1"/>
  <c r="D363" i="17"/>
  <c r="D363" i="18" s="1"/>
  <c r="D363" i="19" s="1"/>
  <c r="E363" i="17"/>
  <c r="E363" i="18" s="1"/>
  <c r="E363" i="19" s="1"/>
  <c r="F363" i="17"/>
  <c r="F363" i="18" s="1"/>
  <c r="F363" i="19" s="1"/>
  <c r="G363" i="17"/>
  <c r="G363" i="18" s="1"/>
  <c r="G363" i="19" s="1"/>
  <c r="H363" i="17"/>
  <c r="H363" i="18" s="1"/>
  <c r="H363" i="19" s="1"/>
  <c r="C364" i="17"/>
  <c r="C364" i="18" s="1"/>
  <c r="C364" i="19" s="1"/>
  <c r="D364" i="17"/>
  <c r="D364" i="18" s="1"/>
  <c r="D364" i="19" s="1"/>
  <c r="E364" i="17"/>
  <c r="E364" i="18" s="1"/>
  <c r="E364" i="19" s="1"/>
  <c r="F364" i="17"/>
  <c r="F364" i="18" s="1"/>
  <c r="F364" i="19" s="1"/>
  <c r="G364" i="17"/>
  <c r="G364" i="18" s="1"/>
  <c r="G364" i="19" s="1"/>
  <c r="H364" i="17"/>
  <c r="H364" i="18" s="1"/>
  <c r="H364" i="19" s="1"/>
  <c r="C365" i="17"/>
  <c r="C365" i="18" s="1"/>
  <c r="C365" i="19" s="1"/>
  <c r="D365" i="17"/>
  <c r="D365" i="18" s="1"/>
  <c r="D365" i="19" s="1"/>
  <c r="E365" i="17"/>
  <c r="E365" i="18" s="1"/>
  <c r="E365" i="19" s="1"/>
  <c r="F365" i="17"/>
  <c r="F365" i="18" s="1"/>
  <c r="F365" i="19" s="1"/>
  <c r="G365" i="17"/>
  <c r="G365" i="18" s="1"/>
  <c r="G365" i="19" s="1"/>
  <c r="H365" i="17"/>
  <c r="H365" i="18" s="1"/>
  <c r="H365" i="19" s="1"/>
  <c r="C366" i="17"/>
  <c r="C366" i="18" s="1"/>
  <c r="D366" i="17"/>
  <c r="D366" i="18" s="1"/>
  <c r="E366" i="17"/>
  <c r="E366" i="18" s="1"/>
  <c r="F366" i="17"/>
  <c r="F366" i="18" s="1"/>
  <c r="G366" i="17"/>
  <c r="G366" i="18" s="1"/>
  <c r="H366" i="17"/>
  <c r="H366" i="18" s="1"/>
  <c r="C367" i="17"/>
  <c r="C367" i="18" s="1"/>
  <c r="D367" i="17"/>
  <c r="D367" i="18" s="1"/>
  <c r="E367" i="17"/>
  <c r="E367" i="18" s="1"/>
  <c r="F367" i="17"/>
  <c r="F367" i="18" s="1"/>
  <c r="G367" i="17"/>
  <c r="G367" i="18" s="1"/>
  <c r="H367" i="17"/>
  <c r="H367" i="18" s="1"/>
  <c r="C368" i="17"/>
  <c r="C368" i="18" s="1"/>
  <c r="D368" i="17"/>
  <c r="D368" i="18" s="1"/>
  <c r="E368" i="17"/>
  <c r="E368" i="18" s="1"/>
  <c r="F368" i="17"/>
  <c r="F368" i="18" s="1"/>
  <c r="G368" i="17"/>
  <c r="G368" i="18" s="1"/>
  <c r="H368" i="17"/>
  <c r="H368" i="18" s="1"/>
  <c r="C369" i="17"/>
  <c r="C369" i="18" s="1"/>
  <c r="D369" i="17"/>
  <c r="D369" i="18" s="1"/>
  <c r="E369" i="17"/>
  <c r="E369" i="18" s="1"/>
  <c r="F369" i="17"/>
  <c r="F369" i="18" s="1"/>
  <c r="G369" i="17"/>
  <c r="G369" i="18" s="1"/>
  <c r="H369" i="17"/>
  <c r="H369" i="18" s="1"/>
  <c r="C370" i="17"/>
  <c r="C370" i="18" s="1"/>
  <c r="D370" i="17"/>
  <c r="D370" i="18" s="1"/>
  <c r="E370" i="17"/>
  <c r="E370" i="18" s="1"/>
  <c r="F370" i="17"/>
  <c r="F370" i="18" s="1"/>
  <c r="G370" i="17"/>
  <c r="G370" i="18" s="1"/>
  <c r="H370" i="17"/>
  <c r="H370" i="18" s="1"/>
  <c r="C371" i="17"/>
  <c r="C371" i="18" s="1"/>
  <c r="D371" i="17"/>
  <c r="D371" i="18" s="1"/>
  <c r="E371" i="17"/>
  <c r="E371" i="18" s="1"/>
  <c r="F371" i="17"/>
  <c r="F371" i="18" s="1"/>
  <c r="G371" i="17"/>
  <c r="G371" i="18" s="1"/>
  <c r="H371" i="17"/>
  <c r="H371" i="18" s="1"/>
  <c r="C372" i="17"/>
  <c r="C372" i="18" s="1"/>
  <c r="D372" i="17"/>
  <c r="D372" i="18" s="1"/>
  <c r="E372" i="17"/>
  <c r="E372" i="18" s="1"/>
  <c r="F372" i="17"/>
  <c r="F372" i="18" s="1"/>
  <c r="G372" i="17"/>
  <c r="G372" i="18" s="1"/>
  <c r="H372" i="17"/>
  <c r="H372" i="18" s="1"/>
  <c r="C373" i="17"/>
  <c r="C373" i="18" s="1"/>
  <c r="D373" i="17"/>
  <c r="D373" i="18" s="1"/>
  <c r="E373" i="17"/>
  <c r="E373" i="18" s="1"/>
  <c r="F373" i="17"/>
  <c r="F373" i="18" s="1"/>
  <c r="G373" i="17"/>
  <c r="G373" i="18" s="1"/>
  <c r="H373" i="17"/>
  <c r="H373" i="18" s="1"/>
  <c r="C374" i="17"/>
  <c r="C374" i="18" s="1"/>
  <c r="D374" i="17"/>
  <c r="D374" i="18" s="1"/>
  <c r="E374" i="17"/>
  <c r="E374" i="18" s="1"/>
  <c r="F374" i="17"/>
  <c r="F374" i="18" s="1"/>
  <c r="G374" i="17"/>
  <c r="G374" i="18" s="1"/>
  <c r="H374" i="17"/>
  <c r="H374" i="18" s="1"/>
  <c r="C375" i="17"/>
  <c r="C375" i="18" s="1"/>
  <c r="D375" i="17"/>
  <c r="D375" i="18" s="1"/>
  <c r="E375" i="17"/>
  <c r="E375" i="18" s="1"/>
  <c r="F375" i="17"/>
  <c r="F375" i="18" s="1"/>
  <c r="G375" i="17"/>
  <c r="G375" i="18" s="1"/>
  <c r="H375" i="17"/>
  <c r="H375" i="18" s="1"/>
  <c r="C376" i="17"/>
  <c r="C376" i="18" s="1"/>
  <c r="D376" i="17"/>
  <c r="D376" i="18" s="1"/>
  <c r="E376" i="17"/>
  <c r="E376" i="18" s="1"/>
  <c r="F376" i="17"/>
  <c r="F376" i="18" s="1"/>
  <c r="G376" i="17"/>
  <c r="G376" i="18" s="1"/>
  <c r="H376" i="17"/>
  <c r="H376" i="18" s="1"/>
  <c r="C377" i="17"/>
  <c r="C377" i="18" s="1"/>
  <c r="D377" i="17"/>
  <c r="D377" i="18" s="1"/>
  <c r="E377" i="17"/>
  <c r="E377" i="18" s="1"/>
  <c r="F377" i="17"/>
  <c r="F377" i="18" s="1"/>
  <c r="G377" i="17"/>
  <c r="G377" i="18" s="1"/>
  <c r="H377" i="17"/>
  <c r="H377" i="18" s="1"/>
  <c r="C378" i="17"/>
  <c r="C378" i="18" s="1"/>
  <c r="D378" i="17"/>
  <c r="D378" i="18" s="1"/>
  <c r="E378" i="17"/>
  <c r="E378" i="18" s="1"/>
  <c r="F378" i="17"/>
  <c r="F378" i="18" s="1"/>
  <c r="G378" i="17"/>
  <c r="G378" i="18" s="1"/>
  <c r="H378" i="17"/>
  <c r="H378" i="18" s="1"/>
  <c r="C379" i="17"/>
  <c r="C379" i="18" s="1"/>
  <c r="D379" i="17"/>
  <c r="D379" i="18" s="1"/>
  <c r="E379" i="17"/>
  <c r="E379" i="18" s="1"/>
  <c r="F379" i="17"/>
  <c r="F379" i="18" s="1"/>
  <c r="G379" i="17"/>
  <c r="G379" i="18" s="1"/>
  <c r="H379" i="17"/>
  <c r="H379" i="18" s="1"/>
  <c r="C380" i="17"/>
  <c r="C380" i="18" s="1"/>
  <c r="D380" i="17"/>
  <c r="D380" i="18" s="1"/>
  <c r="E380" i="17"/>
  <c r="E380" i="18" s="1"/>
  <c r="F380" i="17"/>
  <c r="F380" i="18" s="1"/>
  <c r="G380" i="17"/>
  <c r="G380" i="18" s="1"/>
  <c r="H380" i="17"/>
  <c r="H380" i="18" s="1"/>
  <c r="C381" i="17"/>
  <c r="C381" i="18" s="1"/>
  <c r="D381" i="17"/>
  <c r="D381" i="18" s="1"/>
  <c r="E381" i="17"/>
  <c r="E381" i="18" s="1"/>
  <c r="F381" i="17"/>
  <c r="F381" i="18" s="1"/>
  <c r="G381" i="17"/>
  <c r="G381" i="18" s="1"/>
  <c r="H381" i="17"/>
  <c r="H381" i="18" s="1"/>
  <c r="C382" i="17"/>
  <c r="C382" i="18" s="1"/>
  <c r="D382" i="17"/>
  <c r="D382" i="18" s="1"/>
  <c r="E382" i="17"/>
  <c r="E382" i="18" s="1"/>
  <c r="F382" i="17"/>
  <c r="F382" i="18" s="1"/>
  <c r="G382" i="17"/>
  <c r="G382" i="18" s="1"/>
  <c r="H382" i="17"/>
  <c r="H382" i="18" s="1"/>
  <c r="C383" i="17"/>
  <c r="C383" i="18" s="1"/>
  <c r="D383" i="17"/>
  <c r="D383" i="18" s="1"/>
  <c r="E383" i="17"/>
  <c r="E383" i="18" s="1"/>
  <c r="F383" i="17"/>
  <c r="F383" i="18" s="1"/>
  <c r="G383" i="17"/>
  <c r="G383" i="18" s="1"/>
  <c r="H383" i="17"/>
  <c r="H383" i="18" s="1"/>
  <c r="C384" i="17"/>
  <c r="C384" i="18" s="1"/>
  <c r="D384" i="17"/>
  <c r="D384" i="18" s="1"/>
  <c r="E384" i="17"/>
  <c r="E384" i="18" s="1"/>
  <c r="F384" i="17"/>
  <c r="F384" i="18" s="1"/>
  <c r="G384" i="17"/>
  <c r="G384" i="18" s="1"/>
  <c r="H384" i="17"/>
  <c r="H384" i="18" s="1"/>
  <c r="C385" i="17"/>
  <c r="C385" i="18" s="1"/>
  <c r="D385" i="17"/>
  <c r="D385" i="18" s="1"/>
  <c r="E385" i="17"/>
  <c r="E385" i="18" s="1"/>
  <c r="F385" i="17"/>
  <c r="F385" i="18" s="1"/>
  <c r="G385" i="17"/>
  <c r="G385" i="18" s="1"/>
  <c r="H385" i="17"/>
  <c r="H385" i="18" s="1"/>
  <c r="C386" i="17"/>
  <c r="C386" i="18" s="1"/>
  <c r="D386" i="17"/>
  <c r="D386" i="18" s="1"/>
  <c r="E386" i="17"/>
  <c r="E386" i="18" s="1"/>
  <c r="F386" i="17"/>
  <c r="F386" i="18" s="1"/>
  <c r="G386" i="17"/>
  <c r="G386" i="18" s="1"/>
  <c r="H386" i="17"/>
  <c r="H386" i="18" s="1"/>
  <c r="C387" i="17"/>
  <c r="C387" i="18" s="1"/>
  <c r="D387" i="17"/>
  <c r="D387" i="18" s="1"/>
  <c r="E387" i="17"/>
  <c r="E387" i="18" s="1"/>
  <c r="F387" i="17"/>
  <c r="F387" i="18" s="1"/>
  <c r="G387" i="17"/>
  <c r="G387" i="18" s="1"/>
  <c r="H387" i="17"/>
  <c r="H387" i="18" s="1"/>
  <c r="C388" i="17"/>
  <c r="C388" i="18" s="1"/>
  <c r="D388" i="17"/>
  <c r="D388" i="18" s="1"/>
  <c r="E388" i="17"/>
  <c r="E388" i="18" s="1"/>
  <c r="F388" i="17"/>
  <c r="F388" i="18" s="1"/>
  <c r="G388" i="17"/>
  <c r="G388" i="18" s="1"/>
  <c r="H388" i="17"/>
  <c r="H388" i="18" s="1"/>
  <c r="C389" i="17"/>
  <c r="C389" i="18" s="1"/>
  <c r="D389" i="17"/>
  <c r="D389" i="18" s="1"/>
  <c r="E389" i="17"/>
  <c r="E389" i="18" s="1"/>
  <c r="F389" i="17"/>
  <c r="F389" i="18" s="1"/>
  <c r="G389" i="17"/>
  <c r="G389" i="18" s="1"/>
  <c r="H389" i="17"/>
  <c r="H389" i="18" s="1"/>
  <c r="C390" i="17"/>
  <c r="C390" i="18" s="1"/>
  <c r="D390" i="17"/>
  <c r="D390" i="18" s="1"/>
  <c r="E390" i="17"/>
  <c r="E390" i="18" s="1"/>
  <c r="F390" i="17"/>
  <c r="F390" i="18" s="1"/>
  <c r="G390" i="17"/>
  <c r="G390" i="18" s="1"/>
  <c r="H390" i="17"/>
  <c r="H390" i="18" s="1"/>
  <c r="C391" i="17"/>
  <c r="C391" i="18" s="1"/>
  <c r="D391" i="17"/>
  <c r="D391" i="18" s="1"/>
  <c r="E391" i="17"/>
  <c r="E391" i="18" s="1"/>
  <c r="F391" i="17"/>
  <c r="F391" i="18" s="1"/>
  <c r="G391" i="17"/>
  <c r="G391" i="18" s="1"/>
  <c r="H391" i="17"/>
  <c r="H391" i="18" s="1"/>
  <c r="C392" i="17"/>
  <c r="C392" i="18" s="1"/>
  <c r="D392" i="17"/>
  <c r="D392" i="18" s="1"/>
  <c r="E392" i="17"/>
  <c r="E392" i="18" s="1"/>
  <c r="F392" i="17"/>
  <c r="F392" i="18" s="1"/>
  <c r="G392" i="17"/>
  <c r="G392" i="18" s="1"/>
  <c r="H392" i="17"/>
  <c r="H392" i="18" s="1"/>
  <c r="C393" i="17"/>
  <c r="C393" i="18" s="1"/>
  <c r="D393" i="17"/>
  <c r="D393" i="18" s="1"/>
  <c r="E393" i="17"/>
  <c r="E393" i="18" s="1"/>
  <c r="F393" i="17"/>
  <c r="F393" i="18" s="1"/>
  <c r="G393" i="17"/>
  <c r="G393" i="18" s="1"/>
  <c r="H393" i="17"/>
  <c r="H393" i="18" s="1"/>
  <c r="C394" i="17"/>
  <c r="C394" i="18" s="1"/>
  <c r="D394" i="17"/>
  <c r="D394" i="18" s="1"/>
  <c r="E394" i="17"/>
  <c r="E394" i="18" s="1"/>
  <c r="F394" i="17"/>
  <c r="F394" i="18" s="1"/>
  <c r="G394" i="17"/>
  <c r="G394" i="18" s="1"/>
  <c r="H394" i="17"/>
  <c r="H394" i="18" s="1"/>
  <c r="C395" i="17"/>
  <c r="C395" i="18" s="1"/>
  <c r="D395" i="17"/>
  <c r="D395" i="18" s="1"/>
  <c r="E395" i="17"/>
  <c r="E395" i="18" s="1"/>
  <c r="F395" i="17"/>
  <c r="F395" i="18" s="1"/>
  <c r="G395" i="17"/>
  <c r="G395" i="18" s="1"/>
  <c r="H395" i="17"/>
  <c r="H395" i="18" s="1"/>
  <c r="C396" i="17"/>
  <c r="C396" i="18" s="1"/>
  <c r="D396" i="17"/>
  <c r="D396" i="18" s="1"/>
  <c r="E396" i="17"/>
  <c r="E396" i="18" s="1"/>
  <c r="F396" i="17"/>
  <c r="F396" i="18" s="1"/>
  <c r="G396" i="17"/>
  <c r="G396" i="18" s="1"/>
  <c r="H396" i="17"/>
  <c r="H396" i="18" s="1"/>
  <c r="C397" i="17"/>
  <c r="C397" i="18" s="1"/>
  <c r="D397" i="17"/>
  <c r="D397" i="18" s="1"/>
  <c r="E397" i="17"/>
  <c r="E397" i="18" s="1"/>
  <c r="F397" i="17"/>
  <c r="F397" i="18" s="1"/>
  <c r="G397" i="17"/>
  <c r="G397" i="18" s="1"/>
  <c r="H397" i="17"/>
  <c r="H397" i="18" s="1"/>
  <c r="C398" i="17"/>
  <c r="C398" i="18" s="1"/>
  <c r="D398" i="17"/>
  <c r="D398" i="18" s="1"/>
  <c r="E398" i="17"/>
  <c r="E398" i="18" s="1"/>
  <c r="F398" i="17"/>
  <c r="F398" i="18" s="1"/>
  <c r="G398" i="17"/>
  <c r="G398" i="18" s="1"/>
  <c r="H398" i="17"/>
  <c r="H398" i="18" s="1"/>
  <c r="C399" i="17"/>
  <c r="C399" i="18" s="1"/>
  <c r="D399" i="17"/>
  <c r="D399" i="18" s="1"/>
  <c r="E399" i="17"/>
  <c r="E399" i="18" s="1"/>
  <c r="F399" i="17"/>
  <c r="F399" i="18" s="1"/>
  <c r="G399" i="17"/>
  <c r="G399" i="18" s="1"/>
  <c r="H399" i="17"/>
  <c r="H399" i="18" s="1"/>
  <c r="C400" i="17"/>
  <c r="C400" i="18" s="1"/>
  <c r="D400" i="17"/>
  <c r="D400" i="18" s="1"/>
  <c r="E400" i="17"/>
  <c r="E400" i="18" s="1"/>
  <c r="F400" i="17"/>
  <c r="F400" i="18" s="1"/>
  <c r="G400" i="17"/>
  <c r="G400" i="18" s="1"/>
  <c r="H400" i="17"/>
  <c r="H400" i="18" s="1"/>
  <c r="C401" i="17"/>
  <c r="C401" i="18" s="1"/>
  <c r="D401" i="17"/>
  <c r="D401" i="18" s="1"/>
  <c r="E401" i="17"/>
  <c r="E401" i="18" s="1"/>
  <c r="F401" i="17"/>
  <c r="F401" i="18" s="1"/>
  <c r="G401" i="17"/>
  <c r="G401" i="18" s="1"/>
  <c r="H401" i="17"/>
  <c r="H401" i="18" s="1"/>
  <c r="C402" i="17"/>
  <c r="C402" i="18" s="1"/>
  <c r="D402" i="17"/>
  <c r="D402" i="18" s="1"/>
  <c r="E402" i="17"/>
  <c r="E402" i="18" s="1"/>
  <c r="F402" i="17"/>
  <c r="F402" i="18" s="1"/>
  <c r="G402" i="17"/>
  <c r="G402" i="18" s="1"/>
  <c r="H402" i="17"/>
  <c r="H402" i="18" s="1"/>
  <c r="C403" i="17"/>
  <c r="C403" i="18" s="1"/>
  <c r="D403" i="17"/>
  <c r="D403" i="18" s="1"/>
  <c r="E403" i="17"/>
  <c r="E403" i="18" s="1"/>
  <c r="F403" i="17"/>
  <c r="F403" i="18" s="1"/>
  <c r="G403" i="17"/>
  <c r="G403" i="18" s="1"/>
  <c r="H403" i="17"/>
  <c r="H403" i="18" s="1"/>
  <c r="C404" i="17"/>
  <c r="C404" i="18" s="1"/>
  <c r="D404" i="17"/>
  <c r="D404" i="18" s="1"/>
  <c r="E404" i="17"/>
  <c r="E404" i="18" s="1"/>
  <c r="F404" i="17"/>
  <c r="F404" i="18" s="1"/>
  <c r="G404" i="17"/>
  <c r="G404" i="18" s="1"/>
  <c r="H404" i="17"/>
  <c r="H404" i="18" s="1"/>
  <c r="C405" i="17"/>
  <c r="C405" i="18" s="1"/>
  <c r="D405" i="17"/>
  <c r="D405" i="18" s="1"/>
  <c r="E405" i="17"/>
  <c r="E405" i="18" s="1"/>
  <c r="F405" i="17"/>
  <c r="F405" i="18" s="1"/>
  <c r="G405" i="17"/>
  <c r="G405" i="18" s="1"/>
  <c r="H405" i="17"/>
  <c r="H405" i="18" s="1"/>
  <c r="C406" i="17"/>
  <c r="C406" i="18" s="1"/>
  <c r="D406" i="17"/>
  <c r="D406" i="18" s="1"/>
  <c r="E406" i="17"/>
  <c r="E406" i="18" s="1"/>
  <c r="F406" i="17"/>
  <c r="F406" i="18" s="1"/>
  <c r="G406" i="17"/>
  <c r="G406" i="18" s="1"/>
  <c r="H406" i="17"/>
  <c r="H406" i="18" s="1"/>
  <c r="C407" i="17"/>
  <c r="C407" i="18" s="1"/>
  <c r="D407" i="17"/>
  <c r="D407" i="18" s="1"/>
  <c r="E407" i="17"/>
  <c r="E407" i="18" s="1"/>
  <c r="F407" i="17"/>
  <c r="F407" i="18" s="1"/>
  <c r="G407" i="17"/>
  <c r="G407" i="18" s="1"/>
  <c r="H407" i="17"/>
  <c r="H407" i="18" s="1"/>
  <c r="C408" i="17"/>
  <c r="C408" i="18" s="1"/>
  <c r="D408" i="17"/>
  <c r="D408" i="18" s="1"/>
  <c r="E408" i="17"/>
  <c r="E408" i="18" s="1"/>
  <c r="F408" i="17"/>
  <c r="F408" i="18" s="1"/>
  <c r="G408" i="17"/>
  <c r="G408" i="18" s="1"/>
  <c r="H408" i="17"/>
  <c r="H408" i="18" s="1"/>
  <c r="C409" i="17"/>
  <c r="C409" i="18" s="1"/>
  <c r="D409" i="17"/>
  <c r="D409" i="18" s="1"/>
  <c r="E409" i="17"/>
  <c r="E409" i="18" s="1"/>
  <c r="F409" i="17"/>
  <c r="F409" i="18" s="1"/>
  <c r="G409" i="17"/>
  <c r="G409" i="18" s="1"/>
  <c r="H409" i="17"/>
  <c r="H409" i="18" s="1"/>
  <c r="C410" i="17"/>
  <c r="C410" i="18" s="1"/>
  <c r="D410" i="17"/>
  <c r="D410" i="18" s="1"/>
  <c r="E410" i="17"/>
  <c r="E410" i="18" s="1"/>
  <c r="F410" i="17"/>
  <c r="F410" i="18" s="1"/>
  <c r="G410" i="17"/>
  <c r="G410" i="18" s="1"/>
  <c r="H410" i="17"/>
  <c r="H410" i="18" s="1"/>
  <c r="C411" i="17"/>
  <c r="C411" i="18" s="1"/>
  <c r="D411" i="17"/>
  <c r="D411" i="18" s="1"/>
  <c r="E411" i="17"/>
  <c r="E411" i="18" s="1"/>
  <c r="F411" i="17"/>
  <c r="F411" i="18" s="1"/>
  <c r="G411" i="17"/>
  <c r="G411" i="18" s="1"/>
  <c r="H411" i="17"/>
  <c r="H411" i="18" s="1"/>
  <c r="C412" i="17"/>
  <c r="C412" i="18" s="1"/>
  <c r="D412" i="17"/>
  <c r="D412" i="18" s="1"/>
  <c r="E412" i="17"/>
  <c r="E412" i="18" s="1"/>
  <c r="F412" i="17"/>
  <c r="F412" i="18" s="1"/>
  <c r="G412" i="17"/>
  <c r="G412" i="18" s="1"/>
  <c r="H412" i="17"/>
  <c r="H412" i="18" s="1"/>
  <c r="C413" i="17"/>
  <c r="C413" i="18" s="1"/>
  <c r="D413" i="17"/>
  <c r="D413" i="18" s="1"/>
  <c r="E413" i="17"/>
  <c r="E413" i="18" s="1"/>
  <c r="F413" i="17"/>
  <c r="F413" i="18" s="1"/>
  <c r="G413" i="17"/>
  <c r="G413" i="18" s="1"/>
  <c r="H413" i="17"/>
  <c r="H413" i="18" s="1"/>
  <c r="C414" i="17"/>
  <c r="C414" i="18" s="1"/>
  <c r="D414" i="17"/>
  <c r="D414" i="18" s="1"/>
  <c r="E414" i="17"/>
  <c r="E414" i="18" s="1"/>
  <c r="F414" i="17"/>
  <c r="F414" i="18" s="1"/>
  <c r="G414" i="17"/>
  <c r="G414" i="18" s="1"/>
  <c r="H414" i="17"/>
  <c r="H414" i="18" s="1"/>
  <c r="C415" i="17"/>
  <c r="C415" i="18" s="1"/>
  <c r="D415" i="17"/>
  <c r="D415" i="18" s="1"/>
  <c r="E415" i="17"/>
  <c r="E415" i="18" s="1"/>
  <c r="F415" i="17"/>
  <c r="F415" i="18" s="1"/>
  <c r="G415" i="17"/>
  <c r="G415" i="18" s="1"/>
  <c r="H415" i="17"/>
  <c r="H415" i="18" s="1"/>
  <c r="C416" i="17"/>
  <c r="C416" i="18" s="1"/>
  <c r="D416" i="17"/>
  <c r="D416" i="18" s="1"/>
  <c r="E416" i="17"/>
  <c r="E416" i="18" s="1"/>
  <c r="F416" i="17"/>
  <c r="F416" i="18" s="1"/>
  <c r="G416" i="17"/>
  <c r="G416" i="18" s="1"/>
  <c r="H416" i="17"/>
  <c r="H416" i="18" s="1"/>
  <c r="C417" i="17"/>
  <c r="C417" i="18" s="1"/>
  <c r="D417" i="17"/>
  <c r="D417" i="18" s="1"/>
  <c r="E417" i="17"/>
  <c r="E417" i="18" s="1"/>
  <c r="F417" i="17"/>
  <c r="F417" i="18" s="1"/>
  <c r="G417" i="17"/>
  <c r="G417" i="18" s="1"/>
  <c r="H417" i="17"/>
  <c r="H417" i="18" s="1"/>
  <c r="C418" i="17"/>
  <c r="C418" i="18" s="1"/>
  <c r="D418" i="17"/>
  <c r="D418" i="18" s="1"/>
  <c r="E418" i="17"/>
  <c r="E418" i="18" s="1"/>
  <c r="F418" i="17"/>
  <c r="F418" i="18" s="1"/>
  <c r="G418" i="17"/>
  <c r="G418" i="18" s="1"/>
  <c r="H418" i="17"/>
  <c r="H418" i="18" s="1"/>
  <c r="C419" i="17"/>
  <c r="C419" i="18" s="1"/>
  <c r="D419" i="17"/>
  <c r="D419" i="18" s="1"/>
  <c r="E419" i="17"/>
  <c r="E419" i="18" s="1"/>
  <c r="F419" i="17"/>
  <c r="F419" i="18" s="1"/>
  <c r="G419" i="17"/>
  <c r="G419" i="18" s="1"/>
  <c r="H419" i="17"/>
  <c r="H419" i="18" s="1"/>
  <c r="C420" i="17"/>
  <c r="C420" i="18" s="1"/>
  <c r="D420" i="17"/>
  <c r="D420" i="18" s="1"/>
  <c r="E420" i="17"/>
  <c r="E420" i="18" s="1"/>
  <c r="F420" i="17"/>
  <c r="F420" i="18" s="1"/>
  <c r="G420" i="17"/>
  <c r="G420" i="18" s="1"/>
  <c r="H420" i="17"/>
  <c r="H420" i="18" s="1"/>
  <c r="C421" i="17"/>
  <c r="C421" i="18" s="1"/>
  <c r="D421" i="17"/>
  <c r="D421" i="18" s="1"/>
  <c r="E421" i="17"/>
  <c r="E421" i="18" s="1"/>
  <c r="F421" i="17"/>
  <c r="F421" i="18" s="1"/>
  <c r="G421" i="17"/>
  <c r="G421" i="18" s="1"/>
  <c r="H421" i="17"/>
  <c r="H421" i="18" s="1"/>
  <c r="C422" i="17"/>
  <c r="C422" i="18" s="1"/>
  <c r="D422" i="17"/>
  <c r="D422" i="18" s="1"/>
  <c r="E422" i="17"/>
  <c r="E422" i="18" s="1"/>
  <c r="F422" i="17"/>
  <c r="F422" i="18" s="1"/>
  <c r="G422" i="17"/>
  <c r="G422" i="18" s="1"/>
  <c r="H422" i="17"/>
  <c r="H422" i="18" s="1"/>
  <c r="C423" i="17"/>
  <c r="C423" i="18" s="1"/>
  <c r="D423" i="17"/>
  <c r="D423" i="18" s="1"/>
  <c r="E423" i="17"/>
  <c r="E423" i="18" s="1"/>
  <c r="F423" i="17"/>
  <c r="F423" i="18" s="1"/>
  <c r="G423" i="17"/>
  <c r="G423" i="18" s="1"/>
  <c r="H423" i="17"/>
  <c r="H423" i="18" s="1"/>
  <c r="C424" i="17"/>
  <c r="C424" i="18" s="1"/>
  <c r="D424" i="17"/>
  <c r="D424" i="18" s="1"/>
  <c r="E424" i="17"/>
  <c r="E424" i="18" s="1"/>
  <c r="F424" i="17"/>
  <c r="F424" i="18" s="1"/>
  <c r="G424" i="17"/>
  <c r="G424" i="18" s="1"/>
  <c r="H424" i="17"/>
  <c r="H424" i="18" s="1"/>
  <c r="C425" i="17"/>
  <c r="C425" i="18" s="1"/>
  <c r="D425" i="17"/>
  <c r="D425" i="18" s="1"/>
  <c r="E425" i="17"/>
  <c r="E425" i="18" s="1"/>
  <c r="F425" i="17"/>
  <c r="F425" i="18" s="1"/>
  <c r="G425" i="17"/>
  <c r="G425" i="18" s="1"/>
  <c r="H425" i="17"/>
  <c r="H425" i="18" s="1"/>
  <c r="C426" i="17"/>
  <c r="C426" i="18" s="1"/>
  <c r="D426" i="17"/>
  <c r="D426" i="18" s="1"/>
  <c r="E426" i="17"/>
  <c r="E426" i="18" s="1"/>
  <c r="F426" i="17"/>
  <c r="F426" i="18" s="1"/>
  <c r="G426" i="17"/>
  <c r="G426" i="18" s="1"/>
  <c r="H426" i="17"/>
  <c r="H426" i="18" s="1"/>
  <c r="C427" i="17"/>
  <c r="C427" i="18" s="1"/>
  <c r="D427" i="17"/>
  <c r="D427" i="18" s="1"/>
  <c r="E427" i="17"/>
  <c r="E427" i="18" s="1"/>
  <c r="F427" i="17"/>
  <c r="F427" i="18" s="1"/>
  <c r="G427" i="17"/>
  <c r="G427" i="18" s="1"/>
  <c r="H427" i="17"/>
  <c r="H427" i="18" s="1"/>
  <c r="C428" i="17"/>
  <c r="C428" i="18" s="1"/>
  <c r="D428" i="17"/>
  <c r="D428" i="18" s="1"/>
  <c r="E428" i="17"/>
  <c r="E428" i="18" s="1"/>
  <c r="F428" i="17"/>
  <c r="F428" i="18" s="1"/>
  <c r="G428" i="17"/>
  <c r="G428" i="18" s="1"/>
  <c r="H428" i="17"/>
  <c r="H428" i="18" s="1"/>
  <c r="C429" i="17"/>
  <c r="C429" i="18" s="1"/>
  <c r="D429" i="17"/>
  <c r="D429" i="18" s="1"/>
  <c r="E429" i="17"/>
  <c r="E429" i="18" s="1"/>
  <c r="F429" i="17"/>
  <c r="F429" i="18" s="1"/>
  <c r="G429" i="17"/>
  <c r="G429" i="18" s="1"/>
  <c r="H429" i="17"/>
  <c r="H429" i="18" s="1"/>
  <c r="C430" i="17"/>
  <c r="C430" i="18" s="1"/>
  <c r="D430" i="17"/>
  <c r="D430" i="18" s="1"/>
  <c r="E430" i="17"/>
  <c r="E430" i="18" s="1"/>
  <c r="F430" i="17"/>
  <c r="F430" i="18" s="1"/>
  <c r="G430" i="17"/>
  <c r="G430" i="18" s="1"/>
  <c r="H430" i="17"/>
  <c r="H430" i="18" s="1"/>
  <c r="C431" i="17"/>
  <c r="C431" i="18" s="1"/>
  <c r="D431" i="17"/>
  <c r="D431" i="18" s="1"/>
  <c r="E431" i="17"/>
  <c r="E431" i="18" s="1"/>
  <c r="F431" i="17"/>
  <c r="F431" i="18" s="1"/>
  <c r="G431" i="17"/>
  <c r="G431" i="18" s="1"/>
  <c r="H431" i="17"/>
  <c r="H431" i="18" s="1"/>
  <c r="C432" i="17"/>
  <c r="C432" i="18" s="1"/>
  <c r="D432" i="17"/>
  <c r="D432" i="18" s="1"/>
  <c r="E432" i="17"/>
  <c r="E432" i="18" s="1"/>
  <c r="F432" i="17"/>
  <c r="F432" i="18" s="1"/>
  <c r="G432" i="17"/>
  <c r="G432" i="18" s="1"/>
  <c r="H432" i="17"/>
  <c r="H432" i="18" s="1"/>
  <c r="C433" i="17"/>
  <c r="C433" i="18" s="1"/>
  <c r="D433" i="17"/>
  <c r="D433" i="18" s="1"/>
  <c r="E433" i="17"/>
  <c r="E433" i="18" s="1"/>
  <c r="F433" i="17"/>
  <c r="F433" i="18" s="1"/>
  <c r="G433" i="17"/>
  <c r="G433" i="18" s="1"/>
  <c r="H433" i="17"/>
  <c r="H433" i="18" s="1"/>
  <c r="C434" i="17"/>
  <c r="C434" i="18" s="1"/>
  <c r="D434" i="17"/>
  <c r="D434" i="18" s="1"/>
  <c r="E434" i="17"/>
  <c r="E434" i="18" s="1"/>
  <c r="F434" i="17"/>
  <c r="F434" i="18" s="1"/>
  <c r="G434" i="17"/>
  <c r="G434" i="18" s="1"/>
  <c r="H434" i="17"/>
  <c r="H434" i="18" s="1"/>
  <c r="C435" i="17"/>
  <c r="C435" i="18" s="1"/>
  <c r="D435" i="17"/>
  <c r="D435" i="18" s="1"/>
  <c r="E435" i="17"/>
  <c r="E435" i="18" s="1"/>
  <c r="F435" i="17"/>
  <c r="F435" i="18" s="1"/>
  <c r="G435" i="17"/>
  <c r="G435" i="18" s="1"/>
  <c r="H435" i="17"/>
  <c r="H435" i="18" s="1"/>
  <c r="C436" i="17"/>
  <c r="C436" i="18" s="1"/>
  <c r="D436" i="17"/>
  <c r="D436" i="18" s="1"/>
  <c r="E436" i="17"/>
  <c r="E436" i="18" s="1"/>
  <c r="F436" i="17"/>
  <c r="F436" i="18" s="1"/>
  <c r="G436" i="17"/>
  <c r="G436" i="18" s="1"/>
  <c r="H436" i="17"/>
  <c r="H436" i="18" s="1"/>
  <c r="C437" i="17"/>
  <c r="C437" i="18" s="1"/>
  <c r="D437" i="17"/>
  <c r="D437" i="18" s="1"/>
  <c r="E437" i="17"/>
  <c r="E437" i="18" s="1"/>
  <c r="F437" i="17"/>
  <c r="F437" i="18" s="1"/>
  <c r="G437" i="17"/>
  <c r="G437" i="18" s="1"/>
  <c r="H437" i="17"/>
  <c r="H437" i="18" s="1"/>
  <c r="C438" i="17"/>
  <c r="C438" i="18" s="1"/>
  <c r="D438" i="17"/>
  <c r="D438" i="18" s="1"/>
  <c r="E438" i="17"/>
  <c r="E438" i="18" s="1"/>
  <c r="F438" i="17"/>
  <c r="F438" i="18" s="1"/>
  <c r="G438" i="17"/>
  <c r="G438" i="18" s="1"/>
  <c r="H438" i="17"/>
  <c r="H438" i="18" s="1"/>
  <c r="C439" i="17"/>
  <c r="C439" i="18" s="1"/>
  <c r="D439" i="17"/>
  <c r="D439" i="18" s="1"/>
  <c r="E439" i="17"/>
  <c r="E439" i="18" s="1"/>
  <c r="F439" i="17"/>
  <c r="F439" i="18" s="1"/>
  <c r="G439" i="17"/>
  <c r="G439" i="18" s="1"/>
  <c r="H439" i="17"/>
  <c r="H439" i="18" s="1"/>
  <c r="C440" i="17"/>
  <c r="C440" i="18" s="1"/>
  <c r="D440" i="17"/>
  <c r="D440" i="18" s="1"/>
  <c r="E440" i="17"/>
  <c r="E440" i="18" s="1"/>
  <c r="F440" i="17"/>
  <c r="F440" i="18" s="1"/>
  <c r="G440" i="17"/>
  <c r="G440" i="18" s="1"/>
  <c r="H440" i="17"/>
  <c r="H440" i="18" s="1"/>
  <c r="C441" i="17"/>
  <c r="C441" i="18" s="1"/>
  <c r="D441" i="17"/>
  <c r="D441" i="18" s="1"/>
  <c r="E441" i="17"/>
  <c r="E441" i="18" s="1"/>
  <c r="F441" i="17"/>
  <c r="F441" i="18" s="1"/>
  <c r="G441" i="17"/>
  <c r="G441" i="18" s="1"/>
  <c r="H441" i="17"/>
  <c r="H441" i="18" s="1"/>
  <c r="C442" i="17"/>
  <c r="C442" i="18" s="1"/>
  <c r="D442" i="17"/>
  <c r="D442" i="18" s="1"/>
  <c r="E442" i="17"/>
  <c r="E442" i="18" s="1"/>
  <c r="F442" i="17"/>
  <c r="F442" i="18" s="1"/>
  <c r="G442" i="17"/>
  <c r="G442" i="18" s="1"/>
  <c r="H442" i="17"/>
  <c r="H442" i="18" s="1"/>
  <c r="C443" i="17"/>
  <c r="C443" i="18" s="1"/>
  <c r="D443" i="17"/>
  <c r="D443" i="18" s="1"/>
  <c r="E443" i="17"/>
  <c r="E443" i="18" s="1"/>
  <c r="F443" i="17"/>
  <c r="F443" i="18" s="1"/>
  <c r="G443" i="17"/>
  <c r="G443" i="18" s="1"/>
  <c r="H443" i="17"/>
  <c r="H443" i="18" s="1"/>
  <c r="C444" i="17"/>
  <c r="C444" i="18" s="1"/>
  <c r="D444" i="17"/>
  <c r="D444" i="18" s="1"/>
  <c r="E444" i="17"/>
  <c r="E444" i="18" s="1"/>
  <c r="F444" i="17"/>
  <c r="F444" i="18" s="1"/>
  <c r="G444" i="17"/>
  <c r="G444" i="18" s="1"/>
  <c r="H444" i="17"/>
  <c r="H444" i="18" s="1"/>
  <c r="C445" i="17"/>
  <c r="C445" i="18" s="1"/>
  <c r="D445" i="17"/>
  <c r="D445" i="18" s="1"/>
  <c r="E445" i="17"/>
  <c r="E445" i="18" s="1"/>
  <c r="F445" i="17"/>
  <c r="F445" i="18" s="1"/>
  <c r="G445" i="17"/>
  <c r="G445" i="18" s="1"/>
  <c r="H445" i="17"/>
  <c r="H445" i="18" s="1"/>
  <c r="C446" i="17"/>
  <c r="C446" i="18" s="1"/>
  <c r="D446" i="17"/>
  <c r="D446" i="18" s="1"/>
  <c r="E446" i="17"/>
  <c r="E446" i="18" s="1"/>
  <c r="F446" i="17"/>
  <c r="F446" i="18" s="1"/>
  <c r="G446" i="17"/>
  <c r="G446" i="18" s="1"/>
  <c r="H446" i="17"/>
  <c r="H446" i="18" s="1"/>
  <c r="C447" i="17"/>
  <c r="C447" i="18" s="1"/>
  <c r="D447" i="17"/>
  <c r="D447" i="18" s="1"/>
  <c r="E447" i="17"/>
  <c r="E447" i="18" s="1"/>
  <c r="F447" i="17"/>
  <c r="F447" i="18" s="1"/>
  <c r="G447" i="17"/>
  <c r="G447" i="18" s="1"/>
  <c r="H447" i="17"/>
  <c r="H447" i="18" s="1"/>
  <c r="C448" i="17"/>
  <c r="C448" i="18" s="1"/>
  <c r="D448" i="17"/>
  <c r="D448" i="18" s="1"/>
  <c r="E448" i="17"/>
  <c r="E448" i="18" s="1"/>
  <c r="F448" i="17"/>
  <c r="F448" i="18" s="1"/>
  <c r="G448" i="17"/>
  <c r="G448" i="18" s="1"/>
  <c r="H448" i="17"/>
  <c r="H448" i="18" s="1"/>
  <c r="C449" i="17"/>
  <c r="C449" i="18" s="1"/>
  <c r="D449" i="17"/>
  <c r="D449" i="18" s="1"/>
  <c r="E449" i="17"/>
  <c r="E449" i="18" s="1"/>
  <c r="F449" i="17"/>
  <c r="F449" i="18" s="1"/>
  <c r="G449" i="17"/>
  <c r="G449" i="18" s="1"/>
  <c r="H449" i="17"/>
  <c r="H449" i="18" s="1"/>
  <c r="C450" i="17"/>
  <c r="C450" i="18" s="1"/>
  <c r="D450" i="17"/>
  <c r="D450" i="18" s="1"/>
  <c r="E450" i="17"/>
  <c r="E450" i="18" s="1"/>
  <c r="F450" i="17"/>
  <c r="F450" i="18" s="1"/>
  <c r="G450" i="17"/>
  <c r="G450" i="18" s="1"/>
  <c r="H450" i="17"/>
  <c r="H450" i="18" s="1"/>
  <c r="C451" i="17"/>
  <c r="C451" i="18" s="1"/>
  <c r="D451" i="17"/>
  <c r="D451" i="18" s="1"/>
  <c r="E451" i="17"/>
  <c r="E451" i="18" s="1"/>
  <c r="F451" i="17"/>
  <c r="F451" i="18" s="1"/>
  <c r="G451" i="17"/>
  <c r="G451" i="18" s="1"/>
  <c r="H451" i="17"/>
  <c r="H451" i="18" s="1"/>
  <c r="C452" i="17"/>
  <c r="C452" i="18" s="1"/>
  <c r="D452" i="17"/>
  <c r="D452" i="18" s="1"/>
  <c r="E452" i="17"/>
  <c r="E452" i="18" s="1"/>
  <c r="F452" i="17"/>
  <c r="F452" i="18" s="1"/>
  <c r="G452" i="17"/>
  <c r="G452" i="18" s="1"/>
  <c r="H452" i="17"/>
  <c r="H452" i="18" s="1"/>
  <c r="C453" i="17"/>
  <c r="C453" i="18" s="1"/>
  <c r="D453" i="17"/>
  <c r="D453" i="18" s="1"/>
  <c r="E453" i="17"/>
  <c r="E453" i="18" s="1"/>
  <c r="F453" i="17"/>
  <c r="F453" i="18" s="1"/>
  <c r="G453" i="17"/>
  <c r="G453" i="18" s="1"/>
  <c r="H453" i="17"/>
  <c r="H453" i="18" s="1"/>
  <c r="C454" i="17"/>
  <c r="C454" i="18" s="1"/>
  <c r="D454" i="17"/>
  <c r="D454" i="18" s="1"/>
  <c r="E454" i="17"/>
  <c r="E454" i="18" s="1"/>
  <c r="F454" i="17"/>
  <c r="F454" i="18" s="1"/>
  <c r="G454" i="17"/>
  <c r="G454" i="18" s="1"/>
  <c r="H454" i="17"/>
  <c r="H454" i="18" s="1"/>
  <c r="C455" i="17"/>
  <c r="C455" i="18" s="1"/>
  <c r="D455" i="17"/>
  <c r="D455" i="18" s="1"/>
  <c r="E455" i="17"/>
  <c r="E455" i="18" s="1"/>
  <c r="F455" i="17"/>
  <c r="F455" i="18" s="1"/>
  <c r="G455" i="17"/>
  <c r="G455" i="18" s="1"/>
  <c r="H455" i="17"/>
  <c r="H455" i="18" s="1"/>
  <c r="C456" i="17"/>
  <c r="C456" i="18" s="1"/>
  <c r="D456" i="17"/>
  <c r="D456" i="18" s="1"/>
  <c r="E456" i="17"/>
  <c r="E456" i="18" s="1"/>
  <c r="F456" i="17"/>
  <c r="F456" i="18" s="1"/>
  <c r="G456" i="17"/>
  <c r="G456" i="18" s="1"/>
  <c r="H456" i="17"/>
  <c r="H456" i="18" s="1"/>
  <c r="C457" i="17"/>
  <c r="C457" i="18" s="1"/>
  <c r="D457" i="17"/>
  <c r="D457" i="18" s="1"/>
  <c r="E457" i="17"/>
  <c r="E457" i="18" s="1"/>
  <c r="F457" i="17"/>
  <c r="F457" i="18" s="1"/>
  <c r="G457" i="17"/>
  <c r="G457" i="18" s="1"/>
  <c r="H457" i="17"/>
  <c r="H457" i="18" s="1"/>
  <c r="C458" i="17"/>
  <c r="C458" i="18" s="1"/>
  <c r="D458" i="17"/>
  <c r="D458" i="18" s="1"/>
  <c r="E458" i="17"/>
  <c r="E458" i="18" s="1"/>
  <c r="F458" i="17"/>
  <c r="F458" i="18" s="1"/>
  <c r="G458" i="17"/>
  <c r="G458" i="18" s="1"/>
  <c r="H458" i="17"/>
  <c r="H458" i="18" s="1"/>
  <c r="C459" i="17"/>
  <c r="C459" i="18" s="1"/>
  <c r="D459" i="17"/>
  <c r="D459" i="18" s="1"/>
  <c r="E459" i="17"/>
  <c r="E459" i="18" s="1"/>
  <c r="F459" i="17"/>
  <c r="F459" i="18" s="1"/>
  <c r="G459" i="17"/>
  <c r="G459" i="18" s="1"/>
  <c r="H459" i="17"/>
  <c r="H459" i="18" s="1"/>
  <c r="C460" i="17"/>
  <c r="C460" i="18" s="1"/>
  <c r="D460" i="17"/>
  <c r="D460" i="18" s="1"/>
  <c r="E460" i="17"/>
  <c r="E460" i="18" s="1"/>
  <c r="F460" i="17"/>
  <c r="F460" i="18" s="1"/>
  <c r="G460" i="17"/>
  <c r="G460" i="18" s="1"/>
  <c r="H460" i="17"/>
  <c r="H460" i="18" s="1"/>
  <c r="C461" i="17"/>
  <c r="C461" i="18" s="1"/>
  <c r="D461" i="17"/>
  <c r="D461" i="18" s="1"/>
  <c r="E461" i="17"/>
  <c r="E461" i="18" s="1"/>
  <c r="F461" i="17"/>
  <c r="F461" i="18" s="1"/>
  <c r="G461" i="17"/>
  <c r="G461" i="18" s="1"/>
  <c r="H461" i="17"/>
  <c r="H461" i="18" s="1"/>
  <c r="C462" i="17"/>
  <c r="C462" i="18" s="1"/>
  <c r="D462" i="17"/>
  <c r="D462" i="18" s="1"/>
  <c r="E462" i="17"/>
  <c r="E462" i="18" s="1"/>
  <c r="F462" i="17"/>
  <c r="F462" i="18" s="1"/>
  <c r="G462" i="17"/>
  <c r="G462" i="18" s="1"/>
  <c r="H462" i="17"/>
  <c r="H462" i="18" s="1"/>
  <c r="C463" i="17"/>
  <c r="C463" i="18" s="1"/>
  <c r="D463" i="17"/>
  <c r="D463" i="18" s="1"/>
  <c r="E463" i="17"/>
  <c r="E463" i="18" s="1"/>
  <c r="F463" i="17"/>
  <c r="F463" i="18" s="1"/>
  <c r="G463" i="17"/>
  <c r="G463" i="18" s="1"/>
  <c r="H463" i="17"/>
  <c r="H463" i="18" s="1"/>
  <c r="C464" i="17"/>
  <c r="C464" i="18" s="1"/>
  <c r="D464" i="17"/>
  <c r="D464" i="18" s="1"/>
  <c r="E464" i="17"/>
  <c r="E464" i="18" s="1"/>
  <c r="F464" i="17"/>
  <c r="F464" i="18" s="1"/>
  <c r="G464" i="17"/>
  <c r="G464" i="18" s="1"/>
  <c r="H464" i="17"/>
  <c r="H464" i="18" s="1"/>
  <c r="C465" i="17"/>
  <c r="C465" i="18" s="1"/>
  <c r="D465" i="17"/>
  <c r="D465" i="18" s="1"/>
  <c r="E465" i="17"/>
  <c r="E465" i="18" s="1"/>
  <c r="F465" i="17"/>
  <c r="F465" i="18" s="1"/>
  <c r="G465" i="17"/>
  <c r="G465" i="18" s="1"/>
  <c r="H465" i="17"/>
  <c r="H465" i="18" s="1"/>
  <c r="C466" i="17"/>
  <c r="C466" i="18" s="1"/>
  <c r="D466" i="17"/>
  <c r="D466" i="18" s="1"/>
  <c r="E466" i="17"/>
  <c r="E466" i="18" s="1"/>
  <c r="F466" i="17"/>
  <c r="F466" i="18" s="1"/>
  <c r="G466" i="17"/>
  <c r="G466" i="18" s="1"/>
  <c r="H466" i="17"/>
  <c r="H466" i="18" s="1"/>
  <c r="C467" i="17"/>
  <c r="C467" i="18" s="1"/>
  <c r="D467" i="17"/>
  <c r="D467" i="18" s="1"/>
  <c r="E467" i="17"/>
  <c r="E467" i="18" s="1"/>
  <c r="F467" i="17"/>
  <c r="F467" i="18" s="1"/>
  <c r="G467" i="17"/>
  <c r="G467" i="18" s="1"/>
  <c r="H467" i="17"/>
  <c r="H467" i="18" s="1"/>
  <c r="C468" i="17"/>
  <c r="C468" i="18" s="1"/>
  <c r="D468" i="17"/>
  <c r="D468" i="18" s="1"/>
  <c r="E468" i="17"/>
  <c r="E468" i="18" s="1"/>
  <c r="F468" i="17"/>
  <c r="F468" i="18" s="1"/>
  <c r="G468" i="17"/>
  <c r="G468" i="18" s="1"/>
  <c r="H468" i="17"/>
  <c r="H468" i="18" s="1"/>
  <c r="C469" i="17"/>
  <c r="C469" i="18" s="1"/>
  <c r="D469" i="17"/>
  <c r="D469" i="18" s="1"/>
  <c r="E469" i="17"/>
  <c r="E469" i="18" s="1"/>
  <c r="F469" i="17"/>
  <c r="F469" i="18" s="1"/>
  <c r="G469" i="17"/>
  <c r="G469" i="18" s="1"/>
  <c r="H469" i="17"/>
  <c r="H469" i="18" s="1"/>
  <c r="C470" i="17"/>
  <c r="C470" i="18" s="1"/>
  <c r="D470" i="17"/>
  <c r="D470" i="18" s="1"/>
  <c r="E470" i="17"/>
  <c r="E470" i="18" s="1"/>
  <c r="F470" i="17"/>
  <c r="F470" i="18" s="1"/>
  <c r="G470" i="17"/>
  <c r="G470" i="18" s="1"/>
  <c r="H470" i="17"/>
  <c r="H470" i="18" s="1"/>
  <c r="C471" i="17"/>
  <c r="C471" i="18" s="1"/>
  <c r="D471" i="17"/>
  <c r="D471" i="18" s="1"/>
  <c r="E471" i="17"/>
  <c r="E471" i="18" s="1"/>
  <c r="F471" i="17"/>
  <c r="F471" i="18" s="1"/>
  <c r="G471" i="17"/>
  <c r="G471" i="18" s="1"/>
  <c r="H471" i="17"/>
  <c r="H471" i="18" s="1"/>
  <c r="C472" i="17"/>
  <c r="C472" i="18" s="1"/>
  <c r="D472" i="17"/>
  <c r="D472" i="18" s="1"/>
  <c r="E472" i="17"/>
  <c r="E472" i="18" s="1"/>
  <c r="F472" i="17"/>
  <c r="F472" i="18" s="1"/>
  <c r="G472" i="17"/>
  <c r="G472" i="18" s="1"/>
  <c r="H472" i="17"/>
  <c r="H472" i="18" s="1"/>
  <c r="C473" i="17"/>
  <c r="C473" i="18" s="1"/>
  <c r="D473" i="17"/>
  <c r="D473" i="18" s="1"/>
  <c r="E473" i="17"/>
  <c r="E473" i="18" s="1"/>
  <c r="F473" i="17"/>
  <c r="F473" i="18" s="1"/>
  <c r="G473" i="17"/>
  <c r="G473" i="18" s="1"/>
  <c r="H473" i="17"/>
  <c r="H473" i="18" s="1"/>
  <c r="C474" i="17"/>
  <c r="C474" i="18" s="1"/>
  <c r="D474" i="17"/>
  <c r="D474" i="18" s="1"/>
  <c r="E474" i="17"/>
  <c r="E474" i="18" s="1"/>
  <c r="F474" i="17"/>
  <c r="F474" i="18" s="1"/>
  <c r="G474" i="17"/>
  <c r="G474" i="18" s="1"/>
  <c r="H474" i="17"/>
  <c r="H474" i="18" s="1"/>
  <c r="C475" i="17"/>
  <c r="C475" i="18" s="1"/>
  <c r="D475" i="17"/>
  <c r="D475" i="18" s="1"/>
  <c r="E475" i="17"/>
  <c r="E475" i="18" s="1"/>
  <c r="F475" i="17"/>
  <c r="F475" i="18" s="1"/>
  <c r="G475" i="17"/>
  <c r="G475" i="18" s="1"/>
  <c r="H475" i="17"/>
  <c r="H475" i="18" s="1"/>
  <c r="C476" i="17"/>
  <c r="C476" i="18" s="1"/>
  <c r="D476" i="17"/>
  <c r="D476" i="18" s="1"/>
  <c r="E476" i="17"/>
  <c r="E476" i="18" s="1"/>
  <c r="F476" i="17"/>
  <c r="F476" i="18" s="1"/>
  <c r="G476" i="17"/>
  <c r="G476" i="18" s="1"/>
  <c r="H476" i="17"/>
  <c r="H476" i="18" s="1"/>
  <c r="C477" i="17"/>
  <c r="C477" i="18" s="1"/>
  <c r="D477" i="17"/>
  <c r="D477" i="18" s="1"/>
  <c r="E477" i="17"/>
  <c r="E477" i="18" s="1"/>
  <c r="F477" i="17"/>
  <c r="F477" i="18" s="1"/>
  <c r="G477" i="17"/>
  <c r="G477" i="18" s="1"/>
  <c r="H477" i="17"/>
  <c r="H477" i="18" s="1"/>
  <c r="C478" i="17"/>
  <c r="C478" i="18" s="1"/>
  <c r="D478" i="17"/>
  <c r="D478" i="18" s="1"/>
  <c r="E478" i="17"/>
  <c r="E478" i="18" s="1"/>
  <c r="F478" i="17"/>
  <c r="F478" i="18" s="1"/>
  <c r="G478" i="17"/>
  <c r="G478" i="18" s="1"/>
  <c r="H478" i="17"/>
  <c r="H478" i="18" s="1"/>
  <c r="C479" i="17"/>
  <c r="C479" i="18" s="1"/>
  <c r="D479" i="17"/>
  <c r="D479" i="18" s="1"/>
  <c r="E479" i="17"/>
  <c r="E479" i="18" s="1"/>
  <c r="F479" i="17"/>
  <c r="F479" i="18" s="1"/>
  <c r="G479" i="17"/>
  <c r="G479" i="18" s="1"/>
  <c r="H479" i="17"/>
  <c r="H479" i="18" s="1"/>
  <c r="C480" i="17"/>
  <c r="C480" i="18" s="1"/>
  <c r="D480" i="17"/>
  <c r="D480" i="18" s="1"/>
  <c r="E480" i="17"/>
  <c r="E480" i="18" s="1"/>
  <c r="F480" i="17"/>
  <c r="F480" i="18" s="1"/>
  <c r="G480" i="17"/>
  <c r="G480" i="18" s="1"/>
  <c r="H480" i="17"/>
  <c r="H480" i="18" s="1"/>
  <c r="C481" i="17"/>
  <c r="C481" i="18" s="1"/>
  <c r="D481" i="17"/>
  <c r="D481" i="18" s="1"/>
  <c r="E481" i="17"/>
  <c r="E481" i="18" s="1"/>
  <c r="F481" i="17"/>
  <c r="F481" i="18" s="1"/>
  <c r="G481" i="17"/>
  <c r="G481" i="18" s="1"/>
  <c r="H481" i="17"/>
  <c r="H481" i="18" s="1"/>
  <c r="C482" i="17"/>
  <c r="C482" i="18" s="1"/>
  <c r="D482" i="17"/>
  <c r="D482" i="18" s="1"/>
  <c r="E482" i="17"/>
  <c r="E482" i="18" s="1"/>
  <c r="F482" i="17"/>
  <c r="F482" i="18" s="1"/>
  <c r="G482" i="17"/>
  <c r="G482" i="18" s="1"/>
  <c r="H482" i="17"/>
  <c r="H482" i="18" s="1"/>
  <c r="C483" i="17"/>
  <c r="C483" i="18" s="1"/>
  <c r="D483" i="17"/>
  <c r="D483" i="18" s="1"/>
  <c r="E483" i="17"/>
  <c r="E483" i="18" s="1"/>
  <c r="F483" i="17"/>
  <c r="F483" i="18" s="1"/>
  <c r="G483" i="17"/>
  <c r="G483" i="18" s="1"/>
  <c r="H483" i="17"/>
  <c r="H483" i="18" s="1"/>
  <c r="C484" i="17"/>
  <c r="C484" i="18" s="1"/>
  <c r="D484" i="17"/>
  <c r="D484" i="18" s="1"/>
  <c r="E484" i="17"/>
  <c r="E484" i="18" s="1"/>
  <c r="F484" i="17"/>
  <c r="F484" i="18" s="1"/>
  <c r="G484" i="17"/>
  <c r="G484" i="18" s="1"/>
  <c r="H484" i="17"/>
  <c r="H484" i="18" s="1"/>
  <c r="C485" i="17"/>
  <c r="C485" i="18" s="1"/>
  <c r="D485" i="17"/>
  <c r="D485" i="18" s="1"/>
  <c r="E485" i="17"/>
  <c r="E485" i="18" s="1"/>
  <c r="F485" i="17"/>
  <c r="F485" i="18" s="1"/>
  <c r="G485" i="17"/>
  <c r="G485" i="18" s="1"/>
  <c r="H485" i="17"/>
  <c r="H485" i="18" s="1"/>
  <c r="C486" i="17"/>
  <c r="C486" i="18" s="1"/>
  <c r="D486" i="17"/>
  <c r="D486" i="18" s="1"/>
  <c r="E486" i="17"/>
  <c r="E486" i="18" s="1"/>
  <c r="F486" i="17"/>
  <c r="F486" i="18" s="1"/>
  <c r="G486" i="17"/>
  <c r="G486" i="18" s="1"/>
  <c r="H486" i="17"/>
  <c r="H486" i="18" s="1"/>
  <c r="C487" i="17"/>
  <c r="C487" i="18" s="1"/>
  <c r="D487" i="17"/>
  <c r="D487" i="18" s="1"/>
  <c r="E487" i="17"/>
  <c r="E487" i="18" s="1"/>
  <c r="F487" i="17"/>
  <c r="F487" i="18" s="1"/>
  <c r="G487" i="17"/>
  <c r="G487" i="18" s="1"/>
  <c r="H487" i="17"/>
  <c r="H487" i="18" s="1"/>
  <c r="C488" i="17"/>
  <c r="C488" i="18" s="1"/>
  <c r="D488" i="17"/>
  <c r="D488" i="18" s="1"/>
  <c r="E488" i="17"/>
  <c r="E488" i="18" s="1"/>
  <c r="F488" i="17"/>
  <c r="F488" i="18" s="1"/>
  <c r="G488" i="17"/>
  <c r="G488" i="18" s="1"/>
  <c r="H488" i="17"/>
  <c r="H488" i="18" s="1"/>
  <c r="C489" i="17"/>
  <c r="C489" i="18" s="1"/>
  <c r="D489" i="17"/>
  <c r="D489" i="18" s="1"/>
  <c r="E489" i="17"/>
  <c r="E489" i="18" s="1"/>
  <c r="F489" i="17"/>
  <c r="F489" i="18" s="1"/>
  <c r="G489" i="17"/>
  <c r="G489" i="18" s="1"/>
  <c r="H489" i="17"/>
  <c r="H489" i="18" s="1"/>
  <c r="C490" i="17"/>
  <c r="C490" i="18" s="1"/>
  <c r="D490" i="17"/>
  <c r="D490" i="18" s="1"/>
  <c r="E490" i="17"/>
  <c r="E490" i="18" s="1"/>
  <c r="F490" i="17"/>
  <c r="F490" i="18" s="1"/>
  <c r="G490" i="17"/>
  <c r="G490" i="18" s="1"/>
  <c r="H490" i="17"/>
  <c r="H490" i="18" s="1"/>
  <c r="C491" i="17"/>
  <c r="C491" i="18" s="1"/>
  <c r="D491" i="17"/>
  <c r="D491" i="18" s="1"/>
  <c r="E491" i="17"/>
  <c r="E491" i="18" s="1"/>
  <c r="F491" i="17"/>
  <c r="F491" i="18" s="1"/>
  <c r="G491" i="17"/>
  <c r="G491" i="18" s="1"/>
  <c r="H491" i="17"/>
  <c r="H491" i="18" s="1"/>
  <c r="C492" i="17"/>
  <c r="C492" i="18" s="1"/>
  <c r="D492" i="17"/>
  <c r="D492" i="18" s="1"/>
  <c r="E492" i="17"/>
  <c r="E492" i="18" s="1"/>
  <c r="F492" i="17"/>
  <c r="F492" i="18" s="1"/>
  <c r="G492" i="17"/>
  <c r="G492" i="18" s="1"/>
  <c r="H492" i="17"/>
  <c r="H492" i="18" s="1"/>
  <c r="C493" i="17"/>
  <c r="C493" i="18" s="1"/>
  <c r="D493" i="17"/>
  <c r="D493" i="18" s="1"/>
  <c r="E493" i="17"/>
  <c r="E493" i="18" s="1"/>
  <c r="F493" i="17"/>
  <c r="F493" i="18" s="1"/>
  <c r="G493" i="17"/>
  <c r="G493" i="18" s="1"/>
  <c r="H493" i="17"/>
  <c r="H493" i="18" s="1"/>
  <c r="C494" i="17"/>
  <c r="C494" i="18" s="1"/>
  <c r="D494" i="17"/>
  <c r="D494" i="18" s="1"/>
  <c r="E494" i="17"/>
  <c r="E494" i="18" s="1"/>
  <c r="F494" i="17"/>
  <c r="F494" i="18" s="1"/>
  <c r="G494" i="17"/>
  <c r="G494" i="18" s="1"/>
  <c r="H494" i="17"/>
  <c r="H494" i="18" s="1"/>
  <c r="C495" i="17"/>
  <c r="C495" i="18" s="1"/>
  <c r="D495" i="17"/>
  <c r="D495" i="18" s="1"/>
  <c r="E495" i="17"/>
  <c r="E495" i="18" s="1"/>
  <c r="F495" i="17"/>
  <c r="F495" i="18" s="1"/>
  <c r="G495" i="17"/>
  <c r="G495" i="18" s="1"/>
  <c r="H495" i="17"/>
  <c r="H495" i="18" s="1"/>
  <c r="C496" i="17"/>
  <c r="C496" i="18" s="1"/>
  <c r="D496" i="17"/>
  <c r="D496" i="18" s="1"/>
  <c r="E496" i="17"/>
  <c r="E496" i="18" s="1"/>
  <c r="F496" i="17"/>
  <c r="F496" i="18" s="1"/>
  <c r="G496" i="17"/>
  <c r="G496" i="18" s="1"/>
  <c r="H496" i="17"/>
  <c r="H496" i="18" s="1"/>
  <c r="C497" i="17"/>
  <c r="C497" i="18" s="1"/>
  <c r="D497" i="17"/>
  <c r="D497" i="18" s="1"/>
  <c r="E497" i="17"/>
  <c r="E497" i="18" s="1"/>
  <c r="F497" i="17"/>
  <c r="F497" i="18" s="1"/>
  <c r="G497" i="17"/>
  <c r="G497" i="18" s="1"/>
  <c r="H497" i="17"/>
  <c r="H497" i="18" s="1"/>
  <c r="C498" i="17"/>
  <c r="C498" i="18" s="1"/>
  <c r="D498" i="17"/>
  <c r="D498" i="18" s="1"/>
  <c r="E498" i="17"/>
  <c r="E498" i="18" s="1"/>
  <c r="F498" i="17"/>
  <c r="F498" i="18" s="1"/>
  <c r="G498" i="17"/>
  <c r="G498" i="18" s="1"/>
  <c r="H498" i="17"/>
  <c r="H498" i="18" s="1"/>
  <c r="C499" i="17"/>
  <c r="C499" i="18" s="1"/>
  <c r="D499" i="17"/>
  <c r="D499" i="18" s="1"/>
  <c r="E499" i="17"/>
  <c r="E499" i="18" s="1"/>
  <c r="F499" i="17"/>
  <c r="F499" i="18" s="1"/>
  <c r="G499" i="17"/>
  <c r="G499" i="18" s="1"/>
  <c r="H499" i="17"/>
  <c r="H499" i="18" s="1"/>
  <c r="C500" i="17"/>
  <c r="C500" i="18" s="1"/>
  <c r="D500" i="17"/>
  <c r="D500" i="18" s="1"/>
  <c r="E500" i="17"/>
  <c r="E500" i="18" s="1"/>
  <c r="F500" i="17"/>
  <c r="F500" i="18" s="1"/>
  <c r="G500" i="17"/>
  <c r="G500" i="18" s="1"/>
  <c r="H500" i="17"/>
  <c r="H500" i="18" s="1"/>
  <c r="C501" i="17"/>
  <c r="C501" i="18" s="1"/>
  <c r="D501" i="17"/>
  <c r="D501" i="18" s="1"/>
  <c r="E501" i="17"/>
  <c r="E501" i="18" s="1"/>
  <c r="F501" i="17"/>
  <c r="F501" i="18" s="1"/>
  <c r="G501" i="17"/>
  <c r="G501" i="18" s="1"/>
  <c r="H501" i="17"/>
  <c r="H501" i="18" s="1"/>
  <c r="C502" i="17"/>
  <c r="C502" i="18" s="1"/>
  <c r="D502" i="17"/>
  <c r="D502" i="18" s="1"/>
  <c r="E502" i="17"/>
  <c r="E502" i="18" s="1"/>
  <c r="F502" i="17"/>
  <c r="F502" i="18" s="1"/>
  <c r="G502" i="17"/>
  <c r="G502" i="18" s="1"/>
  <c r="H502" i="17"/>
  <c r="H502" i="18" s="1"/>
  <c r="C503" i="17"/>
  <c r="C503" i="18" s="1"/>
  <c r="D503" i="17"/>
  <c r="D503" i="18" s="1"/>
  <c r="E503" i="17"/>
  <c r="E503" i="18" s="1"/>
  <c r="F503" i="17"/>
  <c r="F503" i="18" s="1"/>
  <c r="G503" i="17"/>
  <c r="G503" i="18" s="1"/>
  <c r="H503" i="17"/>
  <c r="H503" i="18" s="1"/>
  <c r="C504" i="17"/>
  <c r="C504" i="18" s="1"/>
  <c r="D504" i="17"/>
  <c r="D504" i="18" s="1"/>
  <c r="E504" i="17"/>
  <c r="E504" i="18" s="1"/>
  <c r="F504" i="17"/>
  <c r="F504" i="18" s="1"/>
  <c r="G504" i="17"/>
  <c r="G504" i="18" s="1"/>
  <c r="H504" i="17"/>
  <c r="H504" i="18" s="1"/>
  <c r="C505" i="17"/>
  <c r="C505" i="18" s="1"/>
  <c r="D505" i="17"/>
  <c r="D505" i="18" s="1"/>
  <c r="E505" i="17"/>
  <c r="E505" i="18" s="1"/>
  <c r="F505" i="17"/>
  <c r="F505" i="18" s="1"/>
  <c r="G505" i="17"/>
  <c r="G505" i="18" s="1"/>
  <c r="H505" i="17"/>
  <c r="H505" i="18" s="1"/>
  <c r="C506" i="17"/>
  <c r="C506" i="18" s="1"/>
  <c r="D506" i="17"/>
  <c r="D506" i="18" s="1"/>
  <c r="E506" i="17"/>
  <c r="E506" i="18" s="1"/>
  <c r="F506" i="17"/>
  <c r="F506" i="18" s="1"/>
  <c r="G506" i="17"/>
  <c r="G506" i="18" s="1"/>
  <c r="H506" i="17"/>
  <c r="H506" i="18" s="1"/>
  <c r="C507" i="17"/>
  <c r="C507" i="18" s="1"/>
  <c r="D507" i="17"/>
  <c r="D507" i="18" s="1"/>
  <c r="E507" i="17"/>
  <c r="E507" i="18" s="1"/>
  <c r="F507" i="17"/>
  <c r="F507" i="18" s="1"/>
  <c r="G507" i="17"/>
  <c r="G507" i="18" s="1"/>
  <c r="H507" i="17"/>
  <c r="H507" i="18" s="1"/>
  <c r="C508" i="17"/>
  <c r="C508" i="18" s="1"/>
  <c r="D508" i="17"/>
  <c r="D508" i="18" s="1"/>
  <c r="E508" i="17"/>
  <c r="E508" i="18" s="1"/>
  <c r="F508" i="17"/>
  <c r="F508" i="18" s="1"/>
  <c r="G508" i="17"/>
  <c r="G508" i="18" s="1"/>
  <c r="H508" i="17"/>
  <c r="H508" i="18" s="1"/>
  <c r="C509" i="17"/>
  <c r="C509" i="18" s="1"/>
  <c r="D509" i="17"/>
  <c r="D509" i="18" s="1"/>
  <c r="E509" i="17"/>
  <c r="E509" i="18" s="1"/>
  <c r="F509" i="17"/>
  <c r="F509" i="18" s="1"/>
  <c r="G509" i="17"/>
  <c r="G509" i="18" s="1"/>
  <c r="H509" i="17"/>
  <c r="H509" i="18" s="1"/>
  <c r="C510" i="17"/>
  <c r="C510" i="18" s="1"/>
  <c r="D510" i="17"/>
  <c r="D510" i="18" s="1"/>
  <c r="E510" i="17"/>
  <c r="E510" i="18" s="1"/>
  <c r="F510" i="17"/>
  <c r="F510" i="18" s="1"/>
  <c r="G510" i="17"/>
  <c r="G510" i="18" s="1"/>
  <c r="H510" i="17"/>
  <c r="H510" i="18" s="1"/>
  <c r="C511" i="17"/>
  <c r="C511" i="18" s="1"/>
  <c r="D511" i="17"/>
  <c r="D511" i="18" s="1"/>
  <c r="E511" i="17"/>
  <c r="E511" i="18" s="1"/>
  <c r="F511" i="17"/>
  <c r="F511" i="18" s="1"/>
  <c r="G511" i="17"/>
  <c r="G511" i="18" s="1"/>
  <c r="H511" i="17"/>
  <c r="H511" i="18" s="1"/>
  <c r="C512" i="17"/>
  <c r="C512" i="18" s="1"/>
  <c r="D512" i="17"/>
  <c r="D512" i="18" s="1"/>
  <c r="E512" i="17"/>
  <c r="E512" i="18" s="1"/>
  <c r="F512" i="17"/>
  <c r="F512" i="18" s="1"/>
  <c r="G512" i="17"/>
  <c r="G512" i="18" s="1"/>
  <c r="H512" i="17"/>
  <c r="H512" i="18" s="1"/>
  <c r="C513" i="17"/>
  <c r="C513" i="18" s="1"/>
  <c r="D513" i="17"/>
  <c r="D513" i="18" s="1"/>
  <c r="E513" i="17"/>
  <c r="E513" i="18" s="1"/>
  <c r="F513" i="17"/>
  <c r="F513" i="18" s="1"/>
  <c r="G513" i="17"/>
  <c r="G513" i="18" s="1"/>
  <c r="H513" i="17"/>
  <c r="H513" i="18" s="1"/>
  <c r="C514" i="17"/>
  <c r="C514" i="18" s="1"/>
  <c r="D514" i="17"/>
  <c r="D514" i="18" s="1"/>
  <c r="E514" i="17"/>
  <c r="E514" i="18" s="1"/>
  <c r="F514" i="17"/>
  <c r="F514" i="18" s="1"/>
  <c r="G514" i="17"/>
  <c r="G514" i="18" s="1"/>
  <c r="H514" i="17"/>
  <c r="H514" i="18" s="1"/>
  <c r="C515" i="17"/>
  <c r="C515" i="18" s="1"/>
  <c r="D515" i="17"/>
  <c r="D515" i="18" s="1"/>
  <c r="E515" i="17"/>
  <c r="E515" i="18" s="1"/>
  <c r="F515" i="17"/>
  <c r="F515" i="18" s="1"/>
  <c r="G515" i="17"/>
  <c r="G515" i="18" s="1"/>
  <c r="H515" i="17"/>
  <c r="H515" i="18" s="1"/>
  <c r="C516" i="17"/>
  <c r="C516" i="18" s="1"/>
  <c r="D516" i="17"/>
  <c r="D516" i="18" s="1"/>
  <c r="E516" i="17"/>
  <c r="E516" i="18" s="1"/>
  <c r="F516" i="17"/>
  <c r="F516" i="18" s="1"/>
  <c r="G516" i="17"/>
  <c r="G516" i="18" s="1"/>
  <c r="H516" i="17"/>
  <c r="H516" i="18" s="1"/>
  <c r="C517" i="17"/>
  <c r="C517" i="18" s="1"/>
  <c r="D517" i="17"/>
  <c r="D517" i="18" s="1"/>
  <c r="E517" i="17"/>
  <c r="E517" i="18" s="1"/>
  <c r="F517" i="17"/>
  <c r="F517" i="18" s="1"/>
  <c r="G517" i="17"/>
  <c r="G517" i="18" s="1"/>
  <c r="H517" i="17"/>
  <c r="H517" i="18" s="1"/>
  <c r="C518" i="17"/>
  <c r="C518" i="18" s="1"/>
  <c r="D518" i="17"/>
  <c r="D518" i="18" s="1"/>
  <c r="E518" i="17"/>
  <c r="E518" i="18" s="1"/>
  <c r="F518" i="17"/>
  <c r="F518" i="18" s="1"/>
  <c r="G518" i="17"/>
  <c r="G518" i="18" s="1"/>
  <c r="H518" i="17"/>
  <c r="H518" i="18" s="1"/>
  <c r="C519" i="17"/>
  <c r="C519" i="18" s="1"/>
  <c r="D519" i="17"/>
  <c r="D519" i="18" s="1"/>
  <c r="E519" i="17"/>
  <c r="E519" i="18" s="1"/>
  <c r="F519" i="17"/>
  <c r="F519" i="18" s="1"/>
  <c r="G519" i="17"/>
  <c r="G519" i="18" s="1"/>
  <c r="H519" i="17"/>
  <c r="H519" i="18" s="1"/>
  <c r="C520" i="17"/>
  <c r="C520" i="18" s="1"/>
  <c r="D520" i="17"/>
  <c r="D520" i="18" s="1"/>
  <c r="E520" i="17"/>
  <c r="E520" i="18" s="1"/>
  <c r="F520" i="17"/>
  <c r="F520" i="18" s="1"/>
  <c r="G520" i="17"/>
  <c r="G520" i="18" s="1"/>
  <c r="H520" i="17"/>
  <c r="H520" i="18" s="1"/>
  <c r="C521" i="17"/>
  <c r="C521" i="18" s="1"/>
  <c r="D521" i="17"/>
  <c r="D521" i="18" s="1"/>
  <c r="E521" i="17"/>
  <c r="E521" i="18" s="1"/>
  <c r="F521" i="17"/>
  <c r="F521" i="18" s="1"/>
  <c r="G521" i="17"/>
  <c r="G521" i="18" s="1"/>
  <c r="H521" i="17"/>
  <c r="H521" i="18" s="1"/>
  <c r="C522" i="17"/>
  <c r="C522" i="18" s="1"/>
  <c r="D522" i="17"/>
  <c r="D522" i="18" s="1"/>
  <c r="E522" i="17"/>
  <c r="E522" i="18" s="1"/>
  <c r="F522" i="17"/>
  <c r="F522" i="18" s="1"/>
  <c r="G522" i="17"/>
  <c r="G522" i="18" s="1"/>
  <c r="H522" i="17"/>
  <c r="H522" i="18" s="1"/>
  <c r="C523" i="17"/>
  <c r="C523" i="18" s="1"/>
  <c r="D523" i="17"/>
  <c r="D523" i="18" s="1"/>
  <c r="E523" i="17"/>
  <c r="E523" i="18" s="1"/>
  <c r="F523" i="17"/>
  <c r="F523" i="18" s="1"/>
  <c r="G523" i="17"/>
  <c r="G523" i="18" s="1"/>
  <c r="H523" i="17"/>
  <c r="H523" i="18" s="1"/>
  <c r="C524" i="17"/>
  <c r="C524" i="18" s="1"/>
  <c r="D524" i="17"/>
  <c r="D524" i="18" s="1"/>
  <c r="E524" i="17"/>
  <c r="E524" i="18" s="1"/>
  <c r="F524" i="17"/>
  <c r="F524" i="18" s="1"/>
  <c r="G524" i="17"/>
  <c r="G524" i="18" s="1"/>
  <c r="H524" i="17"/>
  <c r="H524" i="18" s="1"/>
  <c r="C525" i="17"/>
  <c r="C525" i="18" s="1"/>
  <c r="D525" i="17"/>
  <c r="D525" i="18" s="1"/>
  <c r="E525" i="17"/>
  <c r="E525" i="18" s="1"/>
  <c r="F525" i="17"/>
  <c r="F525" i="18" s="1"/>
  <c r="G525" i="17"/>
  <c r="G525" i="18" s="1"/>
  <c r="H525" i="17"/>
  <c r="H525" i="18" s="1"/>
  <c r="C526" i="17"/>
  <c r="C526" i="18" s="1"/>
  <c r="D526" i="17"/>
  <c r="D526" i="18" s="1"/>
  <c r="E526" i="17"/>
  <c r="E526" i="18" s="1"/>
  <c r="F526" i="17"/>
  <c r="F526" i="18" s="1"/>
  <c r="G526" i="17"/>
  <c r="G526" i="18" s="1"/>
  <c r="H526" i="17"/>
  <c r="H526" i="18" s="1"/>
  <c r="C527" i="17"/>
  <c r="C527" i="18" s="1"/>
  <c r="D527" i="17"/>
  <c r="D527" i="18" s="1"/>
  <c r="E527" i="17"/>
  <c r="E527" i="18" s="1"/>
  <c r="F527" i="17"/>
  <c r="F527" i="18" s="1"/>
  <c r="G527" i="17"/>
  <c r="G527" i="18" s="1"/>
  <c r="H527" i="17"/>
  <c r="H527" i="18" s="1"/>
  <c r="C528" i="17"/>
  <c r="C528" i="18" s="1"/>
  <c r="D528" i="17"/>
  <c r="D528" i="18" s="1"/>
  <c r="E528" i="17"/>
  <c r="E528" i="18" s="1"/>
  <c r="F528" i="17"/>
  <c r="F528" i="18" s="1"/>
  <c r="G528" i="17"/>
  <c r="G528" i="18" s="1"/>
  <c r="H528" i="17"/>
  <c r="H528" i="18" s="1"/>
  <c r="C529" i="17"/>
  <c r="C529" i="18" s="1"/>
  <c r="D529" i="17"/>
  <c r="D529" i="18" s="1"/>
  <c r="E529" i="17"/>
  <c r="E529" i="18" s="1"/>
  <c r="F529" i="17"/>
  <c r="F529" i="18" s="1"/>
  <c r="G529" i="17"/>
  <c r="G529" i="18" s="1"/>
  <c r="H529" i="17"/>
  <c r="H529" i="18" s="1"/>
  <c r="C530" i="17"/>
  <c r="C530" i="18" s="1"/>
  <c r="D530" i="17"/>
  <c r="D530" i="18" s="1"/>
  <c r="E530" i="17"/>
  <c r="E530" i="18" s="1"/>
  <c r="F530" i="17"/>
  <c r="F530" i="18" s="1"/>
  <c r="G530" i="17"/>
  <c r="G530" i="18" s="1"/>
  <c r="H530" i="17"/>
  <c r="H530" i="18" s="1"/>
  <c r="C531" i="17"/>
  <c r="C531" i="18" s="1"/>
  <c r="D531" i="17"/>
  <c r="D531" i="18" s="1"/>
  <c r="E531" i="17"/>
  <c r="E531" i="18" s="1"/>
  <c r="F531" i="17"/>
  <c r="F531" i="18" s="1"/>
  <c r="G531" i="17"/>
  <c r="G531" i="18" s="1"/>
  <c r="H531" i="17"/>
  <c r="H531" i="18" s="1"/>
  <c r="C532" i="17"/>
  <c r="C532" i="18" s="1"/>
  <c r="D532" i="17"/>
  <c r="D532" i="18" s="1"/>
  <c r="E532" i="17"/>
  <c r="E532" i="18" s="1"/>
  <c r="F532" i="17"/>
  <c r="F532" i="18" s="1"/>
  <c r="G532" i="17"/>
  <c r="G532" i="18" s="1"/>
  <c r="H532" i="17"/>
  <c r="H532" i="18" s="1"/>
  <c r="C533" i="17"/>
  <c r="C533" i="18" s="1"/>
  <c r="D533" i="17"/>
  <c r="D533" i="18" s="1"/>
  <c r="E533" i="17"/>
  <c r="E533" i="18" s="1"/>
  <c r="F533" i="17"/>
  <c r="F533" i="18" s="1"/>
  <c r="G533" i="17"/>
  <c r="G533" i="18" s="1"/>
  <c r="H533" i="17"/>
  <c r="H533" i="18" s="1"/>
  <c r="C534" i="17"/>
  <c r="C534" i="18" s="1"/>
  <c r="D534" i="17"/>
  <c r="D534" i="18" s="1"/>
  <c r="E534" i="17"/>
  <c r="E534" i="18" s="1"/>
  <c r="F534" i="17"/>
  <c r="F534" i="18" s="1"/>
  <c r="G534" i="17"/>
  <c r="G534" i="18" s="1"/>
  <c r="H534" i="17"/>
  <c r="H534" i="18" s="1"/>
  <c r="C535" i="17"/>
  <c r="C535" i="18" s="1"/>
  <c r="D535" i="17"/>
  <c r="D535" i="18" s="1"/>
  <c r="E535" i="17"/>
  <c r="E535" i="18" s="1"/>
  <c r="F535" i="17"/>
  <c r="F535" i="18" s="1"/>
  <c r="G535" i="17"/>
  <c r="G535" i="18" s="1"/>
  <c r="H535" i="17"/>
  <c r="H535" i="18" s="1"/>
  <c r="C536" i="17"/>
  <c r="C536" i="18" s="1"/>
  <c r="D536" i="17"/>
  <c r="D536" i="18" s="1"/>
  <c r="E536" i="17"/>
  <c r="E536" i="18" s="1"/>
  <c r="F536" i="17"/>
  <c r="F536" i="18" s="1"/>
  <c r="G536" i="17"/>
  <c r="G536" i="18" s="1"/>
  <c r="H536" i="17"/>
  <c r="H536" i="18" s="1"/>
  <c r="C537" i="17"/>
  <c r="C537" i="18" s="1"/>
  <c r="D537" i="17"/>
  <c r="D537" i="18" s="1"/>
  <c r="E537" i="17"/>
  <c r="E537" i="18" s="1"/>
  <c r="F537" i="17"/>
  <c r="F537" i="18" s="1"/>
  <c r="G537" i="17"/>
  <c r="G537" i="18" s="1"/>
  <c r="H537" i="17"/>
  <c r="H537" i="18" s="1"/>
  <c r="C538" i="17"/>
  <c r="C538" i="18" s="1"/>
  <c r="D538" i="17"/>
  <c r="D538" i="18" s="1"/>
  <c r="E538" i="17"/>
  <c r="E538" i="18" s="1"/>
  <c r="F538" i="17"/>
  <c r="F538" i="18" s="1"/>
  <c r="G538" i="17"/>
  <c r="G538" i="18" s="1"/>
  <c r="H538" i="17"/>
  <c r="H538" i="18" s="1"/>
  <c r="C539" i="17"/>
  <c r="C539" i="18" s="1"/>
  <c r="D539" i="17"/>
  <c r="D539" i="18" s="1"/>
  <c r="E539" i="17"/>
  <c r="E539" i="18" s="1"/>
  <c r="F539" i="17"/>
  <c r="F539" i="18" s="1"/>
  <c r="G539" i="17"/>
  <c r="G539" i="18" s="1"/>
  <c r="H539" i="17"/>
  <c r="H539" i="18" s="1"/>
  <c r="C540" i="17"/>
  <c r="C540" i="18" s="1"/>
  <c r="D540" i="17"/>
  <c r="D540" i="18" s="1"/>
  <c r="E540" i="17"/>
  <c r="E540" i="18" s="1"/>
  <c r="F540" i="17"/>
  <c r="F540" i="18" s="1"/>
  <c r="G540" i="17"/>
  <c r="G540" i="18" s="1"/>
  <c r="H540" i="17"/>
  <c r="H540" i="18" s="1"/>
  <c r="C541" i="17"/>
  <c r="C541" i="18" s="1"/>
  <c r="D541" i="17"/>
  <c r="D541" i="18" s="1"/>
  <c r="E541" i="17"/>
  <c r="E541" i="18" s="1"/>
  <c r="F541" i="17"/>
  <c r="F541" i="18" s="1"/>
  <c r="G541" i="17"/>
  <c r="G541" i="18" s="1"/>
  <c r="H541" i="17"/>
  <c r="H541" i="18" s="1"/>
  <c r="C542" i="17"/>
  <c r="C542" i="18" s="1"/>
  <c r="D542" i="17"/>
  <c r="D542" i="18" s="1"/>
  <c r="E542" i="17"/>
  <c r="E542" i="18" s="1"/>
  <c r="F542" i="17"/>
  <c r="F542" i="18" s="1"/>
  <c r="G542" i="17"/>
  <c r="G542" i="18" s="1"/>
  <c r="H542" i="17"/>
  <c r="H542" i="18" s="1"/>
  <c r="C543" i="17"/>
  <c r="C543" i="18" s="1"/>
  <c r="D543" i="17"/>
  <c r="D543" i="18" s="1"/>
  <c r="E543" i="17"/>
  <c r="E543" i="18" s="1"/>
  <c r="F543" i="17"/>
  <c r="F543" i="18" s="1"/>
  <c r="G543" i="17"/>
  <c r="G543" i="18" s="1"/>
  <c r="H543" i="17"/>
  <c r="H543" i="18" s="1"/>
  <c r="C544" i="17"/>
  <c r="C544" i="18" s="1"/>
  <c r="D544" i="17"/>
  <c r="D544" i="18" s="1"/>
  <c r="E544" i="17"/>
  <c r="E544" i="18" s="1"/>
  <c r="F544" i="17"/>
  <c r="F544" i="18" s="1"/>
  <c r="G544" i="17"/>
  <c r="G544" i="18" s="1"/>
  <c r="H544" i="17"/>
  <c r="H544" i="18" s="1"/>
  <c r="C545" i="17"/>
  <c r="C545" i="18" s="1"/>
  <c r="D545" i="17"/>
  <c r="D545" i="18" s="1"/>
  <c r="E545" i="17"/>
  <c r="E545" i="18" s="1"/>
  <c r="F545" i="17"/>
  <c r="F545" i="18" s="1"/>
  <c r="G545" i="17"/>
  <c r="G545" i="18" s="1"/>
  <c r="H545" i="17"/>
  <c r="H545" i="18" s="1"/>
  <c r="C546" i="17"/>
  <c r="C546" i="18" s="1"/>
  <c r="D546" i="17"/>
  <c r="D546" i="18" s="1"/>
  <c r="E546" i="17"/>
  <c r="E546" i="18" s="1"/>
  <c r="F546" i="17"/>
  <c r="F546" i="18" s="1"/>
  <c r="G546" i="17"/>
  <c r="G546" i="18" s="1"/>
  <c r="H546" i="17"/>
  <c r="H546" i="18" s="1"/>
  <c r="C547" i="17"/>
  <c r="C547" i="18" s="1"/>
  <c r="D547" i="17"/>
  <c r="D547" i="18" s="1"/>
  <c r="E547" i="17"/>
  <c r="E547" i="18" s="1"/>
  <c r="F547" i="17"/>
  <c r="F547" i="18" s="1"/>
  <c r="G547" i="17"/>
  <c r="G547" i="18" s="1"/>
  <c r="H547" i="17"/>
  <c r="H547" i="18" s="1"/>
  <c r="C548" i="17"/>
  <c r="C548" i="18" s="1"/>
  <c r="D548" i="17"/>
  <c r="D548" i="18" s="1"/>
  <c r="E548" i="17"/>
  <c r="E548" i="18" s="1"/>
  <c r="F548" i="17"/>
  <c r="F548" i="18" s="1"/>
  <c r="G548" i="17"/>
  <c r="G548" i="18" s="1"/>
  <c r="H548" i="17"/>
  <c r="H548" i="18" s="1"/>
  <c r="C549" i="17"/>
  <c r="C549" i="18" s="1"/>
  <c r="D549" i="17"/>
  <c r="D549" i="18" s="1"/>
  <c r="E549" i="17"/>
  <c r="E549" i="18" s="1"/>
  <c r="F549" i="17"/>
  <c r="F549" i="18" s="1"/>
  <c r="G549" i="17"/>
  <c r="G549" i="18" s="1"/>
  <c r="H549" i="17"/>
  <c r="H549" i="18" s="1"/>
  <c r="C550" i="17"/>
  <c r="C550" i="18" s="1"/>
  <c r="D550" i="17"/>
  <c r="D550" i="18" s="1"/>
  <c r="E550" i="17"/>
  <c r="E550" i="18" s="1"/>
  <c r="F550" i="17"/>
  <c r="F550" i="18" s="1"/>
  <c r="G550" i="17"/>
  <c r="G550" i="18" s="1"/>
  <c r="H550" i="17"/>
  <c r="H550" i="18" s="1"/>
  <c r="C551" i="17"/>
  <c r="C551" i="18" s="1"/>
  <c r="D551" i="17"/>
  <c r="D551" i="18" s="1"/>
  <c r="E551" i="17"/>
  <c r="E551" i="18" s="1"/>
  <c r="F551" i="17"/>
  <c r="F551" i="18" s="1"/>
  <c r="G551" i="17"/>
  <c r="G551" i="18" s="1"/>
  <c r="H551" i="17"/>
  <c r="H551" i="18" s="1"/>
  <c r="C552" i="17"/>
  <c r="C552" i="18" s="1"/>
  <c r="D552" i="17"/>
  <c r="D552" i="18" s="1"/>
  <c r="E552" i="17"/>
  <c r="E552" i="18" s="1"/>
  <c r="F552" i="17"/>
  <c r="F552" i="18" s="1"/>
  <c r="G552" i="17"/>
  <c r="G552" i="18" s="1"/>
  <c r="H552" i="17"/>
  <c r="H552" i="18" s="1"/>
  <c r="C553" i="17"/>
  <c r="C553" i="18" s="1"/>
  <c r="D553" i="17"/>
  <c r="D553" i="18" s="1"/>
  <c r="E553" i="17"/>
  <c r="E553" i="18" s="1"/>
  <c r="F553" i="17"/>
  <c r="F553" i="18" s="1"/>
  <c r="G553" i="17"/>
  <c r="G553" i="18" s="1"/>
  <c r="H553" i="17"/>
  <c r="H553" i="18" s="1"/>
  <c r="C554" i="17"/>
  <c r="C554" i="18" s="1"/>
  <c r="D554" i="17"/>
  <c r="D554" i="18" s="1"/>
  <c r="E554" i="17"/>
  <c r="E554" i="18" s="1"/>
  <c r="F554" i="17"/>
  <c r="F554" i="18" s="1"/>
  <c r="G554" i="17"/>
  <c r="G554" i="18" s="1"/>
  <c r="H554" i="17"/>
  <c r="H554" i="18" s="1"/>
  <c r="C555" i="17"/>
  <c r="C555" i="18" s="1"/>
  <c r="D555" i="17"/>
  <c r="D555" i="18" s="1"/>
  <c r="E555" i="17"/>
  <c r="E555" i="18" s="1"/>
  <c r="F555" i="17"/>
  <c r="F555" i="18" s="1"/>
  <c r="G555" i="17"/>
  <c r="G555" i="18" s="1"/>
  <c r="H555" i="17"/>
  <c r="H555" i="18" s="1"/>
  <c r="C556" i="17"/>
  <c r="C556" i="18" s="1"/>
  <c r="D556" i="17"/>
  <c r="D556" i="18" s="1"/>
  <c r="E556" i="17"/>
  <c r="E556" i="18" s="1"/>
  <c r="F556" i="17"/>
  <c r="F556" i="18" s="1"/>
  <c r="G556" i="17"/>
  <c r="G556" i="18" s="1"/>
  <c r="H556" i="17"/>
  <c r="H556" i="18" s="1"/>
  <c r="C557" i="17"/>
  <c r="C557" i="18" s="1"/>
  <c r="D557" i="17"/>
  <c r="D557" i="18" s="1"/>
  <c r="E557" i="17"/>
  <c r="E557" i="18" s="1"/>
  <c r="F557" i="17"/>
  <c r="F557" i="18" s="1"/>
  <c r="G557" i="17"/>
  <c r="G557" i="18" s="1"/>
  <c r="H557" i="17"/>
  <c r="H557" i="18" s="1"/>
  <c r="C558" i="17"/>
  <c r="C558" i="18" s="1"/>
  <c r="D558" i="17"/>
  <c r="D558" i="18" s="1"/>
  <c r="E558" i="17"/>
  <c r="E558" i="18" s="1"/>
  <c r="F558" i="17"/>
  <c r="F558" i="18" s="1"/>
  <c r="G558" i="17"/>
  <c r="G558" i="18" s="1"/>
  <c r="H558" i="17"/>
  <c r="H558" i="18" s="1"/>
  <c r="C559" i="17"/>
  <c r="C559" i="18" s="1"/>
  <c r="D559" i="17"/>
  <c r="D559" i="18" s="1"/>
  <c r="E559" i="17"/>
  <c r="E559" i="18" s="1"/>
  <c r="F559" i="17"/>
  <c r="F559" i="18" s="1"/>
  <c r="G559" i="17"/>
  <c r="G559" i="18" s="1"/>
  <c r="H559" i="17"/>
  <c r="H559" i="18" s="1"/>
  <c r="C560" i="17"/>
  <c r="C560" i="18" s="1"/>
  <c r="D560" i="17"/>
  <c r="D560" i="18" s="1"/>
  <c r="E560" i="17"/>
  <c r="E560" i="18" s="1"/>
  <c r="F560" i="17"/>
  <c r="F560" i="18" s="1"/>
  <c r="G560" i="17"/>
  <c r="G560" i="18" s="1"/>
  <c r="H560" i="17"/>
  <c r="H560" i="18" s="1"/>
  <c r="C561" i="17"/>
  <c r="C561" i="18" s="1"/>
  <c r="D561" i="17"/>
  <c r="D561" i="18" s="1"/>
  <c r="E561" i="17"/>
  <c r="E561" i="18" s="1"/>
  <c r="F561" i="17"/>
  <c r="F561" i="18" s="1"/>
  <c r="G561" i="17"/>
  <c r="G561" i="18" s="1"/>
  <c r="H561" i="17"/>
  <c r="H561" i="18" s="1"/>
  <c r="C562" i="17"/>
  <c r="C562" i="18" s="1"/>
  <c r="D562" i="17"/>
  <c r="D562" i="18" s="1"/>
  <c r="E562" i="17"/>
  <c r="E562" i="18" s="1"/>
  <c r="F562" i="17"/>
  <c r="F562" i="18" s="1"/>
  <c r="G562" i="17"/>
  <c r="G562" i="18" s="1"/>
  <c r="H562" i="17"/>
  <c r="H562" i="18" s="1"/>
  <c r="C563" i="17"/>
  <c r="C563" i="18" s="1"/>
  <c r="D563" i="17"/>
  <c r="D563" i="18" s="1"/>
  <c r="E563" i="17"/>
  <c r="E563" i="18" s="1"/>
  <c r="F563" i="17"/>
  <c r="F563" i="18" s="1"/>
  <c r="G563" i="17"/>
  <c r="G563" i="18" s="1"/>
  <c r="H563" i="17"/>
  <c r="H563" i="18" s="1"/>
  <c r="C564" i="17"/>
  <c r="C564" i="18" s="1"/>
  <c r="D564" i="17"/>
  <c r="D564" i="18" s="1"/>
  <c r="E564" i="17"/>
  <c r="E564" i="18" s="1"/>
  <c r="F564" i="17"/>
  <c r="F564" i="18" s="1"/>
  <c r="G564" i="17"/>
  <c r="G564" i="18" s="1"/>
  <c r="H564" i="17"/>
  <c r="H564" i="18" s="1"/>
  <c r="C565" i="17"/>
  <c r="C565" i="18" s="1"/>
  <c r="D565" i="17"/>
  <c r="D565" i="18" s="1"/>
  <c r="E565" i="17"/>
  <c r="E565" i="18" s="1"/>
  <c r="F565" i="17"/>
  <c r="F565" i="18" s="1"/>
  <c r="G565" i="17"/>
  <c r="G565" i="18" s="1"/>
  <c r="H565" i="17"/>
  <c r="H565" i="18" s="1"/>
  <c r="C566" i="17"/>
  <c r="C566" i="18" s="1"/>
  <c r="D566" i="17"/>
  <c r="D566" i="18" s="1"/>
  <c r="E566" i="17"/>
  <c r="E566" i="18" s="1"/>
  <c r="F566" i="17"/>
  <c r="F566" i="18" s="1"/>
  <c r="G566" i="17"/>
  <c r="G566" i="18" s="1"/>
  <c r="H566" i="17"/>
  <c r="H566" i="18" s="1"/>
  <c r="C567" i="17"/>
  <c r="C567" i="18" s="1"/>
  <c r="D567" i="17"/>
  <c r="D567" i="18" s="1"/>
  <c r="E567" i="17"/>
  <c r="E567" i="18" s="1"/>
  <c r="F567" i="17"/>
  <c r="F567" i="18" s="1"/>
  <c r="G567" i="17"/>
  <c r="G567" i="18" s="1"/>
  <c r="H567" i="17"/>
  <c r="H567" i="18" s="1"/>
  <c r="C568" i="17"/>
  <c r="C568" i="18" s="1"/>
  <c r="D568" i="17"/>
  <c r="D568" i="18" s="1"/>
  <c r="E568" i="17"/>
  <c r="E568" i="18" s="1"/>
  <c r="F568" i="17"/>
  <c r="F568" i="18" s="1"/>
  <c r="G568" i="17"/>
  <c r="G568" i="18" s="1"/>
  <c r="H568" i="17"/>
  <c r="H568" i="18" s="1"/>
  <c r="C569" i="17"/>
  <c r="C569" i="18" s="1"/>
  <c r="D569" i="17"/>
  <c r="D569" i="18" s="1"/>
  <c r="E569" i="17"/>
  <c r="E569" i="18" s="1"/>
  <c r="F569" i="17"/>
  <c r="F569" i="18" s="1"/>
  <c r="G569" i="17"/>
  <c r="G569" i="18" s="1"/>
  <c r="H569" i="17"/>
  <c r="H569" i="18" s="1"/>
  <c r="C570" i="17"/>
  <c r="C570" i="18" s="1"/>
  <c r="D570" i="17"/>
  <c r="D570" i="18" s="1"/>
  <c r="E570" i="17"/>
  <c r="E570" i="18" s="1"/>
  <c r="F570" i="17"/>
  <c r="F570" i="18" s="1"/>
  <c r="G570" i="17"/>
  <c r="G570" i="18" s="1"/>
  <c r="H570" i="17"/>
  <c r="H570" i="18" s="1"/>
  <c r="C571" i="17"/>
  <c r="C571" i="18" s="1"/>
  <c r="D571" i="17"/>
  <c r="D571" i="18" s="1"/>
  <c r="E571" i="17"/>
  <c r="E571" i="18" s="1"/>
  <c r="F571" i="17"/>
  <c r="F571" i="18" s="1"/>
  <c r="G571" i="17"/>
  <c r="G571" i="18" s="1"/>
  <c r="H571" i="17"/>
  <c r="H571" i="18" s="1"/>
  <c r="C572" i="17"/>
  <c r="C572" i="18" s="1"/>
  <c r="D572" i="17"/>
  <c r="D572" i="18" s="1"/>
  <c r="E572" i="17"/>
  <c r="E572" i="18" s="1"/>
  <c r="F572" i="17"/>
  <c r="F572" i="18" s="1"/>
  <c r="G572" i="17"/>
  <c r="G572" i="18" s="1"/>
  <c r="H572" i="17"/>
  <c r="H572" i="18" s="1"/>
  <c r="C573" i="17"/>
  <c r="C573" i="18" s="1"/>
  <c r="D573" i="17"/>
  <c r="D573" i="18" s="1"/>
  <c r="E573" i="17"/>
  <c r="E573" i="18" s="1"/>
  <c r="F573" i="17"/>
  <c r="F573" i="18" s="1"/>
  <c r="G573" i="17"/>
  <c r="G573" i="18" s="1"/>
  <c r="H573" i="17"/>
  <c r="H573" i="18" s="1"/>
  <c r="C574" i="17"/>
  <c r="C574" i="18" s="1"/>
  <c r="D574" i="17"/>
  <c r="D574" i="18" s="1"/>
  <c r="E574" i="17"/>
  <c r="E574" i="18" s="1"/>
  <c r="F574" i="17"/>
  <c r="F574" i="18" s="1"/>
  <c r="G574" i="17"/>
  <c r="G574" i="18" s="1"/>
  <c r="H574" i="17"/>
  <c r="H574" i="18" s="1"/>
  <c r="C575" i="17"/>
  <c r="C575" i="18" s="1"/>
  <c r="D575" i="17"/>
  <c r="D575" i="18" s="1"/>
  <c r="E575" i="17"/>
  <c r="E575" i="18" s="1"/>
  <c r="F575" i="17"/>
  <c r="F575" i="18" s="1"/>
  <c r="G575" i="17"/>
  <c r="G575" i="18" s="1"/>
  <c r="H575" i="17"/>
  <c r="H575" i="18" s="1"/>
  <c r="C576" i="17"/>
  <c r="C576" i="18" s="1"/>
  <c r="D576" i="17"/>
  <c r="D576" i="18" s="1"/>
  <c r="E576" i="17"/>
  <c r="E576" i="18" s="1"/>
  <c r="F576" i="17"/>
  <c r="F576" i="18" s="1"/>
  <c r="G576" i="17"/>
  <c r="G576" i="18" s="1"/>
  <c r="H576" i="17"/>
  <c r="H576" i="18" s="1"/>
  <c r="C577" i="17"/>
  <c r="C577" i="18" s="1"/>
  <c r="D577" i="17"/>
  <c r="D577" i="18" s="1"/>
  <c r="E577" i="17"/>
  <c r="E577" i="18" s="1"/>
  <c r="F577" i="17"/>
  <c r="F577" i="18" s="1"/>
  <c r="G577" i="17"/>
  <c r="G577" i="18" s="1"/>
  <c r="H577" i="17"/>
  <c r="H577" i="18" s="1"/>
  <c r="C578" i="17"/>
  <c r="C578" i="18" s="1"/>
  <c r="D578" i="17"/>
  <c r="D578" i="18" s="1"/>
  <c r="E578" i="17"/>
  <c r="E578" i="18" s="1"/>
  <c r="F578" i="17"/>
  <c r="F578" i="18" s="1"/>
  <c r="G578" i="17"/>
  <c r="G578" i="18" s="1"/>
  <c r="H578" i="17"/>
  <c r="H578" i="18" s="1"/>
  <c r="C579" i="17"/>
  <c r="C579" i="18" s="1"/>
  <c r="D579" i="17"/>
  <c r="D579" i="18" s="1"/>
  <c r="E579" i="17"/>
  <c r="E579" i="18" s="1"/>
  <c r="F579" i="17"/>
  <c r="F579" i="18" s="1"/>
  <c r="G579" i="17"/>
  <c r="G579" i="18" s="1"/>
  <c r="H579" i="17"/>
  <c r="H579" i="18" s="1"/>
  <c r="C580" i="17"/>
  <c r="C580" i="18" s="1"/>
  <c r="D580" i="17"/>
  <c r="D580" i="18" s="1"/>
  <c r="E580" i="17"/>
  <c r="E580" i="18" s="1"/>
  <c r="F580" i="17"/>
  <c r="F580" i="18" s="1"/>
  <c r="G580" i="17"/>
  <c r="G580" i="18" s="1"/>
  <c r="H580" i="17"/>
  <c r="H580" i="18" s="1"/>
  <c r="C581" i="17"/>
  <c r="C581" i="18" s="1"/>
  <c r="D581" i="17"/>
  <c r="D581" i="18" s="1"/>
  <c r="E581" i="17"/>
  <c r="E581" i="18" s="1"/>
  <c r="F581" i="17"/>
  <c r="F581" i="18" s="1"/>
  <c r="G581" i="17"/>
  <c r="G581" i="18" s="1"/>
  <c r="H581" i="17"/>
  <c r="H581" i="18" s="1"/>
  <c r="C582" i="17"/>
  <c r="C582" i="18" s="1"/>
  <c r="D582" i="17"/>
  <c r="D582" i="18" s="1"/>
  <c r="E582" i="17"/>
  <c r="E582" i="18" s="1"/>
  <c r="F582" i="17"/>
  <c r="F582" i="18" s="1"/>
  <c r="G582" i="17"/>
  <c r="G582" i="18" s="1"/>
  <c r="H582" i="17"/>
  <c r="H582" i="18" s="1"/>
  <c r="C583" i="17"/>
  <c r="C583" i="18" s="1"/>
  <c r="D583" i="17"/>
  <c r="D583" i="18" s="1"/>
  <c r="E583" i="17"/>
  <c r="E583" i="18" s="1"/>
  <c r="F583" i="17"/>
  <c r="F583" i="18" s="1"/>
  <c r="G583" i="17"/>
  <c r="G583" i="18" s="1"/>
  <c r="H583" i="17"/>
  <c r="H583" i="18" s="1"/>
  <c r="C584" i="17"/>
  <c r="C584" i="18" s="1"/>
  <c r="D584" i="17"/>
  <c r="D584" i="18" s="1"/>
  <c r="E584" i="17"/>
  <c r="E584" i="18" s="1"/>
  <c r="F584" i="17"/>
  <c r="F584" i="18" s="1"/>
  <c r="G584" i="17"/>
  <c r="G584" i="18" s="1"/>
  <c r="H584" i="17"/>
  <c r="H584" i="18" s="1"/>
  <c r="C585" i="17"/>
  <c r="C585" i="18" s="1"/>
  <c r="D585" i="17"/>
  <c r="D585" i="18" s="1"/>
  <c r="E585" i="17"/>
  <c r="E585" i="18" s="1"/>
  <c r="F585" i="17"/>
  <c r="F585" i="18" s="1"/>
  <c r="G585" i="17"/>
  <c r="G585" i="18" s="1"/>
  <c r="H585" i="17"/>
  <c r="H585" i="18" s="1"/>
  <c r="C586" i="17"/>
  <c r="C586" i="18" s="1"/>
  <c r="D586" i="17"/>
  <c r="D586" i="18" s="1"/>
  <c r="E586" i="17"/>
  <c r="E586" i="18" s="1"/>
  <c r="F586" i="17"/>
  <c r="F586" i="18" s="1"/>
  <c r="G586" i="17"/>
  <c r="G586" i="18" s="1"/>
  <c r="H586" i="17"/>
  <c r="H586" i="18" s="1"/>
  <c r="C587" i="17"/>
  <c r="C587" i="18" s="1"/>
  <c r="D587" i="17"/>
  <c r="D587" i="18" s="1"/>
  <c r="E587" i="17"/>
  <c r="E587" i="18" s="1"/>
  <c r="F587" i="17"/>
  <c r="F587" i="18" s="1"/>
  <c r="G587" i="17"/>
  <c r="G587" i="18" s="1"/>
  <c r="H587" i="17"/>
  <c r="H587" i="18" s="1"/>
  <c r="C588" i="17"/>
  <c r="C588" i="18" s="1"/>
  <c r="D588" i="17"/>
  <c r="D588" i="18" s="1"/>
  <c r="E588" i="17"/>
  <c r="E588" i="18" s="1"/>
  <c r="F588" i="17"/>
  <c r="F588" i="18" s="1"/>
  <c r="G588" i="17"/>
  <c r="G588" i="18" s="1"/>
  <c r="H588" i="17"/>
  <c r="H588" i="18" s="1"/>
  <c r="C589" i="17"/>
  <c r="C589" i="18" s="1"/>
  <c r="D589" i="17"/>
  <c r="D589" i="18" s="1"/>
  <c r="E589" i="17"/>
  <c r="E589" i="18" s="1"/>
  <c r="F589" i="17"/>
  <c r="F589" i="18" s="1"/>
  <c r="G589" i="17"/>
  <c r="G589" i="18" s="1"/>
  <c r="H589" i="17"/>
  <c r="H589" i="18" s="1"/>
  <c r="C590" i="17"/>
  <c r="C590" i="18" s="1"/>
  <c r="D590" i="17"/>
  <c r="D590" i="18" s="1"/>
  <c r="E590" i="17"/>
  <c r="E590" i="18" s="1"/>
  <c r="F590" i="17"/>
  <c r="F590" i="18" s="1"/>
  <c r="G590" i="17"/>
  <c r="G590" i="18" s="1"/>
  <c r="H590" i="17"/>
  <c r="H590" i="18" s="1"/>
  <c r="C591" i="17"/>
  <c r="C591" i="18" s="1"/>
  <c r="D591" i="17"/>
  <c r="D591" i="18" s="1"/>
  <c r="E591" i="17"/>
  <c r="E591" i="18" s="1"/>
  <c r="F591" i="17"/>
  <c r="F591" i="18" s="1"/>
  <c r="G591" i="17"/>
  <c r="G591" i="18" s="1"/>
  <c r="H591" i="17"/>
  <c r="H591" i="18" s="1"/>
  <c r="C592" i="17"/>
  <c r="C592" i="18" s="1"/>
  <c r="D592" i="17"/>
  <c r="D592" i="18" s="1"/>
  <c r="E592" i="17"/>
  <c r="E592" i="18" s="1"/>
  <c r="F592" i="17"/>
  <c r="F592" i="18" s="1"/>
  <c r="G592" i="17"/>
  <c r="G592" i="18" s="1"/>
  <c r="H592" i="17"/>
  <c r="H592" i="18" s="1"/>
  <c r="C593" i="17"/>
  <c r="C593" i="18" s="1"/>
  <c r="D593" i="17"/>
  <c r="D593" i="18" s="1"/>
  <c r="E593" i="17"/>
  <c r="E593" i="18" s="1"/>
  <c r="F593" i="17"/>
  <c r="F593" i="18" s="1"/>
  <c r="G593" i="17"/>
  <c r="G593" i="18" s="1"/>
  <c r="H593" i="17"/>
  <c r="H593" i="18" s="1"/>
  <c r="C594" i="17"/>
  <c r="C594" i="18" s="1"/>
  <c r="D594" i="17"/>
  <c r="D594" i="18" s="1"/>
  <c r="E594" i="17"/>
  <c r="E594" i="18" s="1"/>
  <c r="F594" i="17"/>
  <c r="F594" i="18" s="1"/>
  <c r="G594" i="17"/>
  <c r="G594" i="18" s="1"/>
  <c r="H594" i="17"/>
  <c r="H594" i="18" s="1"/>
  <c r="C595" i="17"/>
  <c r="C595" i="18" s="1"/>
  <c r="D595" i="17"/>
  <c r="D595" i="18" s="1"/>
  <c r="E595" i="17"/>
  <c r="E595" i="18" s="1"/>
  <c r="F595" i="17"/>
  <c r="F595" i="18" s="1"/>
  <c r="G595" i="17"/>
  <c r="G595" i="18" s="1"/>
  <c r="H595" i="17"/>
  <c r="H595" i="18" s="1"/>
  <c r="C596" i="17"/>
  <c r="C596" i="18" s="1"/>
  <c r="D596" i="17"/>
  <c r="D596" i="18" s="1"/>
  <c r="E596" i="17"/>
  <c r="E596" i="18" s="1"/>
  <c r="F596" i="17"/>
  <c r="F596" i="18" s="1"/>
  <c r="G596" i="17"/>
  <c r="G596" i="18" s="1"/>
  <c r="H596" i="17"/>
  <c r="H596" i="18" s="1"/>
  <c r="C597" i="17"/>
  <c r="C597" i="18" s="1"/>
  <c r="D597" i="17"/>
  <c r="D597" i="18" s="1"/>
  <c r="E597" i="17"/>
  <c r="E597" i="18" s="1"/>
  <c r="F597" i="17"/>
  <c r="F597" i="18" s="1"/>
  <c r="G597" i="17"/>
  <c r="G597" i="18" s="1"/>
  <c r="H597" i="17"/>
  <c r="H597" i="18" s="1"/>
  <c r="C598" i="17"/>
  <c r="C598" i="18" s="1"/>
  <c r="D598" i="17"/>
  <c r="D598" i="18" s="1"/>
  <c r="E598" i="17"/>
  <c r="E598" i="18" s="1"/>
  <c r="F598" i="17"/>
  <c r="F598" i="18" s="1"/>
  <c r="G598" i="17"/>
  <c r="G598" i="18" s="1"/>
  <c r="H598" i="17"/>
  <c r="H598" i="18" s="1"/>
  <c r="C599" i="17"/>
  <c r="C599" i="18" s="1"/>
  <c r="D599" i="17"/>
  <c r="D599" i="18" s="1"/>
  <c r="E599" i="17"/>
  <c r="E599" i="18" s="1"/>
  <c r="F599" i="17"/>
  <c r="F599" i="18" s="1"/>
  <c r="G599" i="17"/>
  <c r="G599" i="18" s="1"/>
  <c r="H599" i="17"/>
  <c r="H599" i="18" s="1"/>
  <c r="C600" i="17"/>
  <c r="C600" i="18" s="1"/>
  <c r="D600" i="17"/>
  <c r="D600" i="18" s="1"/>
  <c r="E600" i="17"/>
  <c r="E600" i="18" s="1"/>
  <c r="F600" i="17"/>
  <c r="F600" i="18" s="1"/>
  <c r="G600" i="17"/>
  <c r="G600" i="18" s="1"/>
  <c r="H600" i="17"/>
  <c r="H600" i="18" s="1"/>
  <c r="C601" i="17"/>
  <c r="C601" i="18" s="1"/>
  <c r="D601" i="17"/>
  <c r="D601" i="18" s="1"/>
  <c r="E601" i="17"/>
  <c r="E601" i="18" s="1"/>
  <c r="F601" i="17"/>
  <c r="F601" i="18" s="1"/>
  <c r="G601" i="17"/>
  <c r="G601" i="18" s="1"/>
  <c r="H601" i="17"/>
  <c r="H601" i="18" s="1"/>
  <c r="C602" i="17"/>
  <c r="C602" i="18" s="1"/>
  <c r="D602" i="17"/>
  <c r="D602" i="18" s="1"/>
  <c r="E602" i="17"/>
  <c r="E602" i="18" s="1"/>
  <c r="F602" i="17"/>
  <c r="F602" i="18" s="1"/>
  <c r="G602" i="17"/>
  <c r="G602" i="18" s="1"/>
  <c r="H602" i="17"/>
  <c r="H602" i="18" s="1"/>
  <c r="C603" i="17"/>
  <c r="C603" i="18" s="1"/>
  <c r="D603" i="17"/>
  <c r="D603" i="18" s="1"/>
  <c r="E603" i="17"/>
  <c r="E603" i="18" s="1"/>
  <c r="F603" i="17"/>
  <c r="F603" i="18" s="1"/>
  <c r="G603" i="17"/>
  <c r="G603" i="18" s="1"/>
  <c r="H603" i="17"/>
  <c r="H603" i="18" s="1"/>
  <c r="C604" i="17"/>
  <c r="C604" i="18" s="1"/>
  <c r="D604" i="17"/>
  <c r="D604" i="18" s="1"/>
  <c r="E604" i="17"/>
  <c r="E604" i="18" s="1"/>
  <c r="F604" i="17"/>
  <c r="F604" i="18" s="1"/>
  <c r="G604" i="17"/>
  <c r="G604" i="18" s="1"/>
  <c r="H604" i="17"/>
  <c r="H604" i="18" s="1"/>
  <c r="C605" i="17"/>
  <c r="C605" i="18" s="1"/>
  <c r="D605" i="17"/>
  <c r="D605" i="18" s="1"/>
  <c r="E605" i="17"/>
  <c r="E605" i="18" s="1"/>
  <c r="F605" i="17"/>
  <c r="F605" i="18" s="1"/>
  <c r="G605" i="17"/>
  <c r="G605" i="18" s="1"/>
  <c r="H605" i="17"/>
  <c r="H605" i="18" s="1"/>
  <c r="C606" i="17"/>
  <c r="C606" i="18" s="1"/>
  <c r="D606" i="17"/>
  <c r="D606" i="18" s="1"/>
  <c r="E606" i="17"/>
  <c r="E606" i="18" s="1"/>
  <c r="F606" i="17"/>
  <c r="F606" i="18" s="1"/>
  <c r="G606" i="17"/>
  <c r="G606" i="18" s="1"/>
  <c r="H606" i="17"/>
  <c r="H606" i="18" s="1"/>
  <c r="C607" i="17"/>
  <c r="C607" i="18" s="1"/>
  <c r="D607" i="17"/>
  <c r="D607" i="18" s="1"/>
  <c r="E607" i="17"/>
  <c r="E607" i="18" s="1"/>
  <c r="F607" i="17"/>
  <c r="F607" i="18" s="1"/>
  <c r="G607" i="17"/>
  <c r="G607" i="18" s="1"/>
  <c r="H607" i="17"/>
  <c r="H607" i="18" s="1"/>
  <c r="C608" i="17"/>
  <c r="C608" i="18" s="1"/>
  <c r="D608" i="17"/>
  <c r="D608" i="18" s="1"/>
  <c r="E608" i="17"/>
  <c r="E608" i="18" s="1"/>
  <c r="F608" i="17"/>
  <c r="F608" i="18" s="1"/>
  <c r="G608" i="17"/>
  <c r="G608" i="18" s="1"/>
  <c r="H608" i="17"/>
  <c r="H608" i="18" s="1"/>
  <c r="C609" i="17"/>
  <c r="C609" i="18" s="1"/>
  <c r="D609" i="17"/>
  <c r="D609" i="18" s="1"/>
  <c r="E609" i="17"/>
  <c r="E609" i="18" s="1"/>
  <c r="F609" i="17"/>
  <c r="F609" i="18" s="1"/>
  <c r="G609" i="17"/>
  <c r="G609" i="18" s="1"/>
  <c r="H609" i="17"/>
  <c r="H609" i="18" s="1"/>
  <c r="C610" i="17"/>
  <c r="C610" i="18" s="1"/>
  <c r="D610" i="17"/>
  <c r="D610" i="18" s="1"/>
  <c r="E610" i="17"/>
  <c r="E610" i="18" s="1"/>
  <c r="F610" i="17"/>
  <c r="F610" i="18" s="1"/>
  <c r="G610" i="17"/>
  <c r="G610" i="18" s="1"/>
  <c r="H610" i="17"/>
  <c r="H610" i="18" s="1"/>
  <c r="C611" i="17"/>
  <c r="C611" i="18" s="1"/>
  <c r="D611" i="17"/>
  <c r="D611" i="18" s="1"/>
  <c r="E611" i="17"/>
  <c r="E611" i="18" s="1"/>
  <c r="F611" i="17"/>
  <c r="F611" i="18" s="1"/>
  <c r="G611" i="17"/>
  <c r="G611" i="18" s="1"/>
  <c r="H611" i="17"/>
  <c r="H611" i="18" s="1"/>
  <c r="C612" i="17"/>
  <c r="C612" i="18" s="1"/>
  <c r="D612" i="17"/>
  <c r="D612" i="18" s="1"/>
  <c r="E612" i="17"/>
  <c r="E612" i="18" s="1"/>
  <c r="F612" i="17"/>
  <c r="F612" i="18" s="1"/>
  <c r="G612" i="17"/>
  <c r="G612" i="18" s="1"/>
  <c r="H612" i="17"/>
  <c r="H612" i="18" s="1"/>
  <c r="C613" i="17"/>
  <c r="C613" i="18" s="1"/>
  <c r="D613" i="17"/>
  <c r="D613" i="18" s="1"/>
  <c r="E613" i="17"/>
  <c r="E613" i="18" s="1"/>
  <c r="F613" i="17"/>
  <c r="F613" i="18" s="1"/>
  <c r="G613" i="17"/>
  <c r="G613" i="18" s="1"/>
  <c r="H613" i="17"/>
  <c r="H613" i="18" s="1"/>
  <c r="C614" i="17"/>
  <c r="C614" i="18" s="1"/>
  <c r="D614" i="17"/>
  <c r="D614" i="18" s="1"/>
  <c r="E614" i="17"/>
  <c r="E614" i="18" s="1"/>
  <c r="F614" i="17"/>
  <c r="F614" i="18" s="1"/>
  <c r="G614" i="17"/>
  <c r="G614" i="18" s="1"/>
  <c r="H614" i="17"/>
  <c r="H614" i="18" s="1"/>
  <c r="C615" i="17"/>
  <c r="C615" i="18" s="1"/>
  <c r="D615" i="17"/>
  <c r="D615" i="18" s="1"/>
  <c r="E615" i="17"/>
  <c r="E615" i="18" s="1"/>
  <c r="F615" i="17"/>
  <c r="F615" i="18" s="1"/>
  <c r="G615" i="17"/>
  <c r="G615" i="18" s="1"/>
  <c r="H615" i="17"/>
  <c r="H615" i="18" s="1"/>
  <c r="C616" i="17"/>
  <c r="C616" i="18" s="1"/>
  <c r="D616" i="17"/>
  <c r="D616" i="18" s="1"/>
  <c r="E616" i="17"/>
  <c r="E616" i="18" s="1"/>
  <c r="F616" i="17"/>
  <c r="F616" i="18" s="1"/>
  <c r="G616" i="17"/>
  <c r="G616" i="18" s="1"/>
  <c r="H616" i="17"/>
  <c r="H616" i="18" s="1"/>
  <c r="C617" i="17"/>
  <c r="C617" i="18" s="1"/>
  <c r="D617" i="17"/>
  <c r="D617" i="18" s="1"/>
  <c r="E617" i="17"/>
  <c r="E617" i="18" s="1"/>
  <c r="F617" i="17"/>
  <c r="F617" i="18" s="1"/>
  <c r="G617" i="17"/>
  <c r="G617" i="18" s="1"/>
  <c r="H617" i="17"/>
  <c r="H617" i="18" s="1"/>
  <c r="C618" i="17"/>
  <c r="C618" i="18" s="1"/>
  <c r="D618" i="17"/>
  <c r="D618" i="18" s="1"/>
  <c r="E618" i="17"/>
  <c r="E618" i="18" s="1"/>
  <c r="F618" i="17"/>
  <c r="F618" i="18" s="1"/>
  <c r="G618" i="17"/>
  <c r="G618" i="18" s="1"/>
  <c r="H618" i="17"/>
  <c r="H618" i="18" s="1"/>
  <c r="C619" i="17"/>
  <c r="C619" i="18" s="1"/>
  <c r="D619" i="17"/>
  <c r="D619" i="18" s="1"/>
  <c r="E619" i="17"/>
  <c r="E619" i="18" s="1"/>
  <c r="F619" i="17"/>
  <c r="F619" i="18" s="1"/>
  <c r="G619" i="17"/>
  <c r="G619" i="18" s="1"/>
  <c r="H619" i="17"/>
  <c r="H619" i="18" s="1"/>
  <c r="C620" i="17"/>
  <c r="C620" i="18" s="1"/>
  <c r="D620" i="17"/>
  <c r="D620" i="18" s="1"/>
  <c r="E620" i="17"/>
  <c r="E620" i="18" s="1"/>
  <c r="F620" i="17"/>
  <c r="F620" i="18" s="1"/>
  <c r="G620" i="17"/>
  <c r="G620" i="18" s="1"/>
  <c r="H620" i="17"/>
  <c r="H620" i="18" s="1"/>
  <c r="C621" i="17"/>
  <c r="C621" i="18" s="1"/>
  <c r="D621" i="17"/>
  <c r="D621" i="18" s="1"/>
  <c r="E621" i="17"/>
  <c r="E621" i="18" s="1"/>
  <c r="F621" i="17"/>
  <c r="F621" i="18" s="1"/>
  <c r="G621" i="17"/>
  <c r="G621" i="18" s="1"/>
  <c r="H621" i="17"/>
  <c r="H621" i="18" s="1"/>
  <c r="C622" i="17"/>
  <c r="C622" i="18" s="1"/>
  <c r="D622" i="17"/>
  <c r="D622" i="18" s="1"/>
  <c r="E622" i="17"/>
  <c r="E622" i="18" s="1"/>
  <c r="F622" i="17"/>
  <c r="F622" i="18" s="1"/>
  <c r="G622" i="17"/>
  <c r="G622" i="18" s="1"/>
  <c r="H622" i="17"/>
  <c r="H622" i="18" s="1"/>
  <c r="C623" i="17"/>
  <c r="C623" i="18" s="1"/>
  <c r="D623" i="17"/>
  <c r="D623" i="18" s="1"/>
  <c r="E623" i="17"/>
  <c r="E623" i="18" s="1"/>
  <c r="F623" i="17"/>
  <c r="F623" i="18" s="1"/>
  <c r="G623" i="17"/>
  <c r="G623" i="18" s="1"/>
  <c r="H623" i="17"/>
  <c r="H623" i="18" s="1"/>
  <c r="C624" i="17"/>
  <c r="C624" i="18" s="1"/>
  <c r="D624" i="17"/>
  <c r="D624" i="18" s="1"/>
  <c r="E624" i="17"/>
  <c r="E624" i="18" s="1"/>
  <c r="F624" i="17"/>
  <c r="F624" i="18" s="1"/>
  <c r="G624" i="17"/>
  <c r="G624" i="18" s="1"/>
  <c r="H624" i="17"/>
  <c r="H624" i="18" s="1"/>
  <c r="C625" i="17"/>
  <c r="C625" i="18" s="1"/>
  <c r="D625" i="17"/>
  <c r="D625" i="18" s="1"/>
  <c r="E625" i="17"/>
  <c r="E625" i="18" s="1"/>
  <c r="F625" i="17"/>
  <c r="F625" i="18" s="1"/>
  <c r="G625" i="17"/>
  <c r="G625" i="18" s="1"/>
  <c r="H625" i="17"/>
  <c r="H625" i="18" s="1"/>
  <c r="C626" i="17"/>
  <c r="C626" i="18" s="1"/>
  <c r="D626" i="17"/>
  <c r="D626" i="18" s="1"/>
  <c r="E626" i="17"/>
  <c r="E626" i="18" s="1"/>
  <c r="F626" i="17"/>
  <c r="F626" i="18" s="1"/>
  <c r="G626" i="17"/>
  <c r="G626" i="18" s="1"/>
  <c r="H626" i="17"/>
  <c r="H626" i="18" s="1"/>
  <c r="C627" i="17"/>
  <c r="C627" i="18" s="1"/>
  <c r="D627" i="17"/>
  <c r="D627" i="18" s="1"/>
  <c r="E627" i="17"/>
  <c r="E627" i="18" s="1"/>
  <c r="F627" i="17"/>
  <c r="F627" i="18" s="1"/>
  <c r="G627" i="17"/>
  <c r="G627" i="18" s="1"/>
  <c r="H627" i="17"/>
  <c r="H627" i="18" s="1"/>
  <c r="C628" i="17"/>
  <c r="C628" i="18" s="1"/>
  <c r="D628" i="17"/>
  <c r="D628" i="18" s="1"/>
  <c r="E628" i="17"/>
  <c r="E628" i="18" s="1"/>
  <c r="F628" i="17"/>
  <c r="F628" i="18" s="1"/>
  <c r="G628" i="17"/>
  <c r="G628" i="18" s="1"/>
  <c r="H628" i="17"/>
  <c r="H628" i="18" s="1"/>
  <c r="C629" i="17"/>
  <c r="C629" i="18" s="1"/>
  <c r="D629" i="17"/>
  <c r="D629" i="18" s="1"/>
  <c r="E629" i="17"/>
  <c r="E629" i="18" s="1"/>
  <c r="F629" i="17"/>
  <c r="F629" i="18" s="1"/>
  <c r="G629" i="17"/>
  <c r="G629" i="18" s="1"/>
  <c r="H629" i="17"/>
  <c r="H629" i="18" s="1"/>
  <c r="C630" i="17"/>
  <c r="C630" i="18" s="1"/>
  <c r="D630" i="17"/>
  <c r="D630" i="18" s="1"/>
  <c r="E630" i="17"/>
  <c r="E630" i="18" s="1"/>
  <c r="F630" i="17"/>
  <c r="F630" i="18" s="1"/>
  <c r="G630" i="17"/>
  <c r="G630" i="18" s="1"/>
  <c r="H630" i="17"/>
  <c r="H630" i="18" s="1"/>
  <c r="C631" i="17"/>
  <c r="C631" i="18" s="1"/>
  <c r="D631" i="17"/>
  <c r="D631" i="18" s="1"/>
  <c r="E631" i="17"/>
  <c r="E631" i="18" s="1"/>
  <c r="F631" i="17"/>
  <c r="F631" i="18" s="1"/>
  <c r="G631" i="17"/>
  <c r="G631" i="18" s="1"/>
  <c r="H631" i="17"/>
  <c r="H631" i="18" s="1"/>
  <c r="C632" i="17"/>
  <c r="C632" i="18" s="1"/>
  <c r="D632" i="17"/>
  <c r="D632" i="18" s="1"/>
  <c r="E632" i="17"/>
  <c r="E632" i="18" s="1"/>
  <c r="F632" i="17"/>
  <c r="F632" i="18" s="1"/>
  <c r="G632" i="17"/>
  <c r="G632" i="18" s="1"/>
  <c r="H632" i="17"/>
  <c r="H632" i="18" s="1"/>
  <c r="C633" i="17"/>
  <c r="C633" i="18" s="1"/>
  <c r="D633" i="17"/>
  <c r="D633" i="18" s="1"/>
  <c r="E633" i="17"/>
  <c r="E633" i="18" s="1"/>
  <c r="F633" i="17"/>
  <c r="F633" i="18" s="1"/>
  <c r="G633" i="17"/>
  <c r="G633" i="18" s="1"/>
  <c r="H633" i="17"/>
  <c r="H633" i="18" s="1"/>
  <c r="C634" i="17"/>
  <c r="C634" i="18" s="1"/>
  <c r="D634" i="17"/>
  <c r="D634" i="18" s="1"/>
  <c r="E634" i="17"/>
  <c r="E634" i="18" s="1"/>
  <c r="F634" i="17"/>
  <c r="F634" i="18" s="1"/>
  <c r="G634" i="17"/>
  <c r="G634" i="18" s="1"/>
  <c r="H634" i="17"/>
  <c r="H634" i="18" s="1"/>
  <c r="C635" i="17"/>
  <c r="C635" i="18" s="1"/>
  <c r="D635" i="17"/>
  <c r="D635" i="18" s="1"/>
  <c r="E635" i="17"/>
  <c r="E635" i="18" s="1"/>
  <c r="F635" i="17"/>
  <c r="F635" i="18" s="1"/>
  <c r="G635" i="17"/>
  <c r="G635" i="18" s="1"/>
  <c r="H635" i="17"/>
  <c r="H635" i="18" s="1"/>
  <c r="C636" i="17"/>
  <c r="C636" i="18" s="1"/>
  <c r="D636" i="17"/>
  <c r="D636" i="18" s="1"/>
  <c r="E636" i="17"/>
  <c r="E636" i="18" s="1"/>
  <c r="F636" i="17"/>
  <c r="F636" i="18" s="1"/>
  <c r="G636" i="17"/>
  <c r="G636" i="18" s="1"/>
  <c r="H636" i="17"/>
  <c r="H636" i="18" s="1"/>
  <c r="C637" i="17"/>
  <c r="C637" i="18" s="1"/>
  <c r="D637" i="17"/>
  <c r="D637" i="18" s="1"/>
  <c r="E637" i="17"/>
  <c r="E637" i="18" s="1"/>
  <c r="F637" i="17"/>
  <c r="F637" i="18" s="1"/>
  <c r="G637" i="17"/>
  <c r="G637" i="18" s="1"/>
  <c r="H637" i="17"/>
  <c r="H637" i="18" s="1"/>
  <c r="C638" i="17"/>
  <c r="C638" i="18" s="1"/>
  <c r="D638" i="17"/>
  <c r="D638" i="18" s="1"/>
  <c r="E638" i="17"/>
  <c r="E638" i="18" s="1"/>
  <c r="F638" i="17"/>
  <c r="F638" i="18" s="1"/>
  <c r="G638" i="17"/>
  <c r="G638" i="18" s="1"/>
  <c r="H638" i="17"/>
  <c r="H638" i="18" s="1"/>
  <c r="C639" i="17"/>
  <c r="C639" i="18" s="1"/>
  <c r="D639" i="17"/>
  <c r="D639" i="18" s="1"/>
  <c r="E639" i="17"/>
  <c r="E639" i="18" s="1"/>
  <c r="F639" i="17"/>
  <c r="F639" i="18" s="1"/>
  <c r="G639" i="17"/>
  <c r="G639" i="18" s="1"/>
  <c r="H639" i="17"/>
  <c r="H639" i="18" s="1"/>
  <c r="C640" i="17"/>
  <c r="C640" i="18" s="1"/>
  <c r="D640" i="17"/>
  <c r="D640" i="18" s="1"/>
  <c r="E640" i="17"/>
  <c r="E640" i="18" s="1"/>
  <c r="F640" i="17"/>
  <c r="F640" i="18" s="1"/>
  <c r="G640" i="17"/>
  <c r="G640" i="18" s="1"/>
  <c r="H640" i="17"/>
  <c r="H640" i="18" s="1"/>
  <c r="C641" i="17"/>
  <c r="C641" i="18" s="1"/>
  <c r="D641" i="17"/>
  <c r="D641" i="18" s="1"/>
  <c r="E641" i="17"/>
  <c r="E641" i="18" s="1"/>
  <c r="F641" i="17"/>
  <c r="F641" i="18" s="1"/>
  <c r="G641" i="17"/>
  <c r="G641" i="18" s="1"/>
  <c r="H641" i="17"/>
  <c r="H641" i="18" s="1"/>
  <c r="C642" i="17"/>
  <c r="C642" i="18" s="1"/>
  <c r="D642" i="17"/>
  <c r="D642" i="18" s="1"/>
  <c r="E642" i="17"/>
  <c r="E642" i="18" s="1"/>
  <c r="F642" i="17"/>
  <c r="F642" i="18" s="1"/>
  <c r="G642" i="17"/>
  <c r="G642" i="18" s="1"/>
  <c r="H642" i="17"/>
  <c r="H642" i="18" s="1"/>
  <c r="C643" i="17"/>
  <c r="C643" i="18" s="1"/>
  <c r="D643" i="17"/>
  <c r="D643" i="18" s="1"/>
  <c r="E643" i="17"/>
  <c r="E643" i="18" s="1"/>
  <c r="F643" i="17"/>
  <c r="F643" i="18" s="1"/>
  <c r="G643" i="17"/>
  <c r="G643" i="18" s="1"/>
  <c r="H643" i="17"/>
  <c r="H643" i="18" s="1"/>
  <c r="C644" i="17"/>
  <c r="C644" i="18" s="1"/>
  <c r="D644" i="17"/>
  <c r="D644" i="18" s="1"/>
  <c r="E644" i="17"/>
  <c r="E644" i="18" s="1"/>
  <c r="F644" i="17"/>
  <c r="F644" i="18" s="1"/>
  <c r="G644" i="17"/>
  <c r="G644" i="18" s="1"/>
  <c r="H644" i="17"/>
  <c r="H644" i="18" s="1"/>
  <c r="C645" i="17"/>
  <c r="C645" i="18" s="1"/>
  <c r="D645" i="17"/>
  <c r="D645" i="18" s="1"/>
  <c r="E645" i="17"/>
  <c r="E645" i="18" s="1"/>
  <c r="F645" i="17"/>
  <c r="F645" i="18" s="1"/>
  <c r="G645" i="17"/>
  <c r="G645" i="18" s="1"/>
  <c r="H645" i="17"/>
  <c r="H645" i="18" s="1"/>
  <c r="C646" i="17"/>
  <c r="C646" i="18" s="1"/>
  <c r="D646" i="17"/>
  <c r="D646" i="18" s="1"/>
  <c r="E646" i="17"/>
  <c r="E646" i="18" s="1"/>
  <c r="F646" i="17"/>
  <c r="F646" i="18" s="1"/>
  <c r="G646" i="17"/>
  <c r="G646" i="18" s="1"/>
  <c r="H646" i="17"/>
  <c r="H646" i="18" s="1"/>
  <c r="C647" i="17"/>
  <c r="C647" i="18" s="1"/>
  <c r="D647" i="17"/>
  <c r="D647" i="18" s="1"/>
  <c r="E647" i="17"/>
  <c r="E647" i="18" s="1"/>
  <c r="F647" i="17"/>
  <c r="F647" i="18" s="1"/>
  <c r="G647" i="17"/>
  <c r="G647" i="18" s="1"/>
  <c r="H647" i="17"/>
  <c r="H647" i="18" s="1"/>
  <c r="C648" i="17"/>
  <c r="C648" i="18" s="1"/>
  <c r="D648" i="17"/>
  <c r="D648" i="18" s="1"/>
  <c r="E648" i="17"/>
  <c r="E648" i="18" s="1"/>
  <c r="F648" i="17"/>
  <c r="F648" i="18" s="1"/>
  <c r="G648" i="17"/>
  <c r="G648" i="18" s="1"/>
  <c r="H648" i="17"/>
  <c r="H648" i="18" s="1"/>
  <c r="C649" i="17"/>
  <c r="C649" i="18" s="1"/>
  <c r="D649" i="17"/>
  <c r="D649" i="18" s="1"/>
  <c r="E649" i="17"/>
  <c r="E649" i="18" s="1"/>
  <c r="F649" i="17"/>
  <c r="F649" i="18" s="1"/>
  <c r="G649" i="17"/>
  <c r="G649" i="18" s="1"/>
  <c r="H649" i="17"/>
  <c r="H649" i="18" s="1"/>
  <c r="C650" i="17"/>
  <c r="C650" i="18" s="1"/>
  <c r="D650" i="17"/>
  <c r="D650" i="18" s="1"/>
  <c r="E650" i="17"/>
  <c r="E650" i="18" s="1"/>
  <c r="F650" i="17"/>
  <c r="F650" i="18" s="1"/>
  <c r="G650" i="17"/>
  <c r="G650" i="18" s="1"/>
  <c r="H650" i="17"/>
  <c r="H650" i="18" s="1"/>
  <c r="C651" i="17"/>
  <c r="C651" i="18" s="1"/>
  <c r="D651" i="17"/>
  <c r="D651" i="18" s="1"/>
  <c r="E651" i="17"/>
  <c r="E651" i="18" s="1"/>
  <c r="F651" i="17"/>
  <c r="F651" i="18" s="1"/>
  <c r="G651" i="17"/>
  <c r="G651" i="18" s="1"/>
  <c r="H651" i="17"/>
  <c r="H651" i="18" s="1"/>
  <c r="C652" i="17"/>
  <c r="C652" i="18" s="1"/>
  <c r="D652" i="17"/>
  <c r="D652" i="18" s="1"/>
  <c r="E652" i="17"/>
  <c r="E652" i="18" s="1"/>
  <c r="F652" i="17"/>
  <c r="F652" i="18" s="1"/>
  <c r="G652" i="17"/>
  <c r="G652" i="18" s="1"/>
  <c r="H652" i="17"/>
  <c r="H652" i="18" s="1"/>
  <c r="C653" i="17"/>
  <c r="C653" i="18" s="1"/>
  <c r="D653" i="17"/>
  <c r="D653" i="18" s="1"/>
  <c r="E653" i="17"/>
  <c r="E653" i="18" s="1"/>
  <c r="F653" i="17"/>
  <c r="F653" i="18" s="1"/>
  <c r="G653" i="17"/>
  <c r="G653" i="18" s="1"/>
  <c r="H653" i="17"/>
  <c r="H653" i="18" s="1"/>
  <c r="C654" i="17"/>
  <c r="C654" i="18" s="1"/>
  <c r="D654" i="17"/>
  <c r="D654" i="18" s="1"/>
  <c r="E654" i="17"/>
  <c r="E654" i="18" s="1"/>
  <c r="F654" i="17"/>
  <c r="F654" i="18" s="1"/>
  <c r="G654" i="17"/>
  <c r="G654" i="18" s="1"/>
  <c r="H654" i="17"/>
  <c r="H654" i="18" s="1"/>
  <c r="C655" i="17"/>
  <c r="C655" i="18" s="1"/>
  <c r="D655" i="17"/>
  <c r="D655" i="18" s="1"/>
  <c r="E655" i="17"/>
  <c r="E655" i="18" s="1"/>
  <c r="F655" i="17"/>
  <c r="F655" i="18" s="1"/>
  <c r="G655" i="17"/>
  <c r="G655" i="18" s="1"/>
  <c r="H655" i="17"/>
  <c r="H655" i="18" s="1"/>
  <c r="C656" i="17"/>
  <c r="C656" i="18" s="1"/>
  <c r="D656" i="17"/>
  <c r="D656" i="18" s="1"/>
  <c r="E656" i="17"/>
  <c r="E656" i="18" s="1"/>
  <c r="F656" i="17"/>
  <c r="F656" i="18" s="1"/>
  <c r="G656" i="17"/>
  <c r="G656" i="18" s="1"/>
  <c r="H656" i="17"/>
  <c r="H656" i="18" s="1"/>
  <c r="C657" i="17"/>
  <c r="C657" i="18" s="1"/>
  <c r="D657" i="17"/>
  <c r="D657" i="18" s="1"/>
  <c r="E657" i="17"/>
  <c r="E657" i="18" s="1"/>
  <c r="F657" i="17"/>
  <c r="F657" i="18" s="1"/>
  <c r="G657" i="17"/>
  <c r="G657" i="18" s="1"/>
  <c r="H657" i="17"/>
  <c r="H657" i="18" s="1"/>
  <c r="C658" i="17"/>
  <c r="C658" i="18" s="1"/>
  <c r="D658" i="17"/>
  <c r="D658" i="18" s="1"/>
  <c r="E658" i="17"/>
  <c r="E658" i="18" s="1"/>
  <c r="F658" i="17"/>
  <c r="F658" i="18" s="1"/>
  <c r="G658" i="17"/>
  <c r="G658" i="18" s="1"/>
  <c r="H658" i="17"/>
  <c r="H658" i="18" s="1"/>
  <c r="C659" i="17"/>
  <c r="C659" i="18" s="1"/>
  <c r="D659" i="17"/>
  <c r="D659" i="18" s="1"/>
  <c r="E659" i="17"/>
  <c r="E659" i="18" s="1"/>
  <c r="F659" i="17"/>
  <c r="F659" i="18" s="1"/>
  <c r="G659" i="17"/>
  <c r="G659" i="18" s="1"/>
  <c r="H659" i="17"/>
  <c r="H659" i="18" s="1"/>
  <c r="C660" i="17"/>
  <c r="C660" i="18" s="1"/>
  <c r="D660" i="17"/>
  <c r="D660" i="18" s="1"/>
  <c r="E660" i="17"/>
  <c r="E660" i="18" s="1"/>
  <c r="F660" i="17"/>
  <c r="F660" i="18" s="1"/>
  <c r="G660" i="17"/>
  <c r="G660" i="18" s="1"/>
  <c r="H660" i="17"/>
  <c r="H660" i="18" s="1"/>
  <c r="C661" i="17"/>
  <c r="C661" i="18" s="1"/>
  <c r="D661" i="17"/>
  <c r="D661" i="18" s="1"/>
  <c r="E661" i="17"/>
  <c r="E661" i="18" s="1"/>
  <c r="F661" i="17"/>
  <c r="F661" i="18" s="1"/>
  <c r="G661" i="17"/>
  <c r="G661" i="18" s="1"/>
  <c r="H661" i="17"/>
  <c r="H661" i="18" s="1"/>
  <c r="C662" i="17"/>
  <c r="C662" i="18" s="1"/>
  <c r="D662" i="17"/>
  <c r="D662" i="18" s="1"/>
  <c r="E662" i="17"/>
  <c r="E662" i="18" s="1"/>
  <c r="F662" i="17"/>
  <c r="F662" i="18" s="1"/>
  <c r="G662" i="17"/>
  <c r="G662" i="18" s="1"/>
  <c r="H662" i="17"/>
  <c r="H662" i="18" s="1"/>
  <c r="C663" i="17"/>
  <c r="C663" i="18" s="1"/>
  <c r="D663" i="17"/>
  <c r="D663" i="18" s="1"/>
  <c r="E663" i="17"/>
  <c r="E663" i="18" s="1"/>
  <c r="F663" i="17"/>
  <c r="F663" i="18" s="1"/>
  <c r="G663" i="17"/>
  <c r="G663" i="18" s="1"/>
  <c r="H663" i="17"/>
  <c r="H663" i="18" s="1"/>
  <c r="C664" i="17"/>
  <c r="C664" i="18" s="1"/>
  <c r="D664" i="17"/>
  <c r="D664" i="18" s="1"/>
  <c r="E664" i="17"/>
  <c r="E664" i="18" s="1"/>
  <c r="F664" i="17"/>
  <c r="F664" i="18" s="1"/>
  <c r="G664" i="17"/>
  <c r="G664" i="18" s="1"/>
  <c r="H664" i="17"/>
  <c r="H664" i="18" s="1"/>
  <c r="C665" i="17"/>
  <c r="C665" i="18" s="1"/>
  <c r="D665" i="17"/>
  <c r="D665" i="18" s="1"/>
  <c r="E665" i="17"/>
  <c r="E665" i="18" s="1"/>
  <c r="F665" i="17"/>
  <c r="F665" i="18" s="1"/>
  <c r="G665" i="17"/>
  <c r="G665" i="18" s="1"/>
  <c r="H665" i="17"/>
  <c r="H665" i="18" s="1"/>
  <c r="C666" i="17"/>
  <c r="C666" i="18" s="1"/>
  <c r="D666" i="17"/>
  <c r="D666" i="18" s="1"/>
  <c r="E666" i="17"/>
  <c r="E666" i="18" s="1"/>
  <c r="F666" i="17"/>
  <c r="F666" i="18" s="1"/>
  <c r="G666" i="17"/>
  <c r="G666" i="18" s="1"/>
  <c r="H666" i="17"/>
  <c r="H666" i="18" s="1"/>
  <c r="C667" i="17"/>
  <c r="C667" i="18" s="1"/>
  <c r="D667" i="17"/>
  <c r="D667" i="18" s="1"/>
  <c r="E667" i="17"/>
  <c r="E667" i="18" s="1"/>
  <c r="F667" i="17"/>
  <c r="F667" i="18" s="1"/>
  <c r="G667" i="17"/>
  <c r="G667" i="18" s="1"/>
  <c r="H667" i="17"/>
  <c r="H667" i="18" s="1"/>
  <c r="C668" i="17"/>
  <c r="C668" i="18" s="1"/>
  <c r="D668" i="17"/>
  <c r="D668" i="18" s="1"/>
  <c r="E668" i="17"/>
  <c r="E668" i="18" s="1"/>
  <c r="F668" i="17"/>
  <c r="F668" i="18" s="1"/>
  <c r="G668" i="17"/>
  <c r="G668" i="18" s="1"/>
  <c r="H668" i="17"/>
  <c r="H668" i="18" s="1"/>
  <c r="C669" i="17"/>
  <c r="C669" i="18" s="1"/>
  <c r="D669" i="17"/>
  <c r="D669" i="18" s="1"/>
  <c r="E669" i="17"/>
  <c r="E669" i="18" s="1"/>
  <c r="F669" i="17"/>
  <c r="F669" i="18" s="1"/>
  <c r="G669" i="17"/>
  <c r="G669" i="18" s="1"/>
  <c r="H669" i="17"/>
  <c r="H669" i="18" s="1"/>
  <c r="C670" i="17"/>
  <c r="C670" i="18" s="1"/>
  <c r="D670" i="17"/>
  <c r="D670" i="18" s="1"/>
  <c r="E670" i="17"/>
  <c r="E670" i="18" s="1"/>
  <c r="F670" i="17"/>
  <c r="F670" i="18" s="1"/>
  <c r="G670" i="17"/>
  <c r="G670" i="18" s="1"/>
  <c r="H670" i="17"/>
  <c r="H670" i="18" s="1"/>
  <c r="C671" i="17"/>
  <c r="C671" i="18" s="1"/>
  <c r="D671" i="17"/>
  <c r="D671" i="18" s="1"/>
  <c r="E671" i="17"/>
  <c r="E671" i="18" s="1"/>
  <c r="F671" i="17"/>
  <c r="F671" i="18" s="1"/>
  <c r="G671" i="17"/>
  <c r="G671" i="18" s="1"/>
  <c r="H671" i="17"/>
  <c r="H671" i="18" s="1"/>
  <c r="C672" i="17"/>
  <c r="C672" i="18" s="1"/>
  <c r="D672" i="17"/>
  <c r="D672" i="18" s="1"/>
  <c r="E672" i="17"/>
  <c r="E672" i="18" s="1"/>
  <c r="F672" i="17"/>
  <c r="F672" i="18" s="1"/>
  <c r="G672" i="17"/>
  <c r="G672" i="18" s="1"/>
  <c r="H672" i="17"/>
  <c r="H672" i="18" s="1"/>
  <c r="C673" i="17"/>
  <c r="C673" i="18" s="1"/>
  <c r="D673" i="17"/>
  <c r="D673" i="18" s="1"/>
  <c r="E673" i="17"/>
  <c r="E673" i="18" s="1"/>
  <c r="F673" i="17"/>
  <c r="F673" i="18" s="1"/>
  <c r="G673" i="17"/>
  <c r="G673" i="18" s="1"/>
  <c r="H673" i="17"/>
  <c r="H673" i="18" s="1"/>
  <c r="C674" i="17"/>
  <c r="C674" i="18" s="1"/>
  <c r="D674" i="17"/>
  <c r="D674" i="18" s="1"/>
  <c r="E674" i="17"/>
  <c r="E674" i="18" s="1"/>
  <c r="F674" i="17"/>
  <c r="F674" i="18" s="1"/>
  <c r="G674" i="17"/>
  <c r="G674" i="18" s="1"/>
  <c r="H674" i="17"/>
  <c r="H674" i="18" s="1"/>
  <c r="C675" i="17"/>
  <c r="C675" i="18" s="1"/>
  <c r="D675" i="17"/>
  <c r="D675" i="18" s="1"/>
  <c r="E675" i="17"/>
  <c r="E675" i="18" s="1"/>
  <c r="F675" i="17"/>
  <c r="F675" i="18" s="1"/>
  <c r="G675" i="17"/>
  <c r="G675" i="18" s="1"/>
  <c r="H675" i="17"/>
  <c r="H675" i="18" s="1"/>
  <c r="C676" i="17"/>
  <c r="C676" i="18" s="1"/>
  <c r="D676" i="17"/>
  <c r="D676" i="18" s="1"/>
  <c r="E676" i="17"/>
  <c r="E676" i="18" s="1"/>
  <c r="F676" i="17"/>
  <c r="F676" i="18" s="1"/>
  <c r="G676" i="17"/>
  <c r="G676" i="18" s="1"/>
  <c r="H676" i="17"/>
  <c r="H676" i="18" s="1"/>
  <c r="C677" i="17"/>
  <c r="C677" i="18" s="1"/>
  <c r="D677" i="17"/>
  <c r="D677" i="18" s="1"/>
  <c r="E677" i="17"/>
  <c r="E677" i="18" s="1"/>
  <c r="F677" i="17"/>
  <c r="F677" i="18" s="1"/>
  <c r="G677" i="17"/>
  <c r="G677" i="18" s="1"/>
  <c r="H677" i="17"/>
  <c r="H677" i="18" s="1"/>
  <c r="C678" i="17"/>
  <c r="C678" i="18" s="1"/>
  <c r="D678" i="17"/>
  <c r="D678" i="18" s="1"/>
  <c r="E678" i="17"/>
  <c r="E678" i="18" s="1"/>
  <c r="F678" i="17"/>
  <c r="F678" i="18" s="1"/>
  <c r="G678" i="17"/>
  <c r="G678" i="18" s="1"/>
  <c r="H678" i="17"/>
  <c r="H678" i="18" s="1"/>
  <c r="C679" i="17"/>
  <c r="C679" i="18" s="1"/>
  <c r="D679" i="17"/>
  <c r="D679" i="18" s="1"/>
  <c r="E679" i="17"/>
  <c r="E679" i="18" s="1"/>
  <c r="F679" i="17"/>
  <c r="F679" i="18" s="1"/>
  <c r="G679" i="17"/>
  <c r="G679" i="18" s="1"/>
  <c r="H679" i="17"/>
  <c r="H679" i="18" s="1"/>
  <c r="C680" i="17"/>
  <c r="C680" i="18" s="1"/>
  <c r="D680" i="17"/>
  <c r="D680" i="18" s="1"/>
  <c r="E680" i="17"/>
  <c r="E680" i="18" s="1"/>
  <c r="F680" i="17"/>
  <c r="F680" i="18" s="1"/>
  <c r="G680" i="17"/>
  <c r="G680" i="18" s="1"/>
  <c r="H680" i="17"/>
  <c r="H680" i="18" s="1"/>
  <c r="C681" i="17"/>
  <c r="C681" i="18" s="1"/>
  <c r="D681" i="17"/>
  <c r="D681" i="18" s="1"/>
  <c r="E681" i="17"/>
  <c r="E681" i="18" s="1"/>
  <c r="F681" i="17"/>
  <c r="F681" i="18" s="1"/>
  <c r="G681" i="17"/>
  <c r="G681" i="18" s="1"/>
  <c r="H681" i="17"/>
  <c r="H681" i="18" s="1"/>
  <c r="C682" i="17"/>
  <c r="C682" i="18" s="1"/>
  <c r="D682" i="17"/>
  <c r="D682" i="18" s="1"/>
  <c r="E682" i="17"/>
  <c r="E682" i="18" s="1"/>
  <c r="F682" i="17"/>
  <c r="F682" i="18" s="1"/>
  <c r="G682" i="17"/>
  <c r="G682" i="18" s="1"/>
  <c r="H682" i="17"/>
  <c r="H682" i="18" s="1"/>
  <c r="C683" i="17"/>
  <c r="C683" i="18" s="1"/>
  <c r="D683" i="17"/>
  <c r="D683" i="18" s="1"/>
  <c r="E683" i="17"/>
  <c r="E683" i="18" s="1"/>
  <c r="F683" i="17"/>
  <c r="F683" i="18" s="1"/>
  <c r="G683" i="17"/>
  <c r="G683" i="18" s="1"/>
  <c r="H683" i="17"/>
  <c r="H683" i="18" s="1"/>
  <c r="C684" i="17"/>
  <c r="C684" i="18" s="1"/>
  <c r="D684" i="17"/>
  <c r="D684" i="18" s="1"/>
  <c r="E684" i="17"/>
  <c r="E684" i="18" s="1"/>
  <c r="F684" i="17"/>
  <c r="F684" i="18" s="1"/>
  <c r="G684" i="17"/>
  <c r="G684" i="18" s="1"/>
  <c r="H684" i="17"/>
  <c r="H684" i="18" s="1"/>
  <c r="C685" i="17"/>
  <c r="C685" i="18" s="1"/>
  <c r="D685" i="17"/>
  <c r="D685" i="18" s="1"/>
  <c r="E685" i="17"/>
  <c r="E685" i="18" s="1"/>
  <c r="F685" i="17"/>
  <c r="F685" i="18" s="1"/>
  <c r="G685" i="17"/>
  <c r="G685" i="18" s="1"/>
  <c r="H685" i="17"/>
  <c r="H685" i="18" s="1"/>
  <c r="C686" i="17"/>
  <c r="C686" i="18" s="1"/>
  <c r="D686" i="17"/>
  <c r="D686" i="18" s="1"/>
  <c r="E686" i="17"/>
  <c r="E686" i="18" s="1"/>
  <c r="F686" i="17"/>
  <c r="F686" i="18" s="1"/>
  <c r="G686" i="17"/>
  <c r="G686" i="18" s="1"/>
  <c r="H686" i="17"/>
  <c r="H686" i="18" s="1"/>
  <c r="C687" i="17"/>
  <c r="C687" i="18" s="1"/>
  <c r="D687" i="17"/>
  <c r="D687" i="18" s="1"/>
  <c r="E687" i="17"/>
  <c r="E687" i="18" s="1"/>
  <c r="F687" i="17"/>
  <c r="F687" i="18" s="1"/>
  <c r="G687" i="17"/>
  <c r="G687" i="18" s="1"/>
  <c r="H687" i="17"/>
  <c r="H687" i="18" s="1"/>
  <c r="C688" i="17"/>
  <c r="C688" i="18" s="1"/>
  <c r="D688" i="17"/>
  <c r="D688" i="18" s="1"/>
  <c r="E688" i="17"/>
  <c r="E688" i="18" s="1"/>
  <c r="F688" i="17"/>
  <c r="F688" i="18" s="1"/>
  <c r="G688" i="17"/>
  <c r="G688" i="18" s="1"/>
  <c r="H688" i="17"/>
  <c r="H688" i="18" s="1"/>
  <c r="C689" i="17"/>
  <c r="C689" i="18" s="1"/>
  <c r="D689" i="17"/>
  <c r="D689" i="18" s="1"/>
  <c r="E689" i="17"/>
  <c r="E689" i="18" s="1"/>
  <c r="F689" i="17"/>
  <c r="F689" i="18" s="1"/>
  <c r="G689" i="17"/>
  <c r="G689" i="18" s="1"/>
  <c r="H689" i="17"/>
  <c r="H689" i="18" s="1"/>
  <c r="C690" i="17"/>
  <c r="C690" i="18" s="1"/>
  <c r="D690" i="17"/>
  <c r="D690" i="18" s="1"/>
  <c r="E690" i="17"/>
  <c r="E690" i="18" s="1"/>
  <c r="F690" i="17"/>
  <c r="F690" i="18" s="1"/>
  <c r="G690" i="17"/>
  <c r="G690" i="18" s="1"/>
  <c r="H690" i="17"/>
  <c r="H690" i="18" s="1"/>
  <c r="C691" i="17"/>
  <c r="C691" i="18" s="1"/>
  <c r="D691" i="17"/>
  <c r="D691" i="18" s="1"/>
  <c r="E691" i="17"/>
  <c r="E691" i="18" s="1"/>
  <c r="F691" i="17"/>
  <c r="F691" i="18" s="1"/>
  <c r="G691" i="17"/>
  <c r="G691" i="18" s="1"/>
  <c r="H691" i="17"/>
  <c r="H691" i="18" s="1"/>
  <c r="C692" i="17"/>
  <c r="C692" i="18" s="1"/>
  <c r="D692" i="17"/>
  <c r="D692" i="18" s="1"/>
  <c r="E692" i="17"/>
  <c r="E692" i="18" s="1"/>
  <c r="F692" i="17"/>
  <c r="F692" i="18" s="1"/>
  <c r="G692" i="17"/>
  <c r="G692" i="18" s="1"/>
  <c r="H692" i="17"/>
  <c r="H692" i="18" s="1"/>
  <c r="C693" i="17"/>
  <c r="C693" i="18" s="1"/>
  <c r="D693" i="17"/>
  <c r="D693" i="18" s="1"/>
  <c r="E693" i="17"/>
  <c r="E693" i="18" s="1"/>
  <c r="F693" i="17"/>
  <c r="F693" i="18" s="1"/>
  <c r="G693" i="17"/>
  <c r="G693" i="18" s="1"/>
  <c r="H693" i="17"/>
  <c r="H693" i="18" s="1"/>
  <c r="C694" i="17"/>
  <c r="C694" i="18" s="1"/>
  <c r="D694" i="17"/>
  <c r="D694" i="18" s="1"/>
  <c r="E694" i="17"/>
  <c r="E694" i="18" s="1"/>
  <c r="F694" i="17"/>
  <c r="F694" i="18" s="1"/>
  <c r="G694" i="17"/>
  <c r="G694" i="18" s="1"/>
  <c r="H694" i="17"/>
  <c r="H694" i="18" s="1"/>
  <c r="C695" i="17"/>
  <c r="C695" i="18" s="1"/>
  <c r="D695" i="17"/>
  <c r="D695" i="18" s="1"/>
  <c r="E695" i="17"/>
  <c r="E695" i="18" s="1"/>
  <c r="F695" i="17"/>
  <c r="F695" i="18" s="1"/>
  <c r="G695" i="17"/>
  <c r="G695" i="18" s="1"/>
  <c r="H695" i="17"/>
  <c r="H695" i="18" s="1"/>
  <c r="C696" i="17"/>
  <c r="C696" i="18" s="1"/>
  <c r="D696" i="17"/>
  <c r="D696" i="18" s="1"/>
  <c r="E696" i="17"/>
  <c r="E696" i="18" s="1"/>
  <c r="F696" i="17"/>
  <c r="F696" i="18" s="1"/>
  <c r="G696" i="17"/>
  <c r="G696" i="18" s="1"/>
  <c r="H696" i="17"/>
  <c r="H696" i="18" s="1"/>
  <c r="K13" i="17"/>
  <c r="K13" i="18" s="1"/>
  <c r="I13" i="17"/>
  <c r="I13" i="18" s="1"/>
  <c r="D13" i="17"/>
  <c r="D13" i="18" s="1"/>
  <c r="D13" i="19" s="1"/>
  <c r="E13" i="17"/>
  <c r="E13" i="18" s="1"/>
  <c r="E13" i="19" s="1"/>
  <c r="F13" i="17"/>
  <c r="F13" i="18" s="1"/>
  <c r="F13" i="19" s="1"/>
  <c r="G13" i="17"/>
  <c r="G13" i="18" s="1"/>
  <c r="G13" i="19" s="1"/>
  <c r="H13" i="17"/>
  <c r="H13" i="18" s="1"/>
  <c r="H13" i="19" s="1"/>
  <c r="C13" i="17"/>
  <c r="C13" i="18" s="1"/>
  <c r="C13" i="19" s="1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D14" i="13"/>
  <c r="E14" i="13"/>
  <c r="F14" i="13"/>
  <c r="G14" i="13"/>
  <c r="H14" i="13"/>
  <c r="D15" i="13"/>
  <c r="E15" i="13"/>
  <c r="F15" i="13"/>
  <c r="G15" i="13"/>
  <c r="H15" i="13"/>
  <c r="D16" i="13"/>
  <c r="E16" i="13"/>
  <c r="F16" i="13"/>
  <c r="G16" i="13"/>
  <c r="H16" i="13"/>
  <c r="D17" i="13"/>
  <c r="E17" i="13"/>
  <c r="F17" i="13"/>
  <c r="G17" i="13"/>
  <c r="H17" i="13"/>
  <c r="D18" i="13"/>
  <c r="E18" i="13"/>
  <c r="F18" i="13"/>
  <c r="G18" i="13"/>
  <c r="H18" i="13"/>
  <c r="D19" i="13"/>
  <c r="E19" i="13"/>
  <c r="F19" i="13"/>
  <c r="G19" i="13"/>
  <c r="H19" i="13"/>
  <c r="D20" i="13"/>
  <c r="E20" i="13"/>
  <c r="F20" i="13"/>
  <c r="G20" i="13"/>
  <c r="H20" i="13"/>
  <c r="D21" i="13"/>
  <c r="E21" i="13"/>
  <c r="F21" i="13"/>
  <c r="G21" i="13"/>
  <c r="H21" i="13"/>
  <c r="D22" i="13"/>
  <c r="E22" i="13"/>
  <c r="F22" i="13"/>
  <c r="G22" i="13"/>
  <c r="H22" i="13"/>
  <c r="D23" i="13"/>
  <c r="E23" i="13"/>
  <c r="F23" i="13"/>
  <c r="G23" i="13"/>
  <c r="H23" i="13"/>
  <c r="D24" i="13"/>
  <c r="E24" i="13"/>
  <c r="F24" i="13"/>
  <c r="G24" i="13"/>
  <c r="H24" i="13"/>
  <c r="D25" i="13"/>
  <c r="E25" i="13"/>
  <c r="F25" i="13"/>
  <c r="G25" i="13"/>
  <c r="H25" i="13"/>
  <c r="D26" i="13"/>
  <c r="E26" i="13"/>
  <c r="F26" i="13"/>
  <c r="G26" i="13"/>
  <c r="H26" i="13"/>
  <c r="D27" i="13"/>
  <c r="E27" i="13"/>
  <c r="F27" i="13"/>
  <c r="G27" i="13"/>
  <c r="H27" i="13"/>
  <c r="D28" i="13"/>
  <c r="E28" i="13"/>
  <c r="F28" i="13"/>
  <c r="G28" i="13"/>
  <c r="H28" i="13"/>
  <c r="D29" i="13"/>
  <c r="E29" i="13"/>
  <c r="F29" i="13"/>
  <c r="G29" i="13"/>
  <c r="H29" i="13"/>
  <c r="D30" i="13"/>
  <c r="E30" i="13"/>
  <c r="F30" i="13"/>
  <c r="G30" i="13"/>
  <c r="H30" i="13"/>
  <c r="D31" i="13"/>
  <c r="E31" i="13"/>
  <c r="F31" i="13"/>
  <c r="G31" i="13"/>
  <c r="H31" i="13"/>
  <c r="D32" i="13"/>
  <c r="E32" i="13"/>
  <c r="F32" i="13"/>
  <c r="G32" i="13"/>
  <c r="H32" i="13"/>
  <c r="D33" i="13"/>
  <c r="E33" i="13"/>
  <c r="F33" i="13"/>
  <c r="G33" i="13"/>
  <c r="H33" i="13"/>
  <c r="D34" i="13"/>
  <c r="E34" i="13"/>
  <c r="F34" i="13"/>
  <c r="G34" i="13"/>
  <c r="H34" i="13"/>
  <c r="D35" i="13"/>
  <c r="E35" i="13"/>
  <c r="F35" i="13"/>
  <c r="G35" i="13"/>
  <c r="H35" i="13"/>
  <c r="D36" i="13"/>
  <c r="E36" i="13"/>
  <c r="F36" i="13"/>
  <c r="G36" i="13"/>
  <c r="H36" i="13"/>
  <c r="D37" i="13"/>
  <c r="E37" i="13"/>
  <c r="F37" i="13"/>
  <c r="G37" i="13"/>
  <c r="H37" i="13"/>
  <c r="D38" i="13"/>
  <c r="E38" i="13"/>
  <c r="F38" i="13"/>
  <c r="G38" i="13"/>
  <c r="H38" i="13"/>
  <c r="D39" i="13"/>
  <c r="E39" i="13"/>
  <c r="F39" i="13"/>
  <c r="G39" i="13"/>
  <c r="H39" i="13"/>
  <c r="D40" i="13"/>
  <c r="E40" i="13"/>
  <c r="F40" i="13"/>
  <c r="G40" i="13"/>
  <c r="H40" i="13"/>
  <c r="D41" i="13"/>
  <c r="E41" i="13"/>
  <c r="F41" i="13"/>
  <c r="G41" i="13"/>
  <c r="H41" i="13"/>
  <c r="D42" i="13"/>
  <c r="E42" i="13"/>
  <c r="F42" i="13"/>
  <c r="G42" i="13"/>
  <c r="H42" i="13"/>
  <c r="D43" i="13"/>
  <c r="E43" i="13"/>
  <c r="F43" i="13"/>
  <c r="G43" i="13"/>
  <c r="H43" i="13"/>
  <c r="D44" i="13"/>
  <c r="E44" i="13"/>
  <c r="F44" i="13"/>
  <c r="G44" i="13"/>
  <c r="H44" i="13"/>
  <c r="D45" i="13"/>
  <c r="E45" i="13"/>
  <c r="F45" i="13"/>
  <c r="G45" i="13"/>
  <c r="H45" i="13"/>
  <c r="D46" i="13"/>
  <c r="E46" i="13"/>
  <c r="F46" i="13"/>
  <c r="G46" i="13"/>
  <c r="H46" i="13"/>
  <c r="D47" i="13"/>
  <c r="E47" i="13"/>
  <c r="F47" i="13"/>
  <c r="G47" i="13"/>
  <c r="H47" i="13"/>
  <c r="D48" i="13"/>
  <c r="E48" i="13"/>
  <c r="F48" i="13"/>
  <c r="G48" i="13"/>
  <c r="H48" i="13"/>
  <c r="D49" i="13"/>
  <c r="E49" i="13"/>
  <c r="F49" i="13"/>
  <c r="G49" i="13"/>
  <c r="H49" i="13"/>
  <c r="D50" i="13"/>
  <c r="E50" i="13"/>
  <c r="F50" i="13"/>
  <c r="G50" i="13"/>
  <c r="H50" i="13"/>
  <c r="D51" i="13"/>
  <c r="E51" i="13"/>
  <c r="F51" i="13"/>
  <c r="G51" i="13"/>
  <c r="H51" i="13"/>
  <c r="D52" i="13"/>
  <c r="E52" i="13"/>
  <c r="F52" i="13"/>
  <c r="G52" i="13"/>
  <c r="H52" i="13"/>
  <c r="D53" i="13"/>
  <c r="E53" i="13"/>
  <c r="F53" i="13"/>
  <c r="G53" i="13"/>
  <c r="H53" i="13"/>
  <c r="D54" i="13"/>
  <c r="E54" i="13"/>
  <c r="F54" i="13"/>
  <c r="G54" i="13"/>
  <c r="H54" i="13"/>
  <c r="D55" i="13"/>
  <c r="E55" i="13"/>
  <c r="F55" i="13"/>
  <c r="G55" i="13"/>
  <c r="H55" i="13"/>
  <c r="D56" i="13"/>
  <c r="E56" i="13"/>
  <c r="F56" i="13"/>
  <c r="G56" i="13"/>
  <c r="H56" i="13"/>
  <c r="D57" i="13"/>
  <c r="E57" i="13"/>
  <c r="F57" i="13"/>
  <c r="G57" i="13"/>
  <c r="H57" i="13"/>
  <c r="D58" i="13"/>
  <c r="E58" i="13"/>
  <c r="F58" i="13"/>
  <c r="G58" i="13"/>
  <c r="H58" i="13"/>
  <c r="D59" i="13"/>
  <c r="E59" i="13"/>
  <c r="F59" i="13"/>
  <c r="G59" i="13"/>
  <c r="H59" i="13"/>
  <c r="D60" i="13"/>
  <c r="E60" i="13"/>
  <c r="F60" i="13"/>
  <c r="G60" i="13"/>
  <c r="H60" i="13"/>
  <c r="D61" i="13"/>
  <c r="E61" i="13"/>
  <c r="F61" i="13"/>
  <c r="G61" i="13"/>
  <c r="H61" i="13"/>
  <c r="D62" i="13"/>
  <c r="E62" i="13"/>
  <c r="F62" i="13"/>
  <c r="G62" i="13"/>
  <c r="H62" i="13"/>
  <c r="D63" i="13"/>
  <c r="E63" i="13"/>
  <c r="F63" i="13"/>
  <c r="G63" i="13"/>
  <c r="H63" i="13"/>
  <c r="D64" i="13"/>
  <c r="E64" i="13"/>
  <c r="F64" i="13"/>
  <c r="G64" i="13"/>
  <c r="H64" i="13"/>
  <c r="D65" i="13"/>
  <c r="E65" i="13"/>
  <c r="F65" i="13"/>
  <c r="G65" i="13"/>
  <c r="H65" i="13"/>
  <c r="D66" i="13"/>
  <c r="E66" i="13"/>
  <c r="F66" i="13"/>
  <c r="G66" i="13"/>
  <c r="H66" i="13"/>
  <c r="D67" i="13"/>
  <c r="E67" i="13"/>
  <c r="F67" i="13"/>
  <c r="G67" i="13"/>
  <c r="H67" i="13"/>
  <c r="D68" i="13"/>
  <c r="E68" i="13"/>
  <c r="F68" i="13"/>
  <c r="G68" i="13"/>
  <c r="H68" i="13"/>
  <c r="D69" i="13"/>
  <c r="E69" i="13"/>
  <c r="F69" i="13"/>
  <c r="G69" i="13"/>
  <c r="H69" i="13"/>
  <c r="D70" i="13"/>
  <c r="E70" i="13"/>
  <c r="F70" i="13"/>
  <c r="G70" i="13"/>
  <c r="H70" i="13"/>
  <c r="D71" i="13"/>
  <c r="E71" i="13"/>
  <c r="F71" i="13"/>
  <c r="G71" i="13"/>
  <c r="H71" i="13"/>
  <c r="D72" i="13"/>
  <c r="E72" i="13"/>
  <c r="F72" i="13"/>
  <c r="G72" i="13"/>
  <c r="H72" i="13"/>
  <c r="D73" i="13"/>
  <c r="E73" i="13"/>
  <c r="F73" i="13"/>
  <c r="G73" i="13"/>
  <c r="H73" i="13"/>
  <c r="D74" i="13"/>
  <c r="E74" i="13"/>
  <c r="F74" i="13"/>
  <c r="G74" i="13"/>
  <c r="H74" i="13"/>
  <c r="D75" i="13"/>
  <c r="E75" i="13"/>
  <c r="F75" i="13"/>
  <c r="G75" i="13"/>
  <c r="H75" i="13"/>
  <c r="D76" i="13"/>
  <c r="E76" i="13"/>
  <c r="F76" i="13"/>
  <c r="G76" i="13"/>
  <c r="H76" i="13"/>
  <c r="D77" i="13"/>
  <c r="E77" i="13"/>
  <c r="F77" i="13"/>
  <c r="G77" i="13"/>
  <c r="H77" i="13"/>
  <c r="D78" i="13"/>
  <c r="E78" i="13"/>
  <c r="F78" i="13"/>
  <c r="G78" i="13"/>
  <c r="H78" i="13"/>
  <c r="D79" i="13"/>
  <c r="E79" i="13"/>
  <c r="F79" i="13"/>
  <c r="G79" i="13"/>
  <c r="H79" i="13"/>
  <c r="D80" i="13"/>
  <c r="E80" i="13"/>
  <c r="F80" i="13"/>
  <c r="G80" i="13"/>
  <c r="H80" i="13"/>
  <c r="D81" i="13"/>
  <c r="E81" i="13"/>
  <c r="F81" i="13"/>
  <c r="G81" i="13"/>
  <c r="H81" i="13"/>
  <c r="D82" i="13"/>
  <c r="E82" i="13"/>
  <c r="F82" i="13"/>
  <c r="G82" i="13"/>
  <c r="H82" i="13"/>
  <c r="D83" i="13"/>
  <c r="E83" i="13"/>
  <c r="F83" i="13"/>
  <c r="G83" i="13"/>
  <c r="H83" i="13"/>
  <c r="D84" i="13"/>
  <c r="E84" i="13"/>
  <c r="F84" i="13"/>
  <c r="G84" i="13"/>
  <c r="H84" i="13"/>
  <c r="D85" i="13"/>
  <c r="E85" i="13"/>
  <c r="F85" i="13"/>
  <c r="G85" i="13"/>
  <c r="H85" i="13"/>
  <c r="D86" i="13"/>
  <c r="E86" i="13"/>
  <c r="F86" i="13"/>
  <c r="G86" i="13"/>
  <c r="H86" i="13"/>
  <c r="D87" i="13"/>
  <c r="E87" i="13"/>
  <c r="F87" i="13"/>
  <c r="G87" i="13"/>
  <c r="H87" i="13"/>
  <c r="D88" i="13"/>
  <c r="E88" i="13"/>
  <c r="F88" i="13"/>
  <c r="G88" i="13"/>
  <c r="H88" i="13"/>
  <c r="D89" i="13"/>
  <c r="E89" i="13"/>
  <c r="F89" i="13"/>
  <c r="G89" i="13"/>
  <c r="H89" i="13"/>
  <c r="D90" i="13"/>
  <c r="E90" i="13"/>
  <c r="F90" i="13"/>
  <c r="G90" i="13"/>
  <c r="H90" i="13"/>
  <c r="D91" i="13"/>
  <c r="E91" i="13"/>
  <c r="F91" i="13"/>
  <c r="G91" i="13"/>
  <c r="H91" i="13"/>
  <c r="D92" i="13"/>
  <c r="E92" i="13"/>
  <c r="F92" i="13"/>
  <c r="G92" i="13"/>
  <c r="H92" i="13"/>
  <c r="D93" i="13"/>
  <c r="E93" i="13"/>
  <c r="F93" i="13"/>
  <c r="G93" i="13"/>
  <c r="H93" i="13"/>
  <c r="D94" i="13"/>
  <c r="E94" i="13"/>
  <c r="F94" i="13"/>
  <c r="G94" i="13"/>
  <c r="H94" i="13"/>
  <c r="D95" i="13"/>
  <c r="E95" i="13"/>
  <c r="F95" i="13"/>
  <c r="G95" i="13"/>
  <c r="H95" i="13"/>
  <c r="D96" i="13"/>
  <c r="E96" i="13"/>
  <c r="F96" i="13"/>
  <c r="G96" i="13"/>
  <c r="H96" i="13"/>
  <c r="D97" i="13"/>
  <c r="E97" i="13"/>
  <c r="F97" i="13"/>
  <c r="G97" i="13"/>
  <c r="H97" i="13"/>
  <c r="D98" i="13"/>
  <c r="E98" i="13"/>
  <c r="F98" i="13"/>
  <c r="G98" i="13"/>
  <c r="H98" i="13"/>
  <c r="D99" i="13"/>
  <c r="E99" i="13"/>
  <c r="F99" i="13"/>
  <c r="G99" i="13"/>
  <c r="H99" i="13"/>
  <c r="D100" i="13"/>
  <c r="E100" i="13"/>
  <c r="F100" i="13"/>
  <c r="G100" i="13"/>
  <c r="H100" i="13"/>
  <c r="D101" i="13"/>
  <c r="E101" i="13"/>
  <c r="F101" i="13"/>
  <c r="G101" i="13"/>
  <c r="H101" i="13"/>
  <c r="D102" i="13"/>
  <c r="E102" i="13"/>
  <c r="F102" i="13"/>
  <c r="G102" i="13"/>
  <c r="H102" i="13"/>
  <c r="D103" i="13"/>
  <c r="E103" i="13"/>
  <c r="F103" i="13"/>
  <c r="G103" i="13"/>
  <c r="H103" i="13"/>
  <c r="D104" i="13"/>
  <c r="E104" i="13"/>
  <c r="F104" i="13"/>
  <c r="G104" i="13"/>
  <c r="H104" i="13"/>
  <c r="D105" i="13"/>
  <c r="E105" i="13"/>
  <c r="F105" i="13"/>
  <c r="G105" i="13"/>
  <c r="H105" i="13"/>
  <c r="D106" i="13"/>
  <c r="E106" i="13"/>
  <c r="F106" i="13"/>
  <c r="G106" i="13"/>
  <c r="H106" i="13"/>
  <c r="D107" i="13"/>
  <c r="E107" i="13"/>
  <c r="F107" i="13"/>
  <c r="G107" i="13"/>
  <c r="H107" i="13"/>
  <c r="D108" i="13"/>
  <c r="E108" i="13"/>
  <c r="F108" i="13"/>
  <c r="G108" i="13"/>
  <c r="H108" i="13"/>
  <c r="D109" i="13"/>
  <c r="E109" i="13"/>
  <c r="F109" i="13"/>
  <c r="G109" i="13"/>
  <c r="H109" i="13"/>
  <c r="D110" i="13"/>
  <c r="E110" i="13"/>
  <c r="F110" i="13"/>
  <c r="G110" i="13"/>
  <c r="H110" i="13"/>
  <c r="D111" i="13"/>
  <c r="E111" i="13"/>
  <c r="F111" i="13"/>
  <c r="G111" i="13"/>
  <c r="H111" i="13"/>
  <c r="D112" i="13"/>
  <c r="E112" i="13"/>
  <c r="F112" i="13"/>
  <c r="G112" i="13"/>
  <c r="H112" i="13"/>
  <c r="D113" i="13"/>
  <c r="E113" i="13"/>
  <c r="F113" i="13"/>
  <c r="G113" i="13"/>
  <c r="H113" i="13"/>
  <c r="D114" i="13"/>
  <c r="E114" i="13"/>
  <c r="F114" i="13"/>
  <c r="G114" i="13"/>
  <c r="H114" i="13"/>
  <c r="D115" i="13"/>
  <c r="E115" i="13"/>
  <c r="F115" i="13"/>
  <c r="G115" i="13"/>
  <c r="H115" i="13"/>
  <c r="D116" i="13"/>
  <c r="E116" i="13"/>
  <c r="F116" i="13"/>
  <c r="G116" i="13"/>
  <c r="H116" i="13"/>
  <c r="D117" i="13"/>
  <c r="E117" i="13"/>
  <c r="F117" i="13"/>
  <c r="G117" i="13"/>
  <c r="H117" i="13"/>
  <c r="D118" i="13"/>
  <c r="E118" i="13"/>
  <c r="F118" i="13"/>
  <c r="G118" i="13"/>
  <c r="H118" i="13"/>
  <c r="D119" i="13"/>
  <c r="E119" i="13"/>
  <c r="F119" i="13"/>
  <c r="G119" i="13"/>
  <c r="H119" i="13"/>
  <c r="D120" i="13"/>
  <c r="E120" i="13"/>
  <c r="F120" i="13"/>
  <c r="G120" i="13"/>
  <c r="H120" i="13"/>
  <c r="D121" i="13"/>
  <c r="E121" i="13"/>
  <c r="F121" i="13"/>
  <c r="G121" i="13"/>
  <c r="H121" i="13"/>
  <c r="D122" i="13"/>
  <c r="E122" i="13"/>
  <c r="F122" i="13"/>
  <c r="G122" i="13"/>
  <c r="H122" i="13"/>
  <c r="D123" i="13"/>
  <c r="E123" i="13"/>
  <c r="F123" i="13"/>
  <c r="G123" i="13"/>
  <c r="H123" i="13"/>
  <c r="D124" i="13"/>
  <c r="E124" i="13"/>
  <c r="F124" i="13"/>
  <c r="G124" i="13"/>
  <c r="H124" i="13"/>
  <c r="D125" i="13"/>
  <c r="E125" i="13"/>
  <c r="F125" i="13"/>
  <c r="G125" i="13"/>
  <c r="H125" i="13"/>
  <c r="D126" i="13"/>
  <c r="E126" i="13"/>
  <c r="F126" i="13"/>
  <c r="G126" i="13"/>
  <c r="H126" i="13"/>
  <c r="D127" i="13"/>
  <c r="E127" i="13"/>
  <c r="F127" i="13"/>
  <c r="G127" i="13"/>
  <c r="H127" i="13"/>
  <c r="D128" i="13"/>
  <c r="E128" i="13"/>
  <c r="F128" i="13"/>
  <c r="G128" i="13"/>
  <c r="H128" i="13"/>
  <c r="D129" i="13"/>
  <c r="E129" i="13"/>
  <c r="F129" i="13"/>
  <c r="G129" i="13"/>
  <c r="H129" i="13"/>
  <c r="D130" i="13"/>
  <c r="E130" i="13"/>
  <c r="F130" i="13"/>
  <c r="G130" i="13"/>
  <c r="H130" i="13"/>
  <c r="D131" i="13"/>
  <c r="E131" i="13"/>
  <c r="F131" i="13"/>
  <c r="G131" i="13"/>
  <c r="H131" i="13"/>
  <c r="D132" i="13"/>
  <c r="E132" i="13"/>
  <c r="F132" i="13"/>
  <c r="G132" i="13"/>
  <c r="H132" i="13"/>
  <c r="D133" i="13"/>
  <c r="E133" i="13"/>
  <c r="F133" i="13"/>
  <c r="G133" i="13"/>
  <c r="H133" i="13"/>
  <c r="D134" i="13"/>
  <c r="E134" i="13"/>
  <c r="F134" i="13"/>
  <c r="G134" i="13"/>
  <c r="H134" i="13"/>
  <c r="D135" i="13"/>
  <c r="E135" i="13"/>
  <c r="F135" i="13"/>
  <c r="G135" i="13"/>
  <c r="H135" i="13"/>
  <c r="D136" i="13"/>
  <c r="E136" i="13"/>
  <c r="F136" i="13"/>
  <c r="G136" i="13"/>
  <c r="H136" i="13"/>
  <c r="D137" i="13"/>
  <c r="E137" i="13"/>
  <c r="F137" i="13"/>
  <c r="G137" i="13"/>
  <c r="H137" i="13"/>
  <c r="D138" i="13"/>
  <c r="E138" i="13"/>
  <c r="F138" i="13"/>
  <c r="G138" i="13"/>
  <c r="H138" i="13"/>
  <c r="D139" i="13"/>
  <c r="E139" i="13"/>
  <c r="F139" i="13"/>
  <c r="G139" i="13"/>
  <c r="H139" i="13"/>
  <c r="D140" i="13"/>
  <c r="E140" i="13"/>
  <c r="F140" i="13"/>
  <c r="G140" i="13"/>
  <c r="H140" i="13"/>
  <c r="D141" i="13"/>
  <c r="E141" i="13"/>
  <c r="F141" i="13"/>
  <c r="G141" i="13"/>
  <c r="H141" i="13"/>
  <c r="D142" i="13"/>
  <c r="E142" i="13"/>
  <c r="F142" i="13"/>
  <c r="G142" i="13"/>
  <c r="H142" i="13"/>
  <c r="D143" i="13"/>
  <c r="E143" i="13"/>
  <c r="F143" i="13"/>
  <c r="G143" i="13"/>
  <c r="H143" i="13"/>
  <c r="D144" i="13"/>
  <c r="E144" i="13"/>
  <c r="F144" i="13"/>
  <c r="G144" i="13"/>
  <c r="H144" i="13"/>
  <c r="D145" i="13"/>
  <c r="E145" i="13"/>
  <c r="F145" i="13"/>
  <c r="G145" i="13"/>
  <c r="H145" i="13"/>
  <c r="D146" i="13"/>
  <c r="E146" i="13"/>
  <c r="F146" i="13"/>
  <c r="G146" i="13"/>
  <c r="H146" i="13"/>
  <c r="D147" i="13"/>
  <c r="E147" i="13"/>
  <c r="F147" i="13"/>
  <c r="G147" i="13"/>
  <c r="H147" i="13"/>
  <c r="D148" i="13"/>
  <c r="E148" i="13"/>
  <c r="F148" i="13"/>
  <c r="G148" i="13"/>
  <c r="H148" i="13"/>
  <c r="D149" i="13"/>
  <c r="E149" i="13"/>
  <c r="F149" i="13"/>
  <c r="G149" i="13"/>
  <c r="H149" i="13"/>
  <c r="D150" i="13"/>
  <c r="E150" i="13"/>
  <c r="F150" i="13"/>
  <c r="G150" i="13"/>
  <c r="H150" i="13"/>
  <c r="D151" i="13"/>
  <c r="E151" i="13"/>
  <c r="F151" i="13"/>
  <c r="G151" i="13"/>
  <c r="H151" i="13"/>
  <c r="D152" i="13"/>
  <c r="E152" i="13"/>
  <c r="F152" i="13"/>
  <c r="G152" i="13"/>
  <c r="H152" i="13"/>
  <c r="D153" i="13"/>
  <c r="E153" i="13"/>
  <c r="F153" i="13"/>
  <c r="G153" i="13"/>
  <c r="H153" i="13"/>
  <c r="D154" i="13"/>
  <c r="E154" i="13"/>
  <c r="F154" i="13"/>
  <c r="G154" i="13"/>
  <c r="H154" i="13"/>
  <c r="D155" i="13"/>
  <c r="E155" i="13"/>
  <c r="F155" i="13"/>
  <c r="G155" i="13"/>
  <c r="H155" i="13"/>
  <c r="D156" i="13"/>
  <c r="E156" i="13"/>
  <c r="F156" i="13"/>
  <c r="G156" i="13"/>
  <c r="H156" i="13"/>
  <c r="D157" i="13"/>
  <c r="E157" i="13"/>
  <c r="F157" i="13"/>
  <c r="G157" i="13"/>
  <c r="H157" i="13"/>
  <c r="D158" i="13"/>
  <c r="E158" i="13"/>
  <c r="F158" i="13"/>
  <c r="G158" i="13"/>
  <c r="H158" i="13"/>
  <c r="D159" i="13"/>
  <c r="E159" i="13"/>
  <c r="F159" i="13"/>
  <c r="G159" i="13"/>
  <c r="H159" i="13"/>
  <c r="D160" i="13"/>
  <c r="E160" i="13"/>
  <c r="F160" i="13"/>
  <c r="G160" i="13"/>
  <c r="H160" i="13"/>
  <c r="D161" i="13"/>
  <c r="E161" i="13"/>
  <c r="F161" i="13"/>
  <c r="G161" i="13"/>
  <c r="H161" i="13"/>
  <c r="D162" i="13"/>
  <c r="E162" i="13"/>
  <c r="F162" i="13"/>
  <c r="G162" i="13"/>
  <c r="H162" i="13"/>
  <c r="D163" i="13"/>
  <c r="E163" i="13"/>
  <c r="F163" i="13"/>
  <c r="G163" i="13"/>
  <c r="H163" i="13"/>
  <c r="D164" i="13"/>
  <c r="E164" i="13"/>
  <c r="F164" i="13"/>
  <c r="G164" i="13"/>
  <c r="H164" i="13"/>
  <c r="D165" i="13"/>
  <c r="E165" i="13"/>
  <c r="F165" i="13"/>
  <c r="G165" i="13"/>
  <c r="H165" i="13"/>
  <c r="D166" i="13"/>
  <c r="E166" i="13"/>
  <c r="F166" i="13"/>
  <c r="G166" i="13"/>
  <c r="H166" i="13"/>
  <c r="D167" i="13"/>
  <c r="E167" i="13"/>
  <c r="F167" i="13"/>
  <c r="G167" i="13"/>
  <c r="H167" i="13"/>
  <c r="D168" i="13"/>
  <c r="E168" i="13"/>
  <c r="F168" i="13"/>
  <c r="G168" i="13"/>
  <c r="H168" i="13"/>
  <c r="D169" i="13"/>
  <c r="E169" i="13"/>
  <c r="F169" i="13"/>
  <c r="G169" i="13"/>
  <c r="H169" i="13"/>
  <c r="D170" i="13"/>
  <c r="E170" i="13"/>
  <c r="F170" i="13"/>
  <c r="G170" i="13"/>
  <c r="H170" i="13"/>
  <c r="D171" i="13"/>
  <c r="E171" i="13"/>
  <c r="F171" i="13"/>
  <c r="G171" i="13"/>
  <c r="H171" i="13"/>
  <c r="D172" i="13"/>
  <c r="E172" i="13"/>
  <c r="F172" i="13"/>
  <c r="G172" i="13"/>
  <c r="H172" i="13"/>
  <c r="D173" i="13"/>
  <c r="E173" i="13"/>
  <c r="F173" i="13"/>
  <c r="G173" i="13"/>
  <c r="H173" i="13"/>
  <c r="D174" i="13"/>
  <c r="E174" i="13"/>
  <c r="F174" i="13"/>
  <c r="G174" i="13"/>
  <c r="H174" i="13"/>
  <c r="D175" i="13"/>
  <c r="E175" i="13"/>
  <c r="F175" i="13"/>
  <c r="G175" i="13"/>
  <c r="H175" i="13"/>
  <c r="D176" i="13"/>
  <c r="E176" i="13"/>
  <c r="F176" i="13"/>
  <c r="G176" i="13"/>
  <c r="H176" i="13"/>
  <c r="D177" i="13"/>
  <c r="E177" i="13"/>
  <c r="F177" i="13"/>
  <c r="G177" i="13"/>
  <c r="H177" i="13"/>
  <c r="D178" i="13"/>
  <c r="E178" i="13"/>
  <c r="F178" i="13"/>
  <c r="G178" i="13"/>
  <c r="H178" i="13"/>
  <c r="D179" i="13"/>
  <c r="E179" i="13"/>
  <c r="F179" i="13"/>
  <c r="G179" i="13"/>
  <c r="H179" i="13"/>
  <c r="D180" i="13"/>
  <c r="E180" i="13"/>
  <c r="F180" i="13"/>
  <c r="G180" i="13"/>
  <c r="H180" i="13"/>
  <c r="D181" i="13"/>
  <c r="E181" i="13"/>
  <c r="F181" i="13"/>
  <c r="G181" i="13"/>
  <c r="H181" i="13"/>
  <c r="D182" i="13"/>
  <c r="E182" i="13"/>
  <c r="F182" i="13"/>
  <c r="G182" i="13"/>
  <c r="H182" i="13"/>
  <c r="D183" i="13"/>
  <c r="E183" i="13"/>
  <c r="F183" i="13"/>
  <c r="G183" i="13"/>
  <c r="H183" i="13"/>
  <c r="D184" i="13"/>
  <c r="E184" i="13"/>
  <c r="F184" i="13"/>
  <c r="G184" i="13"/>
  <c r="H184" i="13"/>
  <c r="D185" i="13"/>
  <c r="E185" i="13"/>
  <c r="F185" i="13"/>
  <c r="G185" i="13"/>
  <c r="H185" i="13"/>
  <c r="D186" i="13"/>
  <c r="E186" i="13"/>
  <c r="F186" i="13"/>
  <c r="G186" i="13"/>
  <c r="H186" i="13"/>
  <c r="D187" i="13"/>
  <c r="E187" i="13"/>
  <c r="F187" i="13"/>
  <c r="G187" i="13"/>
  <c r="H187" i="13"/>
  <c r="D188" i="13"/>
  <c r="E188" i="13"/>
  <c r="F188" i="13"/>
  <c r="G188" i="13"/>
  <c r="H188" i="13"/>
  <c r="D189" i="13"/>
  <c r="E189" i="13"/>
  <c r="F189" i="13"/>
  <c r="G189" i="13"/>
  <c r="H189" i="13"/>
  <c r="D190" i="13"/>
  <c r="E190" i="13"/>
  <c r="F190" i="13"/>
  <c r="G190" i="13"/>
  <c r="H190" i="13"/>
  <c r="D191" i="13"/>
  <c r="E191" i="13"/>
  <c r="F191" i="13"/>
  <c r="G191" i="13"/>
  <c r="H191" i="13"/>
  <c r="D192" i="13"/>
  <c r="E192" i="13"/>
  <c r="F192" i="13"/>
  <c r="G192" i="13"/>
  <c r="H192" i="13"/>
  <c r="D193" i="13"/>
  <c r="E193" i="13"/>
  <c r="F193" i="13"/>
  <c r="G193" i="13"/>
  <c r="H193" i="13"/>
  <c r="D194" i="13"/>
  <c r="E194" i="13"/>
  <c r="F194" i="13"/>
  <c r="G194" i="13"/>
  <c r="H194" i="13"/>
  <c r="D195" i="13"/>
  <c r="E195" i="13"/>
  <c r="F195" i="13"/>
  <c r="G195" i="13"/>
  <c r="H195" i="13"/>
  <c r="D196" i="13"/>
  <c r="E196" i="13"/>
  <c r="F196" i="13"/>
  <c r="G196" i="13"/>
  <c r="H196" i="13"/>
  <c r="D197" i="13"/>
  <c r="E197" i="13"/>
  <c r="F197" i="13"/>
  <c r="G197" i="13"/>
  <c r="H197" i="13"/>
  <c r="D198" i="13"/>
  <c r="E198" i="13"/>
  <c r="F198" i="13"/>
  <c r="G198" i="13"/>
  <c r="H198" i="13"/>
  <c r="D199" i="13"/>
  <c r="E199" i="13"/>
  <c r="F199" i="13"/>
  <c r="G199" i="13"/>
  <c r="H199" i="13"/>
  <c r="D200" i="13"/>
  <c r="E200" i="13"/>
  <c r="F200" i="13"/>
  <c r="G200" i="13"/>
  <c r="H200" i="13"/>
  <c r="D201" i="13"/>
  <c r="E201" i="13"/>
  <c r="F201" i="13"/>
  <c r="G201" i="13"/>
  <c r="H201" i="13"/>
  <c r="D202" i="13"/>
  <c r="E202" i="13"/>
  <c r="F202" i="13"/>
  <c r="G202" i="13"/>
  <c r="H202" i="13"/>
  <c r="D203" i="13"/>
  <c r="E203" i="13"/>
  <c r="F203" i="13"/>
  <c r="G203" i="13"/>
  <c r="H203" i="13"/>
  <c r="D204" i="13"/>
  <c r="E204" i="13"/>
  <c r="F204" i="13"/>
  <c r="G204" i="13"/>
  <c r="H204" i="13"/>
  <c r="D205" i="13"/>
  <c r="E205" i="13"/>
  <c r="F205" i="13"/>
  <c r="G205" i="13"/>
  <c r="H205" i="13"/>
  <c r="D206" i="13"/>
  <c r="E206" i="13"/>
  <c r="F206" i="13"/>
  <c r="G206" i="13"/>
  <c r="H206" i="13"/>
  <c r="D207" i="13"/>
  <c r="E207" i="13"/>
  <c r="F207" i="13"/>
  <c r="G207" i="13"/>
  <c r="H207" i="13"/>
  <c r="D208" i="13"/>
  <c r="E208" i="13"/>
  <c r="F208" i="13"/>
  <c r="G208" i="13"/>
  <c r="H208" i="13"/>
  <c r="D209" i="13"/>
  <c r="E209" i="13"/>
  <c r="F209" i="13"/>
  <c r="G209" i="13"/>
  <c r="H209" i="13"/>
  <c r="D210" i="13"/>
  <c r="E210" i="13"/>
  <c r="F210" i="13"/>
  <c r="G210" i="13"/>
  <c r="H210" i="13"/>
  <c r="D211" i="13"/>
  <c r="E211" i="13"/>
  <c r="F211" i="13"/>
  <c r="G211" i="13"/>
  <c r="H211" i="13"/>
  <c r="D212" i="13"/>
  <c r="E212" i="13"/>
  <c r="F212" i="13"/>
  <c r="G212" i="13"/>
  <c r="H212" i="13"/>
  <c r="D213" i="13"/>
  <c r="E213" i="13"/>
  <c r="F213" i="13"/>
  <c r="G213" i="13"/>
  <c r="H213" i="13"/>
  <c r="D214" i="13"/>
  <c r="E214" i="13"/>
  <c r="F214" i="13"/>
  <c r="G214" i="13"/>
  <c r="H214" i="13"/>
  <c r="D215" i="13"/>
  <c r="E215" i="13"/>
  <c r="F215" i="13"/>
  <c r="G215" i="13"/>
  <c r="H215" i="13"/>
  <c r="D216" i="13"/>
  <c r="E216" i="13"/>
  <c r="F216" i="13"/>
  <c r="G216" i="13"/>
  <c r="H216" i="13"/>
  <c r="D217" i="13"/>
  <c r="E217" i="13"/>
  <c r="F217" i="13"/>
  <c r="G217" i="13"/>
  <c r="H217" i="13"/>
  <c r="D218" i="13"/>
  <c r="E218" i="13"/>
  <c r="F218" i="13"/>
  <c r="G218" i="13"/>
  <c r="H218" i="13"/>
  <c r="D219" i="13"/>
  <c r="E219" i="13"/>
  <c r="F219" i="13"/>
  <c r="G219" i="13"/>
  <c r="H219" i="13"/>
  <c r="D220" i="13"/>
  <c r="E220" i="13"/>
  <c r="F220" i="13"/>
  <c r="G220" i="13"/>
  <c r="H220" i="13"/>
  <c r="D221" i="13"/>
  <c r="E221" i="13"/>
  <c r="F221" i="13"/>
  <c r="G221" i="13"/>
  <c r="H221" i="13"/>
  <c r="D222" i="13"/>
  <c r="E222" i="13"/>
  <c r="F222" i="13"/>
  <c r="G222" i="13"/>
  <c r="H222" i="13"/>
  <c r="D223" i="13"/>
  <c r="E223" i="13"/>
  <c r="F223" i="13"/>
  <c r="G223" i="13"/>
  <c r="H223" i="13"/>
  <c r="D224" i="13"/>
  <c r="E224" i="13"/>
  <c r="F224" i="13"/>
  <c r="G224" i="13"/>
  <c r="H224" i="13"/>
  <c r="D225" i="13"/>
  <c r="E225" i="13"/>
  <c r="F225" i="13"/>
  <c r="G225" i="13"/>
  <c r="H225" i="13"/>
  <c r="D226" i="13"/>
  <c r="E226" i="13"/>
  <c r="F226" i="13"/>
  <c r="G226" i="13"/>
  <c r="H226" i="13"/>
  <c r="D227" i="13"/>
  <c r="E227" i="13"/>
  <c r="F227" i="13"/>
  <c r="G227" i="13"/>
  <c r="H227" i="13"/>
  <c r="D228" i="13"/>
  <c r="E228" i="13"/>
  <c r="F228" i="13"/>
  <c r="G228" i="13"/>
  <c r="H228" i="13"/>
  <c r="D229" i="13"/>
  <c r="E229" i="13"/>
  <c r="F229" i="13"/>
  <c r="G229" i="13"/>
  <c r="H229" i="13"/>
  <c r="D230" i="13"/>
  <c r="E230" i="13"/>
  <c r="F230" i="13"/>
  <c r="G230" i="13"/>
  <c r="H230" i="13"/>
  <c r="D231" i="13"/>
  <c r="E231" i="13"/>
  <c r="F231" i="13"/>
  <c r="G231" i="13"/>
  <c r="H231" i="13"/>
  <c r="D232" i="13"/>
  <c r="E232" i="13"/>
  <c r="F232" i="13"/>
  <c r="G232" i="13"/>
  <c r="H232" i="13"/>
  <c r="D233" i="13"/>
  <c r="E233" i="13"/>
  <c r="F233" i="13"/>
  <c r="G233" i="13"/>
  <c r="H233" i="13"/>
  <c r="D234" i="13"/>
  <c r="E234" i="13"/>
  <c r="F234" i="13"/>
  <c r="G234" i="13"/>
  <c r="H234" i="13"/>
  <c r="D235" i="13"/>
  <c r="E235" i="13"/>
  <c r="F235" i="13"/>
  <c r="G235" i="13"/>
  <c r="H235" i="13"/>
  <c r="D236" i="13"/>
  <c r="E236" i="13"/>
  <c r="F236" i="13"/>
  <c r="G236" i="13"/>
  <c r="H236" i="13"/>
  <c r="D237" i="13"/>
  <c r="E237" i="13"/>
  <c r="F237" i="13"/>
  <c r="G237" i="13"/>
  <c r="H237" i="13"/>
  <c r="D238" i="13"/>
  <c r="E238" i="13"/>
  <c r="F238" i="13"/>
  <c r="G238" i="13"/>
  <c r="H238" i="13"/>
  <c r="D239" i="13"/>
  <c r="E239" i="13"/>
  <c r="F239" i="13"/>
  <c r="G239" i="13"/>
  <c r="H239" i="13"/>
  <c r="D240" i="13"/>
  <c r="E240" i="13"/>
  <c r="F240" i="13"/>
  <c r="G240" i="13"/>
  <c r="H240" i="13"/>
  <c r="D241" i="13"/>
  <c r="E241" i="13"/>
  <c r="F241" i="13"/>
  <c r="G241" i="13"/>
  <c r="H241" i="13"/>
  <c r="D242" i="13"/>
  <c r="E242" i="13"/>
  <c r="F242" i="13"/>
  <c r="G242" i="13"/>
  <c r="H242" i="13"/>
  <c r="D243" i="13"/>
  <c r="E243" i="13"/>
  <c r="F243" i="13"/>
  <c r="G243" i="13"/>
  <c r="H243" i="13"/>
  <c r="D244" i="13"/>
  <c r="E244" i="13"/>
  <c r="F244" i="13"/>
  <c r="G244" i="13"/>
  <c r="H244" i="13"/>
  <c r="D245" i="13"/>
  <c r="E245" i="13"/>
  <c r="F245" i="13"/>
  <c r="G245" i="13"/>
  <c r="H245" i="13"/>
  <c r="D246" i="13"/>
  <c r="E246" i="13"/>
  <c r="F246" i="13"/>
  <c r="G246" i="13"/>
  <c r="H246" i="13"/>
  <c r="D247" i="13"/>
  <c r="E247" i="13"/>
  <c r="F247" i="13"/>
  <c r="G247" i="13"/>
  <c r="H247" i="13"/>
  <c r="D248" i="13"/>
  <c r="E248" i="13"/>
  <c r="F248" i="13"/>
  <c r="G248" i="13"/>
  <c r="H248" i="13"/>
  <c r="D249" i="13"/>
  <c r="E249" i="13"/>
  <c r="F249" i="13"/>
  <c r="G249" i="13"/>
  <c r="H249" i="13"/>
  <c r="D250" i="13"/>
  <c r="E250" i="13"/>
  <c r="F250" i="13"/>
  <c r="G250" i="13"/>
  <c r="H250" i="13"/>
  <c r="D251" i="13"/>
  <c r="E251" i="13"/>
  <c r="F251" i="13"/>
  <c r="G251" i="13"/>
  <c r="H251" i="13"/>
  <c r="D252" i="13"/>
  <c r="E252" i="13"/>
  <c r="F252" i="13"/>
  <c r="G252" i="13"/>
  <c r="H252" i="13"/>
  <c r="D253" i="13"/>
  <c r="E253" i="13"/>
  <c r="F253" i="13"/>
  <c r="G253" i="13"/>
  <c r="H253" i="13"/>
  <c r="D254" i="13"/>
  <c r="E254" i="13"/>
  <c r="F254" i="13"/>
  <c r="G254" i="13"/>
  <c r="H254" i="13"/>
  <c r="D255" i="13"/>
  <c r="E255" i="13"/>
  <c r="F255" i="13"/>
  <c r="G255" i="13"/>
  <c r="H255" i="13"/>
  <c r="D256" i="13"/>
  <c r="E256" i="13"/>
  <c r="F256" i="13"/>
  <c r="G256" i="13"/>
  <c r="H256" i="13"/>
  <c r="D257" i="13"/>
  <c r="E257" i="13"/>
  <c r="F257" i="13"/>
  <c r="G257" i="13"/>
  <c r="H257" i="13"/>
  <c r="D258" i="13"/>
  <c r="E258" i="13"/>
  <c r="F258" i="13"/>
  <c r="G258" i="13"/>
  <c r="H258" i="13"/>
  <c r="D259" i="13"/>
  <c r="E259" i="13"/>
  <c r="F259" i="13"/>
  <c r="G259" i="13"/>
  <c r="H259" i="13"/>
  <c r="D260" i="13"/>
  <c r="E260" i="13"/>
  <c r="F260" i="13"/>
  <c r="G260" i="13"/>
  <c r="H260" i="13"/>
  <c r="D261" i="13"/>
  <c r="E261" i="13"/>
  <c r="F261" i="13"/>
  <c r="G261" i="13"/>
  <c r="H261" i="13"/>
  <c r="D262" i="13"/>
  <c r="E262" i="13"/>
  <c r="F262" i="13"/>
  <c r="G262" i="13"/>
  <c r="H262" i="13"/>
  <c r="D263" i="13"/>
  <c r="E263" i="13"/>
  <c r="F263" i="13"/>
  <c r="G263" i="13"/>
  <c r="H263" i="13"/>
  <c r="D264" i="13"/>
  <c r="E264" i="13"/>
  <c r="F264" i="13"/>
  <c r="G264" i="13"/>
  <c r="H264" i="13"/>
  <c r="D265" i="13"/>
  <c r="E265" i="13"/>
  <c r="F265" i="13"/>
  <c r="G265" i="13"/>
  <c r="H265" i="13"/>
  <c r="D266" i="13"/>
  <c r="E266" i="13"/>
  <c r="F266" i="13"/>
  <c r="G266" i="13"/>
  <c r="H266" i="13"/>
  <c r="D267" i="13"/>
  <c r="E267" i="13"/>
  <c r="F267" i="13"/>
  <c r="G267" i="13"/>
  <c r="H267" i="13"/>
  <c r="D268" i="13"/>
  <c r="E268" i="13"/>
  <c r="F268" i="13"/>
  <c r="G268" i="13"/>
  <c r="H268" i="13"/>
  <c r="D269" i="13"/>
  <c r="E269" i="13"/>
  <c r="F269" i="13"/>
  <c r="G269" i="13"/>
  <c r="H269" i="13"/>
  <c r="D270" i="13"/>
  <c r="E270" i="13"/>
  <c r="F270" i="13"/>
  <c r="G270" i="13"/>
  <c r="H270" i="13"/>
  <c r="D271" i="13"/>
  <c r="E271" i="13"/>
  <c r="F271" i="13"/>
  <c r="G271" i="13"/>
  <c r="H271" i="13"/>
  <c r="D272" i="13"/>
  <c r="E272" i="13"/>
  <c r="F272" i="13"/>
  <c r="G272" i="13"/>
  <c r="H272" i="13"/>
  <c r="D273" i="13"/>
  <c r="E273" i="13"/>
  <c r="F273" i="13"/>
  <c r="G273" i="13"/>
  <c r="H273" i="13"/>
  <c r="D274" i="13"/>
  <c r="E274" i="13"/>
  <c r="F274" i="13"/>
  <c r="G274" i="13"/>
  <c r="H274" i="13"/>
  <c r="D275" i="13"/>
  <c r="E275" i="13"/>
  <c r="F275" i="13"/>
  <c r="G275" i="13"/>
  <c r="H275" i="13"/>
  <c r="D276" i="13"/>
  <c r="E276" i="13"/>
  <c r="F276" i="13"/>
  <c r="G276" i="13"/>
  <c r="H276" i="13"/>
  <c r="D277" i="13"/>
  <c r="E277" i="13"/>
  <c r="F277" i="13"/>
  <c r="G277" i="13"/>
  <c r="H277" i="13"/>
  <c r="D278" i="13"/>
  <c r="E278" i="13"/>
  <c r="F278" i="13"/>
  <c r="G278" i="13"/>
  <c r="H278" i="13"/>
  <c r="D279" i="13"/>
  <c r="E279" i="13"/>
  <c r="F279" i="13"/>
  <c r="G279" i="13"/>
  <c r="H279" i="13"/>
  <c r="D280" i="13"/>
  <c r="E280" i="13"/>
  <c r="F280" i="13"/>
  <c r="G280" i="13"/>
  <c r="H280" i="13"/>
  <c r="D281" i="13"/>
  <c r="E281" i="13"/>
  <c r="F281" i="13"/>
  <c r="G281" i="13"/>
  <c r="H281" i="13"/>
  <c r="D282" i="13"/>
  <c r="E282" i="13"/>
  <c r="F282" i="13"/>
  <c r="G282" i="13"/>
  <c r="H282" i="13"/>
  <c r="D283" i="13"/>
  <c r="E283" i="13"/>
  <c r="F283" i="13"/>
  <c r="G283" i="13"/>
  <c r="H283" i="13"/>
  <c r="D284" i="13"/>
  <c r="E284" i="13"/>
  <c r="F284" i="13"/>
  <c r="G284" i="13"/>
  <c r="H284" i="13"/>
  <c r="D285" i="13"/>
  <c r="E285" i="13"/>
  <c r="F285" i="13"/>
  <c r="G285" i="13"/>
  <c r="H285" i="13"/>
  <c r="D286" i="13"/>
  <c r="E286" i="13"/>
  <c r="F286" i="13"/>
  <c r="G286" i="13"/>
  <c r="H286" i="13"/>
  <c r="D287" i="13"/>
  <c r="E287" i="13"/>
  <c r="F287" i="13"/>
  <c r="G287" i="13"/>
  <c r="H287" i="13"/>
  <c r="D288" i="13"/>
  <c r="E288" i="13"/>
  <c r="F288" i="13"/>
  <c r="G288" i="13"/>
  <c r="H288" i="13"/>
  <c r="D289" i="13"/>
  <c r="E289" i="13"/>
  <c r="F289" i="13"/>
  <c r="G289" i="13"/>
  <c r="H289" i="13"/>
  <c r="D290" i="13"/>
  <c r="E290" i="13"/>
  <c r="F290" i="13"/>
  <c r="G290" i="13"/>
  <c r="H290" i="13"/>
  <c r="D291" i="13"/>
  <c r="E291" i="13"/>
  <c r="F291" i="13"/>
  <c r="G291" i="13"/>
  <c r="H291" i="13"/>
  <c r="D292" i="13"/>
  <c r="E292" i="13"/>
  <c r="F292" i="13"/>
  <c r="G292" i="13"/>
  <c r="H292" i="13"/>
  <c r="D293" i="13"/>
  <c r="E293" i="13"/>
  <c r="F293" i="13"/>
  <c r="G293" i="13"/>
  <c r="H293" i="13"/>
  <c r="D294" i="13"/>
  <c r="E294" i="13"/>
  <c r="F294" i="13"/>
  <c r="G294" i="13"/>
  <c r="H294" i="13"/>
  <c r="D295" i="13"/>
  <c r="E295" i="13"/>
  <c r="F295" i="13"/>
  <c r="G295" i="13"/>
  <c r="H295" i="13"/>
  <c r="D296" i="13"/>
  <c r="E296" i="13"/>
  <c r="F296" i="13"/>
  <c r="G296" i="13"/>
  <c r="H296" i="13"/>
  <c r="D297" i="13"/>
  <c r="E297" i="13"/>
  <c r="F297" i="13"/>
  <c r="G297" i="13"/>
  <c r="H297" i="13"/>
  <c r="D298" i="13"/>
  <c r="E298" i="13"/>
  <c r="F298" i="13"/>
  <c r="G298" i="13"/>
  <c r="H298" i="13"/>
  <c r="D299" i="13"/>
  <c r="E299" i="13"/>
  <c r="F299" i="13"/>
  <c r="G299" i="13"/>
  <c r="H299" i="13"/>
  <c r="D300" i="13"/>
  <c r="E300" i="13"/>
  <c r="F300" i="13"/>
  <c r="G300" i="13"/>
  <c r="H300" i="13"/>
  <c r="D301" i="13"/>
  <c r="E301" i="13"/>
  <c r="F301" i="13"/>
  <c r="G301" i="13"/>
  <c r="H301" i="13"/>
  <c r="D302" i="13"/>
  <c r="E302" i="13"/>
  <c r="F302" i="13"/>
  <c r="G302" i="13"/>
  <c r="H302" i="13"/>
  <c r="D303" i="13"/>
  <c r="E303" i="13"/>
  <c r="F303" i="13"/>
  <c r="G303" i="13"/>
  <c r="H303" i="13"/>
  <c r="D304" i="13"/>
  <c r="E304" i="13"/>
  <c r="F304" i="13"/>
  <c r="G304" i="13"/>
  <c r="H304" i="13"/>
  <c r="D305" i="13"/>
  <c r="E305" i="13"/>
  <c r="F305" i="13"/>
  <c r="G305" i="13"/>
  <c r="H305" i="13"/>
  <c r="D306" i="13"/>
  <c r="E306" i="13"/>
  <c r="F306" i="13"/>
  <c r="G306" i="13"/>
  <c r="H306" i="13"/>
  <c r="D307" i="13"/>
  <c r="E307" i="13"/>
  <c r="F307" i="13"/>
  <c r="G307" i="13"/>
  <c r="H307" i="13"/>
  <c r="D308" i="13"/>
  <c r="E308" i="13"/>
  <c r="F308" i="13"/>
  <c r="G308" i="13"/>
  <c r="H308" i="13"/>
  <c r="D309" i="13"/>
  <c r="E309" i="13"/>
  <c r="F309" i="13"/>
  <c r="G309" i="13"/>
  <c r="H309" i="13"/>
  <c r="D310" i="13"/>
  <c r="E310" i="13"/>
  <c r="F310" i="13"/>
  <c r="G310" i="13"/>
  <c r="H310" i="13"/>
  <c r="D311" i="13"/>
  <c r="E311" i="13"/>
  <c r="F311" i="13"/>
  <c r="G311" i="13"/>
  <c r="H311" i="13"/>
  <c r="D312" i="13"/>
  <c r="E312" i="13"/>
  <c r="F312" i="13"/>
  <c r="G312" i="13"/>
  <c r="H312" i="13"/>
  <c r="D313" i="13"/>
  <c r="E313" i="13"/>
  <c r="F313" i="13"/>
  <c r="G313" i="13"/>
  <c r="H313" i="13"/>
  <c r="D314" i="13"/>
  <c r="E314" i="13"/>
  <c r="F314" i="13"/>
  <c r="G314" i="13"/>
  <c r="H314" i="13"/>
  <c r="D315" i="13"/>
  <c r="E315" i="13"/>
  <c r="F315" i="13"/>
  <c r="G315" i="13"/>
  <c r="H315" i="13"/>
  <c r="D316" i="13"/>
  <c r="E316" i="13"/>
  <c r="F316" i="13"/>
  <c r="G316" i="13"/>
  <c r="H316" i="13"/>
  <c r="E13" i="13"/>
  <c r="F13" i="13"/>
  <c r="G13" i="13"/>
  <c r="H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K13" i="13"/>
  <c r="I13" i="13"/>
  <c r="D13" i="13"/>
  <c r="C13" i="13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F14" i="8"/>
  <c r="F15" i="8"/>
  <c r="F16" i="8"/>
  <c r="F17" i="8"/>
  <c r="F18" i="8"/>
  <c r="F19" i="8"/>
  <c r="F20" i="8"/>
  <c r="F21" i="8"/>
  <c r="F22" i="8"/>
  <c r="F23" i="8"/>
  <c r="F24" i="8"/>
  <c r="F24" i="9" s="1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E14" i="8"/>
  <c r="E15" i="8"/>
  <c r="E16" i="8"/>
  <c r="E17" i="8"/>
  <c r="E18" i="8"/>
  <c r="E19" i="8"/>
  <c r="E20" i="8"/>
  <c r="E21" i="8"/>
  <c r="E21" i="9" s="1"/>
  <c r="E22" i="8"/>
  <c r="E23" i="8"/>
  <c r="E24" i="8"/>
  <c r="E25" i="8"/>
  <c r="E25" i="9" s="1"/>
  <c r="E26" i="8"/>
  <c r="E27" i="8"/>
  <c r="E28" i="8"/>
  <c r="E29" i="8"/>
  <c r="E29" i="9" s="1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59" i="9" s="1"/>
  <c r="D260" i="8"/>
  <c r="D261" i="8"/>
  <c r="D262" i="8"/>
  <c r="D263" i="8"/>
  <c r="D263" i="9" s="1"/>
  <c r="D264" i="8"/>
  <c r="D265" i="8"/>
  <c r="D266" i="8"/>
  <c r="D267" i="8"/>
  <c r="D267" i="9" s="1"/>
  <c r="D268" i="8"/>
  <c r="D269" i="8"/>
  <c r="D270" i="8"/>
  <c r="D271" i="8"/>
  <c r="D271" i="9" s="1"/>
  <c r="D272" i="8"/>
  <c r="D27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K13" i="8"/>
  <c r="H13" i="8"/>
  <c r="G13" i="8"/>
  <c r="F13" i="8"/>
  <c r="E13" i="8"/>
  <c r="D13" i="8"/>
  <c r="C13" i="8"/>
  <c r="D273" i="9"/>
  <c r="D272" i="9"/>
  <c r="D270" i="9"/>
  <c r="D269" i="9"/>
  <c r="D268" i="9"/>
  <c r="D266" i="9"/>
  <c r="D265" i="9"/>
  <c r="D264" i="9"/>
  <c r="D262" i="9"/>
  <c r="D261" i="9"/>
  <c r="D260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E28" i="9"/>
  <c r="D28" i="9"/>
  <c r="E27" i="9"/>
  <c r="D27" i="9"/>
  <c r="E26" i="9"/>
  <c r="D26" i="9"/>
  <c r="D25" i="9"/>
  <c r="E24" i="9"/>
  <c r="D24" i="9"/>
  <c r="F23" i="9"/>
  <c r="E23" i="9"/>
  <c r="D23" i="9"/>
  <c r="F22" i="9"/>
  <c r="E22" i="9"/>
  <c r="D22" i="9"/>
  <c r="D21" i="9"/>
  <c r="D20" i="9"/>
  <c r="D19" i="9"/>
  <c r="G18" i="9"/>
  <c r="E18" i="9"/>
  <c r="D18" i="9"/>
  <c r="E17" i="9"/>
  <c r="D17" i="9"/>
  <c r="E16" i="9"/>
  <c r="D16" i="9"/>
  <c r="L329" i="4"/>
  <c r="K329" i="4"/>
  <c r="H329" i="4"/>
  <c r="G329" i="4"/>
  <c r="F329" i="4"/>
  <c r="E329" i="4"/>
  <c r="C329" i="4"/>
  <c r="L328" i="4"/>
  <c r="K328" i="4"/>
  <c r="H328" i="4"/>
  <c r="G328" i="4"/>
  <c r="F328" i="4"/>
  <c r="E328" i="4"/>
  <c r="C328" i="4"/>
  <c r="L327" i="4"/>
  <c r="K327" i="4"/>
  <c r="H327" i="4"/>
  <c r="G327" i="4"/>
  <c r="F327" i="4"/>
  <c r="E327" i="4"/>
  <c r="C327" i="4"/>
  <c r="L326" i="4"/>
  <c r="K326" i="4"/>
  <c r="H326" i="4"/>
  <c r="G326" i="4"/>
  <c r="F326" i="4"/>
  <c r="E326" i="4"/>
  <c r="C326" i="4"/>
  <c r="L325" i="4"/>
  <c r="K325" i="4"/>
  <c r="H325" i="4"/>
  <c r="G325" i="4"/>
  <c r="F325" i="4"/>
  <c r="E325" i="4"/>
  <c r="C325" i="4"/>
  <c r="L324" i="4"/>
  <c r="K324" i="4"/>
  <c r="H324" i="4"/>
  <c r="G324" i="4"/>
  <c r="F324" i="4"/>
  <c r="E324" i="4"/>
  <c r="C324" i="4"/>
  <c r="L323" i="4"/>
  <c r="K323" i="4"/>
  <c r="H323" i="4"/>
  <c r="G323" i="4"/>
  <c r="F323" i="4"/>
  <c r="E323" i="4"/>
  <c r="C323" i="4"/>
  <c r="L322" i="4"/>
  <c r="K322" i="4"/>
  <c r="H322" i="4"/>
  <c r="G322" i="4"/>
  <c r="F322" i="4"/>
  <c r="E322" i="4"/>
  <c r="C322" i="4"/>
  <c r="L321" i="4"/>
  <c r="K321" i="4"/>
  <c r="H321" i="4"/>
  <c r="G321" i="4"/>
  <c r="F321" i="4"/>
  <c r="E321" i="4"/>
  <c r="C321" i="4"/>
  <c r="L320" i="4"/>
  <c r="K320" i="4"/>
  <c r="H320" i="4"/>
  <c r="G320" i="4"/>
  <c r="F320" i="4"/>
  <c r="E320" i="4"/>
  <c r="C320" i="4"/>
  <c r="L319" i="4"/>
  <c r="K319" i="4"/>
  <c r="H319" i="4"/>
  <c r="G319" i="4"/>
  <c r="F319" i="4"/>
  <c r="E319" i="4"/>
  <c r="C319" i="4"/>
  <c r="L318" i="4"/>
  <c r="K318" i="4"/>
  <c r="H318" i="4"/>
  <c r="G318" i="4"/>
  <c r="F318" i="4"/>
  <c r="E318" i="4"/>
  <c r="C318" i="4"/>
  <c r="L317" i="4"/>
  <c r="K317" i="4"/>
  <c r="H317" i="4"/>
  <c r="G317" i="4"/>
  <c r="F317" i="4"/>
  <c r="E317" i="4"/>
  <c r="C317" i="4"/>
  <c r="L316" i="4"/>
  <c r="K316" i="4"/>
  <c r="H316" i="4"/>
  <c r="G316" i="4"/>
  <c r="F316" i="4"/>
  <c r="E316" i="4"/>
  <c r="C316" i="4"/>
  <c r="L315" i="4"/>
  <c r="K315" i="4"/>
  <c r="H315" i="4"/>
  <c r="G315" i="4"/>
  <c r="F315" i="4"/>
  <c r="E315" i="4"/>
  <c r="C315" i="4"/>
  <c r="L314" i="4"/>
  <c r="K314" i="4"/>
  <c r="H314" i="4"/>
  <c r="G314" i="4"/>
  <c r="F314" i="4"/>
  <c r="E314" i="4"/>
  <c r="C314" i="4"/>
  <c r="L313" i="4"/>
  <c r="K313" i="4"/>
  <c r="H313" i="4"/>
  <c r="G313" i="4"/>
  <c r="F313" i="4"/>
  <c r="E313" i="4"/>
  <c r="C313" i="4"/>
  <c r="L312" i="4"/>
  <c r="K312" i="4"/>
  <c r="H312" i="4"/>
  <c r="G312" i="4"/>
  <c r="F312" i="4"/>
  <c r="E312" i="4"/>
  <c r="C312" i="4"/>
  <c r="L311" i="4"/>
  <c r="K311" i="4"/>
  <c r="H311" i="4"/>
  <c r="G311" i="4"/>
  <c r="F311" i="4"/>
  <c r="E311" i="4"/>
  <c r="C311" i="4"/>
  <c r="L310" i="4"/>
  <c r="K310" i="4"/>
  <c r="H310" i="4"/>
  <c r="G310" i="4"/>
  <c r="F310" i="4"/>
  <c r="E310" i="4"/>
  <c r="C310" i="4"/>
  <c r="L309" i="4"/>
  <c r="K309" i="4"/>
  <c r="H309" i="4"/>
  <c r="G309" i="4"/>
  <c r="F309" i="4"/>
  <c r="E309" i="4"/>
  <c r="C309" i="4"/>
  <c r="L308" i="4"/>
  <c r="K308" i="4"/>
  <c r="H308" i="4"/>
  <c r="G308" i="4"/>
  <c r="F308" i="4"/>
  <c r="E308" i="4"/>
  <c r="C308" i="4"/>
  <c r="L307" i="4"/>
  <c r="K307" i="4"/>
  <c r="H307" i="4"/>
  <c r="G307" i="4"/>
  <c r="F307" i="4"/>
  <c r="E307" i="4"/>
  <c r="C307" i="4"/>
  <c r="L306" i="4"/>
  <c r="K306" i="4"/>
  <c r="H306" i="4"/>
  <c r="G306" i="4"/>
  <c r="F306" i="4"/>
  <c r="E306" i="4"/>
  <c r="C306" i="4"/>
  <c r="L305" i="4"/>
  <c r="K305" i="4"/>
  <c r="H305" i="4"/>
  <c r="G305" i="4"/>
  <c r="F305" i="4"/>
  <c r="E305" i="4"/>
  <c r="C305" i="4"/>
  <c r="L304" i="4"/>
  <c r="K304" i="4"/>
  <c r="H304" i="4"/>
  <c r="G304" i="4"/>
  <c r="F304" i="4"/>
  <c r="E304" i="4"/>
  <c r="C304" i="4"/>
  <c r="L303" i="4"/>
  <c r="K303" i="4"/>
  <c r="H303" i="4"/>
  <c r="G303" i="4"/>
  <c r="F303" i="4"/>
  <c r="E303" i="4"/>
  <c r="C303" i="4"/>
  <c r="L302" i="4"/>
  <c r="K302" i="4"/>
  <c r="H302" i="4"/>
  <c r="G302" i="4"/>
  <c r="F302" i="4"/>
  <c r="E302" i="4"/>
  <c r="C302" i="4"/>
  <c r="L301" i="4"/>
  <c r="K301" i="4"/>
  <c r="H301" i="4"/>
  <c r="G301" i="4"/>
  <c r="F301" i="4"/>
  <c r="E301" i="4"/>
  <c r="C301" i="4"/>
  <c r="L300" i="4"/>
  <c r="K300" i="4"/>
  <c r="H300" i="4"/>
  <c r="G300" i="4"/>
  <c r="F300" i="4"/>
  <c r="E300" i="4"/>
  <c r="C300" i="4"/>
  <c r="L299" i="4"/>
  <c r="K299" i="4"/>
  <c r="H299" i="4"/>
  <c r="G299" i="4"/>
  <c r="F299" i="4"/>
  <c r="E299" i="4"/>
  <c r="C299" i="4"/>
  <c r="L298" i="4"/>
  <c r="K298" i="4"/>
  <c r="H298" i="4"/>
  <c r="G298" i="4"/>
  <c r="F298" i="4"/>
  <c r="E298" i="4"/>
  <c r="C298" i="4"/>
  <c r="L297" i="4"/>
  <c r="K297" i="4"/>
  <c r="H297" i="4"/>
  <c r="G297" i="4"/>
  <c r="F297" i="4"/>
  <c r="E297" i="4"/>
  <c r="C297" i="4"/>
  <c r="L296" i="4"/>
  <c r="K296" i="4"/>
  <c r="H296" i="4"/>
  <c r="G296" i="4"/>
  <c r="F296" i="4"/>
  <c r="E296" i="4"/>
  <c r="C296" i="4"/>
  <c r="L295" i="4"/>
  <c r="K295" i="4"/>
  <c r="H295" i="4"/>
  <c r="G295" i="4"/>
  <c r="F295" i="4"/>
  <c r="E295" i="4"/>
  <c r="C295" i="4"/>
  <c r="L294" i="4"/>
  <c r="K294" i="4"/>
  <c r="H294" i="4"/>
  <c r="G294" i="4"/>
  <c r="F294" i="4"/>
  <c r="E294" i="4"/>
  <c r="C294" i="4"/>
  <c r="L293" i="4"/>
  <c r="K293" i="4"/>
  <c r="H293" i="4"/>
  <c r="G293" i="4"/>
  <c r="F293" i="4"/>
  <c r="E293" i="4"/>
  <c r="C293" i="4"/>
  <c r="L292" i="4"/>
  <c r="K292" i="4"/>
  <c r="H292" i="4"/>
  <c r="G292" i="4"/>
  <c r="F292" i="4"/>
  <c r="E292" i="4"/>
  <c r="C292" i="4"/>
  <c r="L291" i="4"/>
  <c r="K291" i="4"/>
  <c r="H291" i="4"/>
  <c r="G291" i="4"/>
  <c r="F291" i="4"/>
  <c r="E291" i="4"/>
  <c r="C291" i="4"/>
  <c r="L290" i="4"/>
  <c r="K290" i="4"/>
  <c r="H290" i="4"/>
  <c r="G290" i="4"/>
  <c r="F290" i="4"/>
  <c r="E290" i="4"/>
  <c r="C290" i="4"/>
  <c r="L289" i="4"/>
  <c r="K289" i="4"/>
  <c r="H289" i="4"/>
  <c r="G289" i="4"/>
  <c r="F289" i="4"/>
  <c r="E289" i="4"/>
  <c r="C289" i="4"/>
  <c r="L288" i="4"/>
  <c r="K288" i="4"/>
  <c r="H288" i="4"/>
  <c r="G288" i="4"/>
  <c r="F288" i="4"/>
  <c r="E288" i="4"/>
  <c r="C288" i="4"/>
  <c r="L287" i="4"/>
  <c r="K287" i="4"/>
  <c r="H287" i="4"/>
  <c r="G287" i="4"/>
  <c r="F287" i="4"/>
  <c r="E287" i="4"/>
  <c r="C287" i="4"/>
  <c r="L286" i="4"/>
  <c r="K286" i="4"/>
  <c r="H286" i="4"/>
  <c r="G286" i="4"/>
  <c r="F286" i="4"/>
  <c r="E286" i="4"/>
  <c r="C286" i="4"/>
  <c r="L285" i="4"/>
  <c r="K285" i="4"/>
  <c r="H285" i="4"/>
  <c r="G285" i="4"/>
  <c r="F285" i="4"/>
  <c r="E285" i="4"/>
  <c r="C285" i="4"/>
  <c r="L284" i="4"/>
  <c r="K284" i="4"/>
  <c r="H284" i="4"/>
  <c r="G284" i="4"/>
  <c r="F284" i="4"/>
  <c r="E284" i="4"/>
  <c r="C284" i="4"/>
  <c r="L283" i="4"/>
  <c r="K283" i="4"/>
  <c r="H283" i="4"/>
  <c r="G283" i="4"/>
  <c r="F283" i="4"/>
  <c r="E283" i="4"/>
  <c r="C283" i="4"/>
  <c r="L282" i="4"/>
  <c r="K282" i="4"/>
  <c r="H282" i="4"/>
  <c r="G282" i="4"/>
  <c r="F282" i="4"/>
  <c r="E282" i="4"/>
  <c r="C282" i="4"/>
  <c r="L281" i="4"/>
  <c r="K281" i="4"/>
  <c r="H281" i="4"/>
  <c r="G281" i="4"/>
  <c r="F281" i="4"/>
  <c r="E281" i="4"/>
  <c r="C281" i="4"/>
  <c r="L280" i="4"/>
  <c r="K280" i="4"/>
  <c r="H280" i="4"/>
  <c r="G280" i="4"/>
  <c r="F280" i="4"/>
  <c r="E280" i="4"/>
  <c r="C280" i="4"/>
  <c r="L279" i="4"/>
  <c r="K279" i="4"/>
  <c r="H279" i="4"/>
  <c r="G279" i="4"/>
  <c r="F279" i="4"/>
  <c r="E279" i="4"/>
  <c r="C279" i="4"/>
  <c r="L278" i="4"/>
  <c r="K278" i="4"/>
  <c r="H278" i="4"/>
  <c r="G278" i="4"/>
  <c r="F278" i="4"/>
  <c r="E278" i="4"/>
  <c r="C278" i="4"/>
  <c r="L277" i="4"/>
  <c r="K277" i="4"/>
  <c r="H277" i="4"/>
  <c r="G277" i="4"/>
  <c r="F277" i="4"/>
  <c r="E277" i="4"/>
  <c r="C277" i="4"/>
  <c r="L276" i="4"/>
  <c r="K276" i="4"/>
  <c r="H276" i="4"/>
  <c r="G276" i="4"/>
  <c r="F276" i="4"/>
  <c r="E276" i="4"/>
  <c r="C276" i="4"/>
  <c r="L275" i="4"/>
  <c r="K275" i="4"/>
  <c r="H275" i="4"/>
  <c r="G275" i="4"/>
  <c r="F275" i="4"/>
  <c r="E275" i="4"/>
  <c r="C275" i="4"/>
  <c r="L274" i="4"/>
  <c r="K274" i="4"/>
  <c r="H274" i="4"/>
  <c r="G274" i="4"/>
  <c r="F274" i="4"/>
  <c r="E274" i="4"/>
  <c r="C274" i="4"/>
  <c r="L273" i="4"/>
  <c r="K273" i="4"/>
  <c r="H273" i="4"/>
  <c r="G273" i="4"/>
  <c r="F273" i="4"/>
  <c r="E273" i="4"/>
  <c r="C273" i="4"/>
  <c r="L272" i="4"/>
  <c r="K272" i="4"/>
  <c r="H272" i="4"/>
  <c r="G272" i="4"/>
  <c r="F272" i="4"/>
  <c r="E272" i="4"/>
  <c r="C272" i="4"/>
  <c r="L271" i="4"/>
  <c r="K271" i="4"/>
  <c r="H271" i="4"/>
  <c r="G271" i="4"/>
  <c r="F271" i="4"/>
  <c r="E271" i="4"/>
  <c r="C271" i="4"/>
  <c r="L270" i="4"/>
  <c r="K270" i="4"/>
  <c r="H270" i="4"/>
  <c r="G270" i="4"/>
  <c r="F270" i="4"/>
  <c r="E270" i="4"/>
  <c r="C270" i="4"/>
  <c r="L269" i="4"/>
  <c r="K269" i="4"/>
  <c r="H269" i="4"/>
  <c r="G269" i="4"/>
  <c r="F269" i="4"/>
  <c r="E269" i="4"/>
  <c r="C269" i="4"/>
  <c r="L268" i="4"/>
  <c r="K268" i="4"/>
  <c r="H268" i="4"/>
  <c r="G268" i="4"/>
  <c r="F268" i="4"/>
  <c r="E268" i="4"/>
  <c r="C268" i="4"/>
  <c r="L267" i="4"/>
  <c r="K267" i="4"/>
  <c r="H267" i="4"/>
  <c r="G267" i="4"/>
  <c r="F267" i="4"/>
  <c r="E267" i="4"/>
  <c r="C267" i="4"/>
  <c r="L266" i="4"/>
  <c r="K266" i="4"/>
  <c r="H266" i="4"/>
  <c r="G266" i="4"/>
  <c r="F266" i="4"/>
  <c r="E266" i="4"/>
  <c r="C266" i="4"/>
  <c r="L265" i="4"/>
  <c r="K265" i="4"/>
  <c r="H265" i="4"/>
  <c r="G265" i="4"/>
  <c r="F265" i="4"/>
  <c r="E265" i="4"/>
  <c r="C265" i="4"/>
  <c r="L264" i="4"/>
  <c r="K264" i="4"/>
  <c r="H264" i="4"/>
  <c r="G264" i="4"/>
  <c r="F264" i="4"/>
  <c r="E264" i="4"/>
  <c r="C264" i="4"/>
  <c r="L263" i="4"/>
  <c r="K263" i="4"/>
  <c r="H263" i="4"/>
  <c r="G263" i="4"/>
  <c r="F263" i="4"/>
  <c r="E263" i="4"/>
  <c r="C263" i="4"/>
  <c r="L262" i="4"/>
  <c r="K262" i="4"/>
  <c r="H262" i="4"/>
  <c r="G262" i="4"/>
  <c r="F262" i="4"/>
  <c r="E262" i="4"/>
  <c r="C262" i="4"/>
  <c r="L261" i="4"/>
  <c r="K261" i="4"/>
  <c r="H261" i="4"/>
  <c r="G261" i="4"/>
  <c r="F261" i="4"/>
  <c r="E261" i="4"/>
  <c r="C261" i="4"/>
  <c r="L260" i="4"/>
  <c r="K260" i="4"/>
  <c r="H260" i="4"/>
  <c r="G260" i="4"/>
  <c r="F260" i="4"/>
  <c r="E260" i="4"/>
  <c r="C260" i="4"/>
  <c r="L259" i="4"/>
  <c r="K259" i="4"/>
  <c r="H259" i="4"/>
  <c r="G259" i="4"/>
  <c r="F259" i="4"/>
  <c r="E259" i="4"/>
  <c r="C259" i="4"/>
  <c r="L258" i="4"/>
  <c r="K258" i="4"/>
  <c r="H258" i="4"/>
  <c r="G258" i="4"/>
  <c r="F258" i="4"/>
  <c r="E258" i="4"/>
  <c r="D258" i="4"/>
  <c r="C258" i="4"/>
  <c r="L257" i="4"/>
  <c r="K257" i="4"/>
  <c r="H257" i="4"/>
  <c r="G257" i="4"/>
  <c r="F257" i="4"/>
  <c r="E257" i="4"/>
  <c r="D257" i="4"/>
  <c r="C257" i="4"/>
  <c r="L256" i="4"/>
  <c r="K256" i="4"/>
  <c r="H256" i="4"/>
  <c r="G256" i="4"/>
  <c r="F256" i="4"/>
  <c r="E256" i="4"/>
  <c r="D256" i="4"/>
  <c r="C256" i="4"/>
  <c r="L255" i="4"/>
  <c r="K255" i="4"/>
  <c r="H255" i="4"/>
  <c r="G255" i="4"/>
  <c r="F255" i="4"/>
  <c r="E255" i="4"/>
  <c r="D255" i="4"/>
  <c r="C255" i="4"/>
  <c r="L254" i="4"/>
  <c r="K254" i="4"/>
  <c r="H254" i="4"/>
  <c r="G254" i="4"/>
  <c r="F254" i="4"/>
  <c r="E254" i="4"/>
  <c r="D254" i="4"/>
  <c r="C254" i="4"/>
  <c r="L253" i="4"/>
  <c r="K253" i="4"/>
  <c r="H253" i="4"/>
  <c r="G253" i="4"/>
  <c r="F253" i="4"/>
  <c r="E253" i="4"/>
  <c r="D253" i="4"/>
  <c r="C253" i="4"/>
  <c r="L252" i="4"/>
  <c r="K252" i="4"/>
  <c r="H252" i="4"/>
  <c r="G252" i="4"/>
  <c r="F252" i="4"/>
  <c r="E252" i="4"/>
  <c r="D252" i="4"/>
  <c r="C252" i="4"/>
  <c r="L251" i="4"/>
  <c r="K251" i="4"/>
  <c r="H251" i="4"/>
  <c r="G251" i="4"/>
  <c r="F251" i="4"/>
  <c r="E251" i="4"/>
  <c r="D251" i="4"/>
  <c r="C251" i="4"/>
  <c r="L250" i="4"/>
  <c r="K250" i="4"/>
  <c r="H250" i="4"/>
  <c r="G250" i="4"/>
  <c r="F250" i="4"/>
  <c r="E250" i="4"/>
  <c r="D250" i="4"/>
  <c r="C250" i="4"/>
  <c r="L249" i="4"/>
  <c r="K249" i="4"/>
  <c r="H249" i="4"/>
  <c r="G249" i="4"/>
  <c r="F249" i="4"/>
  <c r="E249" i="4"/>
  <c r="D249" i="4"/>
  <c r="C249" i="4"/>
  <c r="L248" i="4"/>
  <c r="K248" i="4"/>
  <c r="H248" i="4"/>
  <c r="G248" i="4"/>
  <c r="F248" i="4"/>
  <c r="E248" i="4"/>
  <c r="D248" i="4"/>
  <c r="C248" i="4"/>
  <c r="L247" i="4"/>
  <c r="K247" i="4"/>
  <c r="H247" i="4"/>
  <c r="G247" i="4"/>
  <c r="F247" i="4"/>
  <c r="E247" i="4"/>
  <c r="D247" i="4"/>
  <c r="C247" i="4"/>
  <c r="L246" i="4"/>
  <c r="K246" i="4"/>
  <c r="H246" i="4"/>
  <c r="G246" i="4"/>
  <c r="F246" i="4"/>
  <c r="E246" i="4"/>
  <c r="D246" i="4"/>
  <c r="C246" i="4"/>
  <c r="L245" i="4"/>
  <c r="K245" i="4"/>
  <c r="H245" i="4"/>
  <c r="G245" i="4"/>
  <c r="F245" i="4"/>
  <c r="E245" i="4"/>
  <c r="D245" i="4"/>
  <c r="C245" i="4"/>
  <c r="L244" i="4"/>
  <c r="K244" i="4"/>
  <c r="H244" i="4"/>
  <c r="G244" i="4"/>
  <c r="F244" i="4"/>
  <c r="E244" i="4"/>
  <c r="D244" i="4"/>
  <c r="C244" i="4"/>
  <c r="L243" i="4"/>
  <c r="K243" i="4"/>
  <c r="H243" i="4"/>
  <c r="G243" i="4"/>
  <c r="F243" i="4"/>
  <c r="E243" i="4"/>
  <c r="D243" i="4"/>
  <c r="C243" i="4"/>
  <c r="L242" i="4"/>
  <c r="K242" i="4"/>
  <c r="H242" i="4"/>
  <c r="G242" i="4"/>
  <c r="F242" i="4"/>
  <c r="E242" i="4"/>
  <c r="D242" i="4"/>
  <c r="C242" i="4"/>
  <c r="L241" i="4"/>
  <c r="K241" i="4"/>
  <c r="H241" i="4"/>
  <c r="G241" i="4"/>
  <c r="F241" i="4"/>
  <c r="E241" i="4"/>
  <c r="D241" i="4"/>
  <c r="C241" i="4"/>
  <c r="L240" i="4"/>
  <c r="K240" i="4"/>
  <c r="H240" i="4"/>
  <c r="G240" i="4"/>
  <c r="F240" i="4"/>
  <c r="E240" i="4"/>
  <c r="D240" i="4"/>
  <c r="C240" i="4"/>
  <c r="L239" i="4"/>
  <c r="K239" i="4"/>
  <c r="H239" i="4"/>
  <c r="G239" i="4"/>
  <c r="F239" i="4"/>
  <c r="E239" i="4"/>
  <c r="D239" i="4"/>
  <c r="C239" i="4"/>
  <c r="L238" i="4"/>
  <c r="K238" i="4"/>
  <c r="H238" i="4"/>
  <c r="G238" i="4"/>
  <c r="F238" i="4"/>
  <c r="E238" i="4"/>
  <c r="D238" i="4"/>
  <c r="C238" i="4"/>
  <c r="L237" i="4"/>
  <c r="K237" i="4"/>
  <c r="H237" i="4"/>
  <c r="G237" i="4"/>
  <c r="F237" i="4"/>
  <c r="E237" i="4"/>
  <c r="D237" i="4"/>
  <c r="C237" i="4"/>
  <c r="L236" i="4"/>
  <c r="K236" i="4"/>
  <c r="H236" i="4"/>
  <c r="G236" i="4"/>
  <c r="F236" i="4"/>
  <c r="E236" i="4"/>
  <c r="D236" i="4"/>
  <c r="C236" i="4"/>
  <c r="L235" i="4"/>
  <c r="K235" i="4"/>
  <c r="H235" i="4"/>
  <c r="G235" i="4"/>
  <c r="F235" i="4"/>
  <c r="E235" i="4"/>
  <c r="D235" i="4"/>
  <c r="C235" i="4"/>
  <c r="L234" i="4"/>
  <c r="K234" i="4"/>
  <c r="H234" i="4"/>
  <c r="G234" i="4"/>
  <c r="F234" i="4"/>
  <c r="E234" i="4"/>
  <c r="D234" i="4"/>
  <c r="C234" i="4"/>
  <c r="L233" i="4"/>
  <c r="K233" i="4"/>
  <c r="H233" i="4"/>
  <c r="G233" i="4"/>
  <c r="F233" i="4"/>
  <c r="E233" i="4"/>
  <c r="D233" i="4"/>
  <c r="C233" i="4"/>
  <c r="L232" i="4"/>
  <c r="K232" i="4"/>
  <c r="H232" i="4"/>
  <c r="G232" i="4"/>
  <c r="F232" i="4"/>
  <c r="E232" i="4"/>
  <c r="D232" i="4"/>
  <c r="C232" i="4"/>
  <c r="L231" i="4"/>
  <c r="K231" i="4"/>
  <c r="H231" i="4"/>
  <c r="G231" i="4"/>
  <c r="F231" i="4"/>
  <c r="E231" i="4"/>
  <c r="D231" i="4"/>
  <c r="C231" i="4"/>
  <c r="L230" i="4"/>
  <c r="K230" i="4"/>
  <c r="H230" i="4"/>
  <c r="G230" i="4"/>
  <c r="F230" i="4"/>
  <c r="E230" i="4"/>
  <c r="D230" i="4"/>
  <c r="C230" i="4"/>
  <c r="L229" i="4"/>
  <c r="K229" i="4"/>
  <c r="H229" i="4"/>
  <c r="G229" i="4"/>
  <c r="F229" i="4"/>
  <c r="E229" i="4"/>
  <c r="D229" i="4"/>
  <c r="C229" i="4"/>
  <c r="L228" i="4"/>
  <c r="K228" i="4"/>
  <c r="H228" i="4"/>
  <c r="G228" i="4"/>
  <c r="F228" i="4"/>
  <c r="E228" i="4"/>
  <c r="D228" i="4"/>
  <c r="C228" i="4"/>
  <c r="L227" i="4"/>
  <c r="K227" i="4"/>
  <c r="H227" i="4"/>
  <c r="G227" i="4"/>
  <c r="F227" i="4"/>
  <c r="E227" i="4"/>
  <c r="D227" i="4"/>
  <c r="C227" i="4"/>
  <c r="L226" i="4"/>
  <c r="K226" i="4"/>
  <c r="H226" i="4"/>
  <c r="G226" i="4"/>
  <c r="F226" i="4"/>
  <c r="E226" i="4"/>
  <c r="D226" i="4"/>
  <c r="C226" i="4"/>
  <c r="L225" i="4"/>
  <c r="K225" i="4"/>
  <c r="H225" i="4"/>
  <c r="G225" i="4"/>
  <c r="F225" i="4"/>
  <c r="E225" i="4"/>
  <c r="D225" i="4"/>
  <c r="C225" i="4"/>
  <c r="L224" i="4"/>
  <c r="K224" i="4"/>
  <c r="H224" i="4"/>
  <c r="G224" i="4"/>
  <c r="F224" i="4"/>
  <c r="E224" i="4"/>
  <c r="D224" i="4"/>
  <c r="C224" i="4"/>
  <c r="L223" i="4"/>
  <c r="K223" i="4"/>
  <c r="H223" i="4"/>
  <c r="G223" i="4"/>
  <c r="F223" i="4"/>
  <c r="E223" i="4"/>
  <c r="D223" i="4"/>
  <c r="C223" i="4"/>
  <c r="L222" i="4"/>
  <c r="K222" i="4"/>
  <c r="H222" i="4"/>
  <c r="G222" i="4"/>
  <c r="F222" i="4"/>
  <c r="E222" i="4"/>
  <c r="D222" i="4"/>
  <c r="C222" i="4"/>
  <c r="L221" i="4"/>
  <c r="K221" i="4"/>
  <c r="H221" i="4"/>
  <c r="G221" i="4"/>
  <c r="F221" i="4"/>
  <c r="E221" i="4"/>
  <c r="D221" i="4"/>
  <c r="C221" i="4"/>
  <c r="L220" i="4"/>
  <c r="K220" i="4"/>
  <c r="H220" i="4"/>
  <c r="G220" i="4"/>
  <c r="F220" i="4"/>
  <c r="E220" i="4"/>
  <c r="D220" i="4"/>
  <c r="C220" i="4"/>
  <c r="L219" i="4"/>
  <c r="K219" i="4"/>
  <c r="H219" i="4"/>
  <c r="G219" i="4"/>
  <c r="F219" i="4"/>
  <c r="E219" i="4"/>
  <c r="D219" i="4"/>
  <c r="C219" i="4"/>
  <c r="L218" i="4"/>
  <c r="K218" i="4"/>
  <c r="H218" i="4"/>
  <c r="G218" i="4"/>
  <c r="F218" i="4"/>
  <c r="E218" i="4"/>
  <c r="D218" i="4"/>
  <c r="C218" i="4"/>
  <c r="L217" i="4"/>
  <c r="K217" i="4"/>
  <c r="H217" i="4"/>
  <c r="G217" i="4"/>
  <c r="F217" i="4"/>
  <c r="E217" i="4"/>
  <c r="D217" i="4"/>
  <c r="C217" i="4"/>
  <c r="L216" i="4"/>
  <c r="K216" i="4"/>
  <c r="H216" i="4"/>
  <c r="G216" i="4"/>
  <c r="F216" i="4"/>
  <c r="E216" i="4"/>
  <c r="D216" i="4"/>
  <c r="C216" i="4"/>
  <c r="L215" i="4"/>
  <c r="K215" i="4"/>
  <c r="H215" i="4"/>
  <c r="G215" i="4"/>
  <c r="F215" i="4"/>
  <c r="E215" i="4"/>
  <c r="D215" i="4"/>
  <c r="C215" i="4"/>
  <c r="L214" i="4"/>
  <c r="K214" i="4"/>
  <c r="H214" i="4"/>
  <c r="G214" i="4"/>
  <c r="F214" i="4"/>
  <c r="E214" i="4"/>
  <c r="D214" i="4"/>
  <c r="C214" i="4"/>
  <c r="L213" i="4"/>
  <c r="K213" i="4"/>
  <c r="H213" i="4"/>
  <c r="G213" i="4"/>
  <c r="F213" i="4"/>
  <c r="E213" i="4"/>
  <c r="D213" i="4"/>
  <c r="C213" i="4"/>
  <c r="L212" i="4"/>
  <c r="K212" i="4"/>
  <c r="H212" i="4"/>
  <c r="G212" i="4"/>
  <c r="F212" i="4"/>
  <c r="E212" i="4"/>
  <c r="D212" i="4"/>
  <c r="C212" i="4"/>
  <c r="L211" i="4"/>
  <c r="K211" i="4"/>
  <c r="H211" i="4"/>
  <c r="G211" i="4"/>
  <c r="F211" i="4"/>
  <c r="E211" i="4"/>
  <c r="D211" i="4"/>
  <c r="C211" i="4"/>
  <c r="L210" i="4"/>
  <c r="K210" i="4"/>
  <c r="H210" i="4"/>
  <c r="G210" i="4"/>
  <c r="F210" i="4"/>
  <c r="E210" i="4"/>
  <c r="D210" i="4"/>
  <c r="C210" i="4"/>
  <c r="L209" i="4"/>
  <c r="K209" i="4"/>
  <c r="H209" i="4"/>
  <c r="G209" i="4"/>
  <c r="F209" i="4"/>
  <c r="E209" i="4"/>
  <c r="D209" i="4"/>
  <c r="C209" i="4"/>
  <c r="L208" i="4"/>
  <c r="K208" i="4"/>
  <c r="H208" i="4"/>
  <c r="G208" i="4"/>
  <c r="F208" i="4"/>
  <c r="E208" i="4"/>
  <c r="D208" i="4"/>
  <c r="C208" i="4"/>
  <c r="L207" i="4"/>
  <c r="K207" i="4"/>
  <c r="H207" i="4"/>
  <c r="G207" i="4"/>
  <c r="F207" i="4"/>
  <c r="E207" i="4"/>
  <c r="D207" i="4"/>
  <c r="C207" i="4"/>
  <c r="L206" i="4"/>
  <c r="K206" i="4"/>
  <c r="H206" i="4"/>
  <c r="G206" i="4"/>
  <c r="F206" i="4"/>
  <c r="E206" i="4"/>
  <c r="D206" i="4"/>
  <c r="C206" i="4"/>
  <c r="L205" i="4"/>
  <c r="K205" i="4"/>
  <c r="H205" i="4"/>
  <c r="G205" i="4"/>
  <c r="F205" i="4"/>
  <c r="E205" i="4"/>
  <c r="D205" i="4"/>
  <c r="C205" i="4"/>
  <c r="L204" i="4"/>
  <c r="K204" i="4"/>
  <c r="H204" i="4"/>
  <c r="G204" i="4"/>
  <c r="F204" i="4"/>
  <c r="E204" i="4"/>
  <c r="D204" i="4"/>
  <c r="C204" i="4"/>
  <c r="L203" i="4"/>
  <c r="K203" i="4"/>
  <c r="H203" i="4"/>
  <c r="G203" i="4"/>
  <c r="F203" i="4"/>
  <c r="E203" i="4"/>
  <c r="D203" i="4"/>
  <c r="C203" i="4"/>
  <c r="L202" i="4"/>
  <c r="K202" i="4"/>
  <c r="H202" i="4"/>
  <c r="G202" i="4"/>
  <c r="F202" i="4"/>
  <c r="E202" i="4"/>
  <c r="D202" i="4"/>
  <c r="C202" i="4"/>
  <c r="L201" i="4"/>
  <c r="K201" i="4"/>
  <c r="H201" i="4"/>
  <c r="G201" i="4"/>
  <c r="F201" i="4"/>
  <c r="E201" i="4"/>
  <c r="D201" i="4"/>
  <c r="C201" i="4"/>
  <c r="L200" i="4"/>
  <c r="K200" i="4"/>
  <c r="H200" i="4"/>
  <c r="G200" i="4"/>
  <c r="F200" i="4"/>
  <c r="E200" i="4"/>
  <c r="D200" i="4"/>
  <c r="C200" i="4"/>
  <c r="L199" i="4"/>
  <c r="K199" i="4"/>
  <c r="H199" i="4"/>
  <c r="G199" i="4"/>
  <c r="F199" i="4"/>
  <c r="E199" i="4"/>
  <c r="D199" i="4"/>
  <c r="C199" i="4"/>
  <c r="L198" i="4"/>
  <c r="K198" i="4"/>
  <c r="H198" i="4"/>
  <c r="G198" i="4"/>
  <c r="F198" i="4"/>
  <c r="E198" i="4"/>
  <c r="D198" i="4"/>
  <c r="C198" i="4"/>
  <c r="L197" i="4"/>
  <c r="K197" i="4"/>
  <c r="H197" i="4"/>
  <c r="G197" i="4"/>
  <c r="F197" i="4"/>
  <c r="E197" i="4"/>
  <c r="D197" i="4"/>
  <c r="C197" i="4"/>
  <c r="L196" i="4"/>
  <c r="K196" i="4"/>
  <c r="H196" i="4"/>
  <c r="G196" i="4"/>
  <c r="F196" i="4"/>
  <c r="E196" i="4"/>
  <c r="D196" i="4"/>
  <c r="C196" i="4"/>
  <c r="L195" i="4"/>
  <c r="K195" i="4"/>
  <c r="H195" i="4"/>
  <c r="G195" i="4"/>
  <c r="F195" i="4"/>
  <c r="E195" i="4"/>
  <c r="D195" i="4"/>
  <c r="C195" i="4"/>
  <c r="L194" i="4"/>
  <c r="K194" i="4"/>
  <c r="H194" i="4"/>
  <c r="G194" i="4"/>
  <c r="F194" i="4"/>
  <c r="E194" i="4"/>
  <c r="D194" i="4"/>
  <c r="C194" i="4"/>
  <c r="L193" i="4"/>
  <c r="K193" i="4"/>
  <c r="H193" i="4"/>
  <c r="G193" i="4"/>
  <c r="F193" i="4"/>
  <c r="E193" i="4"/>
  <c r="D193" i="4"/>
  <c r="C193" i="4"/>
  <c r="L192" i="4"/>
  <c r="K192" i="4"/>
  <c r="H192" i="4"/>
  <c r="G192" i="4"/>
  <c r="F192" i="4"/>
  <c r="E192" i="4"/>
  <c r="D192" i="4"/>
  <c r="C192" i="4"/>
  <c r="L191" i="4"/>
  <c r="K191" i="4"/>
  <c r="H191" i="4"/>
  <c r="G191" i="4"/>
  <c r="F191" i="4"/>
  <c r="E191" i="4"/>
  <c r="D191" i="4"/>
  <c r="C191" i="4"/>
  <c r="L190" i="4"/>
  <c r="K190" i="4"/>
  <c r="H190" i="4"/>
  <c r="G190" i="4"/>
  <c r="F190" i="4"/>
  <c r="E190" i="4"/>
  <c r="D190" i="4"/>
  <c r="C190" i="4"/>
  <c r="L189" i="4"/>
  <c r="K189" i="4"/>
  <c r="H189" i="4"/>
  <c r="G189" i="4"/>
  <c r="F189" i="4"/>
  <c r="E189" i="4"/>
  <c r="D189" i="4"/>
  <c r="C189" i="4"/>
  <c r="L188" i="4"/>
  <c r="K188" i="4"/>
  <c r="H188" i="4"/>
  <c r="G188" i="4"/>
  <c r="F188" i="4"/>
  <c r="E188" i="4"/>
  <c r="D188" i="4"/>
  <c r="C188" i="4"/>
  <c r="L187" i="4"/>
  <c r="K187" i="4"/>
  <c r="H187" i="4"/>
  <c r="G187" i="4"/>
  <c r="F187" i="4"/>
  <c r="E187" i="4"/>
  <c r="D187" i="4"/>
  <c r="C187" i="4"/>
  <c r="L186" i="4"/>
  <c r="K186" i="4"/>
  <c r="H186" i="4"/>
  <c r="G186" i="4"/>
  <c r="F186" i="4"/>
  <c r="E186" i="4"/>
  <c r="D186" i="4"/>
  <c r="C186" i="4"/>
  <c r="L185" i="4"/>
  <c r="K185" i="4"/>
  <c r="H185" i="4"/>
  <c r="G185" i="4"/>
  <c r="F185" i="4"/>
  <c r="E185" i="4"/>
  <c r="D185" i="4"/>
  <c r="C185" i="4"/>
  <c r="L184" i="4"/>
  <c r="K184" i="4"/>
  <c r="H184" i="4"/>
  <c r="G184" i="4"/>
  <c r="F184" i="4"/>
  <c r="E184" i="4"/>
  <c r="D184" i="4"/>
  <c r="C184" i="4"/>
  <c r="L183" i="4"/>
  <c r="K183" i="4"/>
  <c r="H183" i="4"/>
  <c r="G183" i="4"/>
  <c r="F183" i="4"/>
  <c r="E183" i="4"/>
  <c r="D183" i="4"/>
  <c r="C183" i="4"/>
  <c r="L182" i="4"/>
  <c r="K182" i="4"/>
  <c r="H182" i="4"/>
  <c r="G182" i="4"/>
  <c r="F182" i="4"/>
  <c r="E182" i="4"/>
  <c r="D182" i="4"/>
  <c r="C182" i="4"/>
  <c r="L181" i="4"/>
  <c r="K181" i="4"/>
  <c r="H181" i="4"/>
  <c r="G181" i="4"/>
  <c r="F181" i="4"/>
  <c r="E181" i="4"/>
  <c r="D181" i="4"/>
  <c r="C181" i="4"/>
  <c r="L180" i="4"/>
  <c r="K180" i="4"/>
  <c r="H180" i="4"/>
  <c r="G180" i="4"/>
  <c r="F180" i="4"/>
  <c r="E180" i="4"/>
  <c r="D180" i="4"/>
  <c r="C180" i="4"/>
  <c r="L179" i="4"/>
  <c r="K179" i="4"/>
  <c r="H179" i="4"/>
  <c r="G179" i="4"/>
  <c r="F179" i="4"/>
  <c r="E179" i="4"/>
  <c r="D179" i="4"/>
  <c r="C179" i="4"/>
  <c r="L178" i="4"/>
  <c r="K178" i="4"/>
  <c r="H178" i="4"/>
  <c r="G178" i="4"/>
  <c r="F178" i="4"/>
  <c r="E178" i="4"/>
  <c r="D178" i="4"/>
  <c r="C178" i="4"/>
  <c r="L177" i="4"/>
  <c r="K177" i="4"/>
  <c r="H177" i="4"/>
  <c r="G177" i="4"/>
  <c r="F177" i="4"/>
  <c r="E177" i="4"/>
  <c r="D177" i="4"/>
  <c r="C177" i="4"/>
  <c r="L176" i="4"/>
  <c r="K176" i="4"/>
  <c r="H176" i="4"/>
  <c r="G176" i="4"/>
  <c r="F176" i="4"/>
  <c r="E176" i="4"/>
  <c r="D176" i="4"/>
  <c r="C176" i="4"/>
  <c r="L175" i="4"/>
  <c r="K175" i="4"/>
  <c r="H175" i="4"/>
  <c r="G175" i="4"/>
  <c r="F175" i="4"/>
  <c r="E175" i="4"/>
  <c r="D175" i="4"/>
  <c r="C175" i="4"/>
  <c r="L174" i="4"/>
  <c r="K174" i="4"/>
  <c r="H174" i="4"/>
  <c r="G174" i="4"/>
  <c r="F174" i="4"/>
  <c r="E174" i="4"/>
  <c r="D174" i="4"/>
  <c r="C174" i="4"/>
  <c r="L173" i="4"/>
  <c r="K173" i="4"/>
  <c r="H173" i="4"/>
  <c r="G173" i="4"/>
  <c r="F173" i="4"/>
  <c r="E173" i="4"/>
  <c r="D173" i="4"/>
  <c r="C173" i="4"/>
  <c r="L172" i="4"/>
  <c r="K172" i="4"/>
  <c r="H172" i="4"/>
  <c r="G172" i="4"/>
  <c r="F172" i="4"/>
  <c r="E172" i="4"/>
  <c r="D172" i="4"/>
  <c r="C172" i="4"/>
  <c r="L171" i="4"/>
  <c r="K171" i="4"/>
  <c r="H171" i="4"/>
  <c r="G171" i="4"/>
  <c r="F171" i="4"/>
  <c r="E171" i="4"/>
  <c r="D171" i="4"/>
  <c r="C171" i="4"/>
  <c r="L170" i="4"/>
  <c r="K170" i="4"/>
  <c r="H170" i="4"/>
  <c r="G170" i="4"/>
  <c r="F170" i="4"/>
  <c r="E170" i="4"/>
  <c r="D170" i="4"/>
  <c r="C170" i="4"/>
  <c r="L169" i="4"/>
  <c r="K169" i="4"/>
  <c r="H169" i="4"/>
  <c r="G169" i="4"/>
  <c r="F169" i="4"/>
  <c r="E169" i="4"/>
  <c r="D169" i="4"/>
  <c r="C169" i="4"/>
  <c r="L168" i="4"/>
  <c r="K168" i="4"/>
  <c r="H168" i="4"/>
  <c r="G168" i="4"/>
  <c r="F168" i="4"/>
  <c r="E168" i="4"/>
  <c r="D168" i="4"/>
  <c r="C168" i="4"/>
  <c r="L167" i="4"/>
  <c r="K167" i="4"/>
  <c r="H167" i="4"/>
  <c r="G167" i="4"/>
  <c r="F167" i="4"/>
  <c r="E167" i="4"/>
  <c r="D167" i="4"/>
  <c r="C167" i="4"/>
  <c r="L166" i="4"/>
  <c r="K166" i="4"/>
  <c r="H166" i="4"/>
  <c r="G166" i="4"/>
  <c r="F166" i="4"/>
  <c r="E166" i="4"/>
  <c r="D166" i="4"/>
  <c r="C166" i="4"/>
  <c r="L165" i="4"/>
  <c r="K165" i="4"/>
  <c r="H165" i="4"/>
  <c r="G165" i="4"/>
  <c r="F165" i="4"/>
  <c r="E165" i="4"/>
  <c r="D165" i="4"/>
  <c r="C165" i="4"/>
  <c r="L164" i="4"/>
  <c r="K164" i="4"/>
  <c r="H164" i="4"/>
  <c r="G164" i="4"/>
  <c r="F164" i="4"/>
  <c r="E164" i="4"/>
  <c r="D164" i="4"/>
  <c r="C164" i="4"/>
  <c r="L163" i="4"/>
  <c r="K163" i="4"/>
  <c r="H163" i="4"/>
  <c r="G163" i="4"/>
  <c r="F163" i="4"/>
  <c r="E163" i="4"/>
  <c r="D163" i="4"/>
  <c r="C163" i="4"/>
  <c r="L162" i="4"/>
  <c r="K162" i="4"/>
  <c r="H162" i="4"/>
  <c r="G162" i="4"/>
  <c r="F162" i="4"/>
  <c r="E162" i="4"/>
  <c r="D162" i="4"/>
  <c r="C162" i="4"/>
  <c r="L161" i="4"/>
  <c r="K161" i="4"/>
  <c r="H161" i="4"/>
  <c r="G161" i="4"/>
  <c r="F161" i="4"/>
  <c r="E161" i="4"/>
  <c r="D161" i="4"/>
  <c r="C161" i="4"/>
  <c r="L160" i="4"/>
  <c r="K160" i="4"/>
  <c r="H160" i="4"/>
  <c r="G160" i="4"/>
  <c r="F160" i="4"/>
  <c r="E160" i="4"/>
  <c r="D160" i="4"/>
  <c r="C160" i="4"/>
  <c r="L159" i="4"/>
  <c r="K159" i="4"/>
  <c r="H159" i="4"/>
  <c r="G159" i="4"/>
  <c r="F159" i="4"/>
  <c r="E159" i="4"/>
  <c r="D159" i="4"/>
  <c r="C159" i="4"/>
  <c r="L158" i="4"/>
  <c r="K158" i="4"/>
  <c r="H158" i="4"/>
  <c r="G158" i="4"/>
  <c r="F158" i="4"/>
  <c r="E158" i="4"/>
  <c r="D158" i="4"/>
  <c r="C158" i="4"/>
  <c r="L157" i="4"/>
  <c r="K157" i="4"/>
  <c r="H157" i="4"/>
  <c r="G157" i="4"/>
  <c r="F157" i="4"/>
  <c r="E157" i="4"/>
  <c r="D157" i="4"/>
  <c r="C157" i="4"/>
  <c r="L156" i="4"/>
  <c r="K156" i="4"/>
  <c r="H156" i="4"/>
  <c r="G156" i="4"/>
  <c r="F156" i="4"/>
  <c r="E156" i="4"/>
  <c r="D156" i="4"/>
  <c r="C156" i="4"/>
  <c r="L155" i="4"/>
  <c r="K155" i="4"/>
  <c r="H155" i="4"/>
  <c r="G155" i="4"/>
  <c r="F155" i="4"/>
  <c r="E155" i="4"/>
  <c r="D155" i="4"/>
  <c r="C155" i="4"/>
  <c r="L154" i="4"/>
  <c r="K154" i="4"/>
  <c r="H154" i="4"/>
  <c r="G154" i="4"/>
  <c r="F154" i="4"/>
  <c r="E154" i="4"/>
  <c r="D154" i="4"/>
  <c r="C154" i="4"/>
  <c r="L153" i="4"/>
  <c r="K153" i="4"/>
  <c r="H153" i="4"/>
  <c r="G153" i="4"/>
  <c r="F153" i="4"/>
  <c r="E153" i="4"/>
  <c r="D153" i="4"/>
  <c r="C153" i="4"/>
  <c r="L152" i="4"/>
  <c r="K152" i="4"/>
  <c r="H152" i="4"/>
  <c r="G152" i="4"/>
  <c r="F152" i="4"/>
  <c r="E152" i="4"/>
  <c r="D152" i="4"/>
  <c r="C152" i="4"/>
  <c r="L151" i="4"/>
  <c r="K151" i="4"/>
  <c r="H151" i="4"/>
  <c r="G151" i="4"/>
  <c r="F151" i="4"/>
  <c r="E151" i="4"/>
  <c r="D151" i="4"/>
  <c r="C151" i="4"/>
  <c r="L150" i="4"/>
  <c r="K150" i="4"/>
  <c r="H150" i="4"/>
  <c r="G150" i="4"/>
  <c r="F150" i="4"/>
  <c r="E150" i="4"/>
  <c r="D150" i="4"/>
  <c r="C150" i="4"/>
  <c r="L149" i="4"/>
  <c r="K149" i="4"/>
  <c r="H149" i="4"/>
  <c r="G149" i="4"/>
  <c r="F149" i="4"/>
  <c r="E149" i="4"/>
  <c r="D149" i="4"/>
  <c r="C149" i="4"/>
  <c r="L148" i="4"/>
  <c r="K148" i="4"/>
  <c r="H148" i="4"/>
  <c r="G148" i="4"/>
  <c r="F148" i="4"/>
  <c r="E148" i="4"/>
  <c r="D148" i="4"/>
  <c r="C148" i="4"/>
  <c r="L147" i="4"/>
  <c r="K147" i="4"/>
  <c r="H147" i="4"/>
  <c r="G147" i="4"/>
  <c r="F147" i="4"/>
  <c r="E147" i="4"/>
  <c r="D147" i="4"/>
  <c r="C147" i="4"/>
  <c r="L146" i="4"/>
  <c r="K146" i="4"/>
  <c r="H146" i="4"/>
  <c r="G146" i="4"/>
  <c r="F146" i="4"/>
  <c r="E146" i="4"/>
  <c r="D146" i="4"/>
  <c r="C146" i="4"/>
  <c r="L145" i="4"/>
  <c r="K145" i="4"/>
  <c r="H145" i="4"/>
  <c r="G145" i="4"/>
  <c r="F145" i="4"/>
  <c r="E145" i="4"/>
  <c r="D145" i="4"/>
  <c r="C145" i="4"/>
  <c r="L144" i="4"/>
  <c r="K144" i="4"/>
  <c r="H144" i="4"/>
  <c r="G144" i="4"/>
  <c r="F144" i="4"/>
  <c r="E144" i="4"/>
  <c r="D144" i="4"/>
  <c r="C144" i="4"/>
  <c r="L143" i="4"/>
  <c r="K143" i="4"/>
  <c r="H143" i="4"/>
  <c r="G143" i="4"/>
  <c r="F143" i="4"/>
  <c r="E143" i="4"/>
  <c r="D143" i="4"/>
  <c r="C143" i="4"/>
  <c r="L142" i="4"/>
  <c r="K142" i="4"/>
  <c r="H142" i="4"/>
  <c r="G142" i="4"/>
  <c r="F142" i="4"/>
  <c r="E142" i="4"/>
  <c r="D142" i="4"/>
  <c r="C142" i="4"/>
  <c r="L141" i="4"/>
  <c r="K141" i="4"/>
  <c r="H141" i="4"/>
  <c r="G141" i="4"/>
  <c r="F141" i="4"/>
  <c r="E141" i="4"/>
  <c r="D141" i="4"/>
  <c r="C141" i="4"/>
  <c r="L140" i="4"/>
  <c r="K140" i="4"/>
  <c r="H140" i="4"/>
  <c r="G140" i="4"/>
  <c r="F140" i="4"/>
  <c r="E140" i="4"/>
  <c r="D140" i="4"/>
  <c r="C140" i="4"/>
  <c r="L139" i="4"/>
  <c r="K139" i="4"/>
  <c r="H139" i="4"/>
  <c r="G139" i="4"/>
  <c r="F139" i="4"/>
  <c r="E139" i="4"/>
  <c r="D139" i="4"/>
  <c r="C139" i="4"/>
  <c r="L138" i="4"/>
  <c r="K138" i="4"/>
  <c r="H138" i="4"/>
  <c r="G138" i="4"/>
  <c r="F138" i="4"/>
  <c r="E138" i="4"/>
  <c r="D138" i="4"/>
  <c r="C138" i="4"/>
  <c r="L137" i="4"/>
  <c r="K137" i="4"/>
  <c r="H137" i="4"/>
  <c r="G137" i="4"/>
  <c r="F137" i="4"/>
  <c r="E137" i="4"/>
  <c r="D137" i="4"/>
  <c r="C137" i="4"/>
  <c r="L136" i="4"/>
  <c r="K136" i="4"/>
  <c r="H136" i="4"/>
  <c r="G136" i="4"/>
  <c r="F136" i="4"/>
  <c r="E136" i="4"/>
  <c r="D136" i="4"/>
  <c r="C136" i="4"/>
  <c r="L135" i="4"/>
  <c r="K135" i="4"/>
  <c r="H135" i="4"/>
  <c r="G135" i="4"/>
  <c r="F135" i="4"/>
  <c r="E135" i="4"/>
  <c r="D135" i="4"/>
  <c r="C135" i="4"/>
  <c r="L134" i="4"/>
  <c r="K134" i="4"/>
  <c r="H134" i="4"/>
  <c r="G134" i="4"/>
  <c r="F134" i="4"/>
  <c r="E134" i="4"/>
  <c r="D134" i="4"/>
  <c r="C134" i="4"/>
  <c r="L133" i="4"/>
  <c r="K133" i="4"/>
  <c r="H133" i="4"/>
  <c r="G133" i="4"/>
  <c r="F133" i="4"/>
  <c r="E133" i="4"/>
  <c r="D133" i="4"/>
  <c r="C133" i="4"/>
  <c r="L132" i="4"/>
  <c r="K132" i="4"/>
  <c r="H132" i="4"/>
  <c r="G132" i="4"/>
  <c r="F132" i="4"/>
  <c r="E132" i="4"/>
  <c r="D132" i="4"/>
  <c r="C132" i="4"/>
  <c r="L131" i="4"/>
  <c r="K131" i="4"/>
  <c r="H131" i="4"/>
  <c r="G131" i="4"/>
  <c r="F131" i="4"/>
  <c r="E131" i="4"/>
  <c r="D131" i="4"/>
  <c r="C131" i="4"/>
  <c r="L130" i="4"/>
  <c r="K130" i="4"/>
  <c r="H130" i="4"/>
  <c r="G130" i="4"/>
  <c r="F130" i="4"/>
  <c r="E130" i="4"/>
  <c r="D130" i="4"/>
  <c r="C130" i="4"/>
  <c r="L129" i="4"/>
  <c r="K129" i="4"/>
  <c r="H129" i="4"/>
  <c r="G129" i="4"/>
  <c r="F129" i="4"/>
  <c r="E129" i="4"/>
  <c r="D129" i="4"/>
  <c r="C129" i="4"/>
  <c r="L128" i="4"/>
  <c r="K128" i="4"/>
  <c r="H128" i="4"/>
  <c r="G128" i="4"/>
  <c r="F128" i="4"/>
  <c r="E128" i="4"/>
  <c r="D128" i="4"/>
  <c r="C128" i="4"/>
  <c r="L127" i="4"/>
  <c r="K127" i="4"/>
  <c r="H127" i="4"/>
  <c r="G127" i="4"/>
  <c r="F127" i="4"/>
  <c r="E127" i="4"/>
  <c r="D127" i="4"/>
  <c r="C127" i="4"/>
  <c r="L126" i="4"/>
  <c r="K126" i="4"/>
  <c r="H126" i="4"/>
  <c r="G126" i="4"/>
  <c r="F126" i="4"/>
  <c r="E126" i="4"/>
  <c r="D126" i="4"/>
  <c r="C126" i="4"/>
  <c r="L125" i="4"/>
  <c r="K125" i="4"/>
  <c r="H125" i="4"/>
  <c r="G125" i="4"/>
  <c r="F125" i="4"/>
  <c r="E125" i="4"/>
  <c r="D125" i="4"/>
  <c r="C125" i="4"/>
  <c r="L124" i="4"/>
  <c r="K124" i="4"/>
  <c r="H124" i="4"/>
  <c r="G124" i="4"/>
  <c r="F124" i="4"/>
  <c r="E124" i="4"/>
  <c r="D124" i="4"/>
  <c r="C124" i="4"/>
  <c r="L123" i="4"/>
  <c r="K123" i="4"/>
  <c r="H123" i="4"/>
  <c r="G123" i="4"/>
  <c r="F123" i="4"/>
  <c r="E123" i="4"/>
  <c r="D123" i="4"/>
  <c r="C123" i="4"/>
  <c r="L122" i="4"/>
  <c r="K122" i="4"/>
  <c r="H122" i="4"/>
  <c r="G122" i="4"/>
  <c r="F122" i="4"/>
  <c r="E122" i="4"/>
  <c r="D122" i="4"/>
  <c r="C122" i="4"/>
  <c r="L121" i="4"/>
  <c r="K121" i="4"/>
  <c r="H121" i="4"/>
  <c r="G121" i="4"/>
  <c r="F121" i="4"/>
  <c r="E121" i="4"/>
  <c r="D121" i="4"/>
  <c r="C121" i="4"/>
  <c r="L120" i="4"/>
  <c r="K120" i="4"/>
  <c r="H120" i="4"/>
  <c r="G120" i="4"/>
  <c r="F120" i="4"/>
  <c r="E120" i="4"/>
  <c r="D120" i="4"/>
  <c r="C120" i="4"/>
  <c r="L119" i="4"/>
  <c r="K119" i="4"/>
  <c r="H119" i="4"/>
  <c r="G119" i="4"/>
  <c r="F119" i="4"/>
  <c r="E119" i="4"/>
  <c r="D119" i="4"/>
  <c r="C119" i="4"/>
  <c r="L118" i="4"/>
  <c r="K118" i="4"/>
  <c r="H118" i="4"/>
  <c r="G118" i="4"/>
  <c r="F118" i="4"/>
  <c r="E118" i="4"/>
  <c r="D118" i="4"/>
  <c r="C118" i="4"/>
  <c r="L117" i="4"/>
  <c r="K117" i="4"/>
  <c r="H117" i="4"/>
  <c r="G117" i="4"/>
  <c r="F117" i="4"/>
  <c r="E117" i="4"/>
  <c r="D117" i="4"/>
  <c r="C117" i="4"/>
  <c r="L116" i="4"/>
  <c r="K116" i="4"/>
  <c r="H116" i="4"/>
  <c r="G116" i="4"/>
  <c r="F116" i="4"/>
  <c r="E116" i="4"/>
  <c r="D116" i="4"/>
  <c r="C116" i="4"/>
  <c r="L115" i="4"/>
  <c r="K115" i="4"/>
  <c r="H115" i="4"/>
  <c r="G115" i="4"/>
  <c r="F115" i="4"/>
  <c r="E115" i="4"/>
  <c r="D115" i="4"/>
  <c r="C115" i="4"/>
  <c r="L114" i="4"/>
  <c r="K114" i="4"/>
  <c r="H114" i="4"/>
  <c r="G114" i="4"/>
  <c r="F114" i="4"/>
  <c r="E114" i="4"/>
  <c r="D114" i="4"/>
  <c r="C114" i="4"/>
  <c r="L113" i="4"/>
  <c r="K113" i="4"/>
  <c r="H113" i="4"/>
  <c r="G113" i="4"/>
  <c r="F113" i="4"/>
  <c r="E113" i="4"/>
  <c r="D113" i="4"/>
  <c r="C113" i="4"/>
  <c r="L112" i="4"/>
  <c r="K112" i="4"/>
  <c r="H112" i="4"/>
  <c r="G112" i="4"/>
  <c r="F112" i="4"/>
  <c r="E112" i="4"/>
  <c r="D112" i="4"/>
  <c r="C112" i="4"/>
  <c r="L111" i="4"/>
  <c r="K111" i="4"/>
  <c r="H111" i="4"/>
  <c r="G111" i="4"/>
  <c r="F111" i="4"/>
  <c r="E111" i="4"/>
  <c r="D111" i="4"/>
  <c r="C111" i="4"/>
  <c r="L110" i="4"/>
  <c r="K110" i="4"/>
  <c r="H110" i="4"/>
  <c r="G110" i="4"/>
  <c r="F110" i="4"/>
  <c r="E110" i="4"/>
  <c r="D110" i="4"/>
  <c r="C110" i="4"/>
  <c r="L109" i="4"/>
  <c r="K109" i="4"/>
  <c r="H109" i="4"/>
  <c r="G109" i="4"/>
  <c r="F109" i="4"/>
  <c r="E109" i="4"/>
  <c r="D109" i="4"/>
  <c r="C109" i="4"/>
  <c r="L108" i="4"/>
  <c r="K108" i="4"/>
  <c r="H108" i="4"/>
  <c r="G108" i="4"/>
  <c r="F108" i="4"/>
  <c r="E108" i="4"/>
  <c r="D108" i="4"/>
  <c r="C108" i="4"/>
  <c r="L107" i="4"/>
  <c r="K107" i="4"/>
  <c r="H107" i="4"/>
  <c r="G107" i="4"/>
  <c r="F107" i="4"/>
  <c r="E107" i="4"/>
  <c r="D107" i="4"/>
  <c r="C107" i="4"/>
  <c r="L106" i="4"/>
  <c r="K106" i="4"/>
  <c r="H106" i="4"/>
  <c r="G106" i="4"/>
  <c r="F106" i="4"/>
  <c r="E106" i="4"/>
  <c r="D106" i="4"/>
  <c r="C106" i="4"/>
  <c r="L105" i="4"/>
  <c r="K105" i="4"/>
  <c r="H105" i="4"/>
  <c r="G105" i="4"/>
  <c r="F105" i="4"/>
  <c r="E105" i="4"/>
  <c r="D105" i="4"/>
  <c r="C105" i="4"/>
  <c r="L104" i="4"/>
  <c r="K104" i="4"/>
  <c r="H104" i="4"/>
  <c r="G104" i="4"/>
  <c r="F104" i="4"/>
  <c r="E104" i="4"/>
  <c r="D104" i="4"/>
  <c r="C104" i="4"/>
  <c r="L103" i="4"/>
  <c r="K103" i="4"/>
  <c r="H103" i="4"/>
  <c r="G103" i="4"/>
  <c r="F103" i="4"/>
  <c r="E103" i="4"/>
  <c r="D103" i="4"/>
  <c r="C103" i="4"/>
  <c r="L102" i="4"/>
  <c r="K102" i="4"/>
  <c r="H102" i="4"/>
  <c r="G102" i="4"/>
  <c r="F102" i="4"/>
  <c r="E102" i="4"/>
  <c r="D102" i="4"/>
  <c r="C102" i="4"/>
  <c r="L101" i="4"/>
  <c r="K101" i="4"/>
  <c r="H101" i="4"/>
  <c r="G101" i="4"/>
  <c r="F101" i="4"/>
  <c r="E101" i="4"/>
  <c r="D101" i="4"/>
  <c r="C101" i="4"/>
  <c r="L100" i="4"/>
  <c r="K100" i="4"/>
  <c r="H100" i="4"/>
  <c r="G100" i="4"/>
  <c r="F100" i="4"/>
  <c r="E100" i="4"/>
  <c r="D100" i="4"/>
  <c r="C100" i="4"/>
  <c r="L99" i="4"/>
  <c r="K99" i="4"/>
  <c r="H99" i="4"/>
  <c r="G99" i="4"/>
  <c r="F99" i="4"/>
  <c r="E99" i="4"/>
  <c r="D99" i="4"/>
  <c r="C99" i="4"/>
  <c r="L98" i="4"/>
  <c r="K98" i="4"/>
  <c r="H98" i="4"/>
  <c r="G98" i="4"/>
  <c r="F98" i="4"/>
  <c r="E98" i="4"/>
  <c r="D98" i="4"/>
  <c r="C98" i="4"/>
  <c r="L97" i="4"/>
  <c r="K97" i="4"/>
  <c r="H97" i="4"/>
  <c r="G97" i="4"/>
  <c r="F97" i="4"/>
  <c r="E97" i="4"/>
  <c r="D97" i="4"/>
  <c r="C97" i="4"/>
  <c r="L96" i="4"/>
  <c r="K96" i="4"/>
  <c r="H96" i="4"/>
  <c r="G96" i="4"/>
  <c r="F96" i="4"/>
  <c r="E96" i="4"/>
  <c r="D96" i="4"/>
  <c r="C96" i="4"/>
  <c r="L95" i="4"/>
  <c r="K95" i="4"/>
  <c r="H95" i="4"/>
  <c r="G95" i="4"/>
  <c r="F95" i="4"/>
  <c r="E95" i="4"/>
  <c r="D95" i="4"/>
  <c r="C95" i="4"/>
  <c r="L94" i="4"/>
  <c r="K94" i="4"/>
  <c r="H94" i="4"/>
  <c r="G94" i="4"/>
  <c r="F94" i="4"/>
  <c r="E94" i="4"/>
  <c r="D94" i="4"/>
  <c r="C94" i="4"/>
  <c r="L93" i="4"/>
  <c r="K93" i="4"/>
  <c r="H93" i="4"/>
  <c r="G93" i="4"/>
  <c r="F93" i="4"/>
  <c r="E93" i="4"/>
  <c r="D93" i="4"/>
  <c r="C93" i="4"/>
  <c r="L92" i="4"/>
  <c r="K92" i="4"/>
  <c r="H92" i="4"/>
  <c r="G92" i="4"/>
  <c r="F92" i="4"/>
  <c r="E92" i="4"/>
  <c r="D92" i="4"/>
  <c r="C92" i="4"/>
  <c r="L91" i="4"/>
  <c r="K91" i="4"/>
  <c r="H91" i="4"/>
  <c r="G91" i="4"/>
  <c r="F91" i="4"/>
  <c r="E91" i="4"/>
  <c r="D91" i="4"/>
  <c r="C91" i="4"/>
  <c r="L90" i="4"/>
  <c r="K90" i="4"/>
  <c r="H90" i="4"/>
  <c r="G90" i="4"/>
  <c r="F90" i="4"/>
  <c r="E90" i="4"/>
  <c r="D90" i="4"/>
  <c r="C90" i="4"/>
  <c r="L89" i="4"/>
  <c r="K89" i="4"/>
  <c r="H89" i="4"/>
  <c r="G89" i="4"/>
  <c r="F89" i="4"/>
  <c r="E89" i="4"/>
  <c r="D89" i="4"/>
  <c r="C89" i="4"/>
  <c r="L88" i="4"/>
  <c r="K88" i="4"/>
  <c r="H88" i="4"/>
  <c r="G88" i="4"/>
  <c r="F88" i="4"/>
  <c r="E88" i="4"/>
  <c r="D88" i="4"/>
  <c r="C88" i="4"/>
  <c r="L87" i="4"/>
  <c r="K87" i="4"/>
  <c r="H87" i="4"/>
  <c r="G87" i="4"/>
  <c r="F87" i="4"/>
  <c r="E87" i="4"/>
  <c r="D87" i="4"/>
  <c r="C87" i="4"/>
  <c r="L86" i="4"/>
  <c r="K86" i="4"/>
  <c r="H86" i="4"/>
  <c r="G86" i="4"/>
  <c r="F86" i="4"/>
  <c r="E86" i="4"/>
  <c r="D86" i="4"/>
  <c r="C86" i="4"/>
  <c r="L85" i="4"/>
  <c r="K85" i="4"/>
  <c r="H85" i="4"/>
  <c r="G85" i="4"/>
  <c r="F85" i="4"/>
  <c r="E85" i="4"/>
  <c r="D85" i="4"/>
  <c r="C85" i="4"/>
  <c r="L84" i="4"/>
  <c r="K84" i="4"/>
  <c r="H84" i="4"/>
  <c r="G84" i="4"/>
  <c r="F84" i="4"/>
  <c r="E84" i="4"/>
  <c r="D84" i="4"/>
  <c r="C84" i="4"/>
  <c r="L83" i="4"/>
  <c r="K83" i="4"/>
  <c r="H83" i="4"/>
  <c r="G83" i="4"/>
  <c r="F83" i="4"/>
  <c r="E83" i="4"/>
  <c r="D83" i="4"/>
  <c r="C83" i="4"/>
  <c r="L82" i="4"/>
  <c r="K82" i="4"/>
  <c r="H82" i="4"/>
  <c r="G82" i="4"/>
  <c r="F82" i="4"/>
  <c r="E82" i="4"/>
  <c r="D82" i="4"/>
  <c r="C82" i="4"/>
  <c r="L81" i="4"/>
  <c r="K81" i="4"/>
  <c r="H81" i="4"/>
  <c r="G81" i="4"/>
  <c r="F81" i="4"/>
  <c r="E81" i="4"/>
  <c r="D81" i="4"/>
  <c r="C81" i="4"/>
  <c r="L80" i="4"/>
  <c r="K80" i="4"/>
  <c r="H80" i="4"/>
  <c r="G80" i="4"/>
  <c r="F80" i="4"/>
  <c r="E80" i="4"/>
  <c r="D80" i="4"/>
  <c r="C80" i="4"/>
  <c r="L79" i="4"/>
  <c r="K79" i="4"/>
  <c r="H79" i="4"/>
  <c r="G79" i="4"/>
  <c r="F79" i="4"/>
  <c r="E79" i="4"/>
  <c r="D79" i="4"/>
  <c r="C79" i="4"/>
  <c r="L78" i="4"/>
  <c r="K78" i="4"/>
  <c r="H78" i="4"/>
  <c r="G78" i="4"/>
  <c r="F78" i="4"/>
  <c r="E78" i="4"/>
  <c r="D78" i="4"/>
  <c r="C78" i="4"/>
  <c r="L77" i="4"/>
  <c r="K77" i="4"/>
  <c r="H77" i="4"/>
  <c r="G77" i="4"/>
  <c r="F77" i="4"/>
  <c r="E77" i="4"/>
  <c r="D77" i="4"/>
  <c r="C77" i="4"/>
  <c r="L76" i="4"/>
  <c r="K76" i="4"/>
  <c r="H76" i="4"/>
  <c r="G76" i="4"/>
  <c r="F76" i="4"/>
  <c r="E76" i="4"/>
  <c r="D76" i="4"/>
  <c r="C76" i="4"/>
  <c r="L75" i="4"/>
  <c r="K75" i="4"/>
  <c r="H75" i="4"/>
  <c r="G75" i="4"/>
  <c r="F75" i="4"/>
  <c r="E75" i="4"/>
  <c r="D75" i="4"/>
  <c r="C75" i="4"/>
  <c r="L74" i="4"/>
  <c r="K74" i="4"/>
  <c r="H74" i="4"/>
  <c r="G74" i="4"/>
  <c r="F74" i="4"/>
  <c r="E74" i="4"/>
  <c r="D74" i="4"/>
  <c r="C74" i="4"/>
  <c r="L73" i="4"/>
  <c r="K73" i="4"/>
  <c r="H73" i="4"/>
  <c r="G73" i="4"/>
  <c r="F73" i="4"/>
  <c r="E73" i="4"/>
  <c r="D73" i="4"/>
  <c r="C73" i="4"/>
  <c r="L72" i="4"/>
  <c r="K72" i="4"/>
  <c r="H72" i="4"/>
  <c r="G72" i="4"/>
  <c r="F72" i="4"/>
  <c r="E72" i="4"/>
  <c r="D72" i="4"/>
  <c r="C72" i="4"/>
  <c r="L71" i="4"/>
  <c r="K71" i="4"/>
  <c r="H71" i="4"/>
  <c r="G71" i="4"/>
  <c r="F71" i="4"/>
  <c r="E71" i="4"/>
  <c r="C71" i="4"/>
  <c r="L70" i="4"/>
  <c r="K70" i="4"/>
  <c r="H70" i="4"/>
  <c r="G70" i="4"/>
  <c r="F70" i="4"/>
  <c r="E70" i="4"/>
  <c r="C70" i="4"/>
  <c r="L69" i="4"/>
  <c r="K69" i="4"/>
  <c r="H69" i="4"/>
  <c r="G69" i="4"/>
  <c r="F69" i="4"/>
  <c r="E69" i="4"/>
  <c r="C69" i="4"/>
  <c r="L68" i="4"/>
  <c r="K68" i="4"/>
  <c r="H68" i="4"/>
  <c r="G68" i="4"/>
  <c r="F68" i="4"/>
  <c r="E68" i="4"/>
  <c r="C68" i="4"/>
  <c r="L67" i="4"/>
  <c r="K67" i="4"/>
  <c r="H67" i="4"/>
  <c r="G67" i="4"/>
  <c r="F67" i="4"/>
  <c r="E67" i="4"/>
  <c r="C67" i="4"/>
  <c r="L66" i="4"/>
  <c r="K66" i="4"/>
  <c r="H66" i="4"/>
  <c r="G66" i="4"/>
  <c r="F66" i="4"/>
  <c r="E66" i="4"/>
  <c r="C66" i="4"/>
  <c r="L65" i="4"/>
  <c r="K65" i="4"/>
  <c r="H65" i="4"/>
  <c r="G65" i="4"/>
  <c r="F65" i="4"/>
  <c r="E65" i="4"/>
  <c r="C65" i="4"/>
  <c r="L64" i="4"/>
  <c r="K64" i="4"/>
  <c r="H64" i="4"/>
  <c r="G64" i="4"/>
  <c r="F64" i="4"/>
  <c r="E64" i="4"/>
  <c r="C64" i="4"/>
  <c r="L63" i="4"/>
  <c r="K63" i="4"/>
  <c r="H63" i="4"/>
  <c r="G63" i="4"/>
  <c r="F63" i="4"/>
  <c r="E63" i="4"/>
  <c r="C63" i="4"/>
  <c r="L62" i="4"/>
  <c r="K62" i="4"/>
  <c r="H62" i="4"/>
  <c r="G62" i="4"/>
  <c r="F62" i="4"/>
  <c r="E62" i="4"/>
  <c r="C62" i="4"/>
  <c r="L61" i="4"/>
  <c r="K61" i="4"/>
  <c r="H61" i="4"/>
  <c r="G61" i="4"/>
  <c r="F61" i="4"/>
  <c r="E61" i="4"/>
  <c r="C61" i="4"/>
  <c r="L60" i="4"/>
  <c r="K60" i="4"/>
  <c r="H60" i="4"/>
  <c r="G60" i="4"/>
  <c r="F60" i="4"/>
  <c r="E60" i="4"/>
  <c r="C60" i="4"/>
  <c r="L59" i="4"/>
  <c r="K59" i="4"/>
  <c r="H59" i="4"/>
  <c r="G59" i="4"/>
  <c r="F59" i="4"/>
  <c r="E59" i="4"/>
  <c r="C59" i="4"/>
  <c r="L58" i="4"/>
  <c r="K58" i="4"/>
  <c r="H58" i="4"/>
  <c r="G58" i="4"/>
  <c r="F58" i="4"/>
  <c r="E58" i="4"/>
  <c r="C58" i="4"/>
  <c r="L57" i="4"/>
  <c r="K57" i="4"/>
  <c r="H57" i="4"/>
  <c r="G57" i="4"/>
  <c r="F57" i="4"/>
  <c r="E57" i="4"/>
  <c r="C57" i="4"/>
  <c r="L56" i="4"/>
  <c r="K56" i="4"/>
  <c r="H56" i="4"/>
  <c r="G56" i="4"/>
  <c r="F56" i="4"/>
  <c r="E56" i="4"/>
  <c r="C56" i="4"/>
  <c r="L55" i="4"/>
  <c r="K55" i="4"/>
  <c r="H55" i="4"/>
  <c r="G55" i="4"/>
  <c r="F55" i="4"/>
  <c r="E55" i="4"/>
  <c r="C55" i="4"/>
  <c r="L54" i="4"/>
  <c r="K54" i="4"/>
  <c r="H54" i="4"/>
  <c r="G54" i="4"/>
  <c r="F54" i="4"/>
  <c r="E54" i="4"/>
  <c r="C54" i="4"/>
  <c r="L53" i="4"/>
  <c r="K53" i="4"/>
  <c r="H53" i="4"/>
  <c r="G53" i="4"/>
  <c r="F53" i="4"/>
  <c r="E53" i="4"/>
  <c r="C53" i="4"/>
  <c r="L52" i="4"/>
  <c r="K52" i="4"/>
  <c r="H52" i="4"/>
  <c r="G52" i="4"/>
  <c r="F52" i="4"/>
  <c r="E52" i="4"/>
  <c r="C52" i="4"/>
  <c r="L51" i="4"/>
  <c r="K51" i="4"/>
  <c r="H51" i="4"/>
  <c r="G51" i="4"/>
  <c r="F51" i="4"/>
  <c r="E51" i="4"/>
  <c r="C51" i="4"/>
  <c r="L50" i="4"/>
  <c r="K50" i="4"/>
  <c r="H50" i="4"/>
  <c r="G50" i="4"/>
  <c r="F50" i="4"/>
  <c r="E50" i="4"/>
  <c r="C50" i="4"/>
  <c r="L49" i="4"/>
  <c r="K49" i="4"/>
  <c r="H49" i="4"/>
  <c r="G49" i="4"/>
  <c r="F49" i="4"/>
  <c r="E49" i="4"/>
  <c r="C49" i="4"/>
  <c r="L48" i="4"/>
  <c r="K48" i="4"/>
  <c r="H48" i="4"/>
  <c r="G48" i="4"/>
  <c r="F48" i="4"/>
  <c r="E48" i="4"/>
  <c r="C48" i="4"/>
  <c r="L47" i="4"/>
  <c r="K47" i="4"/>
  <c r="H47" i="4"/>
  <c r="G47" i="4"/>
  <c r="F47" i="4"/>
  <c r="E47" i="4"/>
  <c r="C47" i="4"/>
  <c r="L46" i="4"/>
  <c r="K46" i="4"/>
  <c r="H46" i="4"/>
  <c r="G46" i="4"/>
  <c r="F46" i="4"/>
  <c r="E46" i="4"/>
  <c r="C46" i="4"/>
  <c r="L45" i="4"/>
  <c r="K45" i="4"/>
  <c r="H45" i="4"/>
  <c r="G45" i="4"/>
  <c r="F45" i="4"/>
  <c r="E45" i="4"/>
  <c r="C45" i="4"/>
  <c r="L44" i="4"/>
  <c r="K44" i="4"/>
  <c r="H44" i="4"/>
  <c r="G44" i="4"/>
  <c r="F44" i="4"/>
  <c r="E44" i="4"/>
  <c r="C44" i="4"/>
  <c r="L43" i="4"/>
  <c r="K43" i="4"/>
  <c r="H43" i="4"/>
  <c r="G43" i="4"/>
  <c r="F43" i="4"/>
  <c r="E43" i="4"/>
  <c r="C43" i="4"/>
  <c r="L42" i="4"/>
  <c r="K42" i="4"/>
  <c r="H42" i="4"/>
  <c r="G42" i="4"/>
  <c r="F42" i="4"/>
  <c r="E42" i="4"/>
  <c r="C42" i="4"/>
  <c r="L41" i="4"/>
  <c r="K41" i="4"/>
  <c r="H41" i="4"/>
  <c r="G41" i="4"/>
  <c r="F41" i="4"/>
  <c r="E41" i="4"/>
  <c r="C41" i="4"/>
  <c r="L40" i="4"/>
  <c r="K40" i="4"/>
  <c r="H40" i="4"/>
  <c r="G40" i="4"/>
  <c r="F40" i="4"/>
  <c r="E40" i="4"/>
  <c r="C40" i="4"/>
  <c r="L39" i="4"/>
  <c r="K39" i="4"/>
  <c r="H39" i="4"/>
  <c r="G39" i="4"/>
  <c r="F39" i="4"/>
  <c r="E39" i="4"/>
  <c r="C39" i="4"/>
  <c r="L38" i="4"/>
  <c r="K38" i="4"/>
  <c r="H38" i="4"/>
  <c r="G38" i="4"/>
  <c r="F38" i="4"/>
  <c r="E38" i="4"/>
  <c r="C38" i="4"/>
  <c r="L37" i="4"/>
  <c r="K37" i="4"/>
  <c r="H37" i="4"/>
  <c r="G37" i="4"/>
  <c r="F37" i="4"/>
  <c r="E37" i="4"/>
  <c r="C37" i="4"/>
  <c r="L36" i="4"/>
  <c r="K36" i="4"/>
  <c r="H36" i="4"/>
  <c r="G36" i="4"/>
  <c r="F36" i="4"/>
  <c r="E36" i="4"/>
  <c r="C36" i="4"/>
  <c r="L35" i="4"/>
  <c r="K35" i="4"/>
  <c r="H35" i="4"/>
  <c r="G35" i="4"/>
  <c r="F35" i="4"/>
  <c r="E35" i="4"/>
  <c r="C35" i="4"/>
  <c r="L34" i="4"/>
  <c r="K34" i="4"/>
  <c r="H34" i="4"/>
  <c r="G34" i="4"/>
  <c r="F34" i="4"/>
  <c r="E34" i="4"/>
  <c r="C34" i="4"/>
  <c r="L33" i="4"/>
  <c r="K33" i="4"/>
  <c r="H33" i="4"/>
  <c r="G33" i="4"/>
  <c r="F33" i="4"/>
  <c r="E33" i="4"/>
  <c r="C33" i="4"/>
  <c r="L32" i="4"/>
  <c r="K32" i="4"/>
  <c r="H32" i="4"/>
  <c r="G32" i="4"/>
  <c r="F32" i="4"/>
  <c r="E32" i="4"/>
  <c r="C32" i="4"/>
  <c r="L31" i="4"/>
  <c r="K31" i="4"/>
  <c r="H31" i="4"/>
  <c r="G31" i="4"/>
  <c r="F31" i="4"/>
  <c r="E31" i="4"/>
  <c r="C31" i="4"/>
  <c r="L30" i="4"/>
  <c r="K30" i="4"/>
  <c r="H30" i="4"/>
  <c r="G30" i="4"/>
  <c r="F30" i="4"/>
  <c r="E30" i="4"/>
  <c r="C30" i="4"/>
  <c r="L29" i="4"/>
  <c r="K29" i="4"/>
  <c r="H29" i="4"/>
  <c r="G29" i="4"/>
  <c r="F29" i="4"/>
  <c r="C29" i="4"/>
  <c r="L28" i="4"/>
  <c r="K28" i="4"/>
  <c r="H28" i="4"/>
  <c r="G28" i="4"/>
  <c r="F28" i="4"/>
  <c r="C28" i="4"/>
  <c r="L27" i="4"/>
  <c r="K27" i="4"/>
  <c r="H27" i="4"/>
  <c r="G27" i="4"/>
  <c r="F27" i="4"/>
  <c r="C27" i="4"/>
  <c r="L26" i="4"/>
  <c r="K26" i="4"/>
  <c r="H26" i="4"/>
  <c r="G26" i="4"/>
  <c r="F26" i="4"/>
  <c r="C26" i="4"/>
  <c r="L25" i="4"/>
  <c r="K25" i="4"/>
  <c r="H25" i="4"/>
  <c r="G25" i="4"/>
  <c r="F25" i="4"/>
  <c r="C25" i="4"/>
  <c r="L24" i="4"/>
  <c r="K24" i="4"/>
  <c r="H24" i="4"/>
  <c r="G24" i="4"/>
  <c r="C24" i="4"/>
  <c r="L23" i="4"/>
  <c r="K23" i="4"/>
  <c r="H23" i="4"/>
  <c r="G23" i="4"/>
  <c r="C23" i="4"/>
  <c r="L22" i="4"/>
  <c r="K22" i="4"/>
  <c r="H22" i="4"/>
  <c r="G22" i="4"/>
  <c r="C22" i="4"/>
  <c r="L21" i="4"/>
  <c r="K21" i="4"/>
  <c r="H21" i="4"/>
  <c r="G21" i="4"/>
  <c r="F21" i="4"/>
  <c r="C21" i="4"/>
  <c r="L20" i="4"/>
  <c r="K20" i="4"/>
  <c r="H20" i="4"/>
  <c r="G20" i="4"/>
  <c r="F20" i="4"/>
  <c r="E20" i="4"/>
  <c r="C20" i="4"/>
  <c r="L19" i="4"/>
  <c r="K19" i="4"/>
  <c r="H19" i="4"/>
  <c r="G19" i="4"/>
  <c r="F19" i="4"/>
  <c r="E19" i="4"/>
  <c r="C19" i="4"/>
  <c r="L18" i="4"/>
  <c r="K18" i="4"/>
  <c r="H18" i="4"/>
  <c r="F18" i="4"/>
  <c r="C18" i="4"/>
  <c r="L17" i="4"/>
  <c r="K17" i="4"/>
  <c r="H17" i="4"/>
  <c r="G17" i="4"/>
  <c r="F17" i="4"/>
  <c r="C17" i="4"/>
  <c r="L16" i="4"/>
  <c r="K16" i="4"/>
  <c r="H16" i="4"/>
  <c r="G16" i="4"/>
  <c r="F16" i="4"/>
  <c r="C16" i="4"/>
  <c r="L15" i="4"/>
  <c r="K15" i="4"/>
  <c r="H15" i="4"/>
  <c r="G15" i="4"/>
  <c r="F15" i="4"/>
  <c r="E15" i="4"/>
  <c r="D15" i="4"/>
  <c r="C15" i="4"/>
  <c r="L14" i="4"/>
  <c r="K14" i="4"/>
  <c r="H14" i="4"/>
  <c r="G14" i="4"/>
  <c r="F14" i="4"/>
  <c r="E14" i="4"/>
  <c r="D14" i="4"/>
  <c r="C14" i="4"/>
  <c r="L13" i="4"/>
  <c r="K13" i="4"/>
  <c r="H13" i="4"/>
  <c r="G13" i="4"/>
  <c r="F13" i="4"/>
  <c r="E13" i="4"/>
  <c r="D13" i="4"/>
  <c r="C13" i="4"/>
  <c r="K13" i="19" l="1"/>
  <c r="I13" i="19"/>
  <c r="K365" i="19"/>
  <c r="I365" i="19"/>
  <c r="K363" i="19"/>
  <c r="I363" i="19"/>
  <c r="K361" i="19"/>
  <c r="I361" i="19"/>
  <c r="K359" i="19"/>
  <c r="I359" i="19"/>
  <c r="K357" i="19"/>
  <c r="I357" i="19"/>
  <c r="K355" i="19"/>
  <c r="I355" i="19"/>
  <c r="K353" i="19"/>
  <c r="I353" i="19"/>
  <c r="I351" i="19"/>
  <c r="K351" i="19"/>
  <c r="K349" i="19"/>
  <c r="I349" i="19"/>
  <c r="K347" i="19"/>
  <c r="I347" i="19"/>
  <c r="K345" i="19"/>
  <c r="I345" i="19"/>
  <c r="K343" i="19"/>
  <c r="I343" i="19"/>
  <c r="K341" i="19"/>
  <c r="I341" i="19"/>
  <c r="K339" i="19"/>
  <c r="I339" i="19"/>
  <c r="K337" i="19"/>
  <c r="I337" i="19"/>
  <c r="K335" i="19"/>
  <c r="I335" i="19"/>
  <c r="K333" i="19"/>
  <c r="I333" i="19"/>
  <c r="K331" i="19"/>
  <c r="I331" i="19"/>
  <c r="K329" i="19"/>
  <c r="I329" i="19"/>
  <c r="K327" i="19"/>
  <c r="I327" i="19"/>
  <c r="K325" i="19"/>
  <c r="I325" i="19"/>
  <c r="K323" i="19"/>
  <c r="I323" i="19"/>
  <c r="K321" i="19"/>
  <c r="I321" i="19"/>
  <c r="K319" i="19"/>
  <c r="I319" i="19"/>
  <c r="K317" i="19"/>
  <c r="I317" i="19"/>
  <c r="K315" i="19"/>
  <c r="I315" i="19"/>
  <c r="K313" i="19"/>
  <c r="I313" i="19"/>
  <c r="K311" i="19"/>
  <c r="I311" i="19"/>
  <c r="K309" i="19"/>
  <c r="I309" i="19"/>
  <c r="K307" i="19"/>
  <c r="I307" i="19"/>
  <c r="K305" i="19"/>
  <c r="I305" i="19"/>
  <c r="K303" i="19"/>
  <c r="I303" i="19"/>
  <c r="K301" i="19"/>
  <c r="I301" i="19"/>
  <c r="K299" i="19"/>
  <c r="I299" i="19"/>
  <c r="K297" i="19"/>
  <c r="I297" i="19"/>
  <c r="K295" i="19"/>
  <c r="I295" i="19"/>
  <c r="K293" i="19"/>
  <c r="I293" i="19"/>
  <c r="K291" i="19"/>
  <c r="I291" i="19"/>
  <c r="K289" i="19"/>
  <c r="I289" i="19"/>
  <c r="K287" i="19"/>
  <c r="I287" i="19"/>
  <c r="K285" i="19"/>
  <c r="I285" i="19"/>
  <c r="K283" i="19"/>
  <c r="I283" i="19"/>
  <c r="K281" i="19"/>
  <c r="I281" i="19"/>
  <c r="K279" i="19"/>
  <c r="I279" i="19"/>
  <c r="K277" i="19"/>
  <c r="I277" i="19"/>
  <c r="K275" i="19"/>
  <c r="I275" i="19"/>
  <c r="K273" i="19"/>
  <c r="I273" i="19"/>
  <c r="K271" i="19"/>
  <c r="I271" i="19"/>
  <c r="K269" i="19"/>
  <c r="I269" i="19"/>
  <c r="K267" i="19"/>
  <c r="I267" i="19"/>
  <c r="K265" i="19"/>
  <c r="I265" i="19"/>
  <c r="K263" i="19"/>
  <c r="I263" i="19"/>
  <c r="K261" i="19"/>
  <c r="I261" i="19"/>
  <c r="K259" i="19"/>
  <c r="I259" i="19"/>
  <c r="K257" i="19"/>
  <c r="I257" i="19"/>
  <c r="K255" i="19"/>
  <c r="I255" i="19"/>
  <c r="K253" i="19"/>
  <c r="I253" i="19"/>
  <c r="K251" i="19"/>
  <c r="I251" i="19"/>
  <c r="K249" i="19"/>
  <c r="I249" i="19"/>
  <c r="K247" i="19"/>
  <c r="I247" i="19"/>
  <c r="K245" i="19"/>
  <c r="I245" i="19"/>
  <c r="K243" i="19"/>
  <c r="I243" i="19"/>
  <c r="K241" i="19"/>
  <c r="I241" i="19"/>
  <c r="K239" i="19"/>
  <c r="I239" i="19"/>
  <c r="K237" i="19"/>
  <c r="I237" i="19"/>
  <c r="K235" i="19"/>
  <c r="I235" i="19"/>
  <c r="K233" i="19"/>
  <c r="I233" i="19"/>
  <c r="K231" i="19"/>
  <c r="I231" i="19"/>
  <c r="K229" i="19"/>
  <c r="I229" i="19"/>
  <c r="K227" i="19"/>
  <c r="I227" i="19"/>
  <c r="K225" i="19"/>
  <c r="I225" i="19"/>
  <c r="K223" i="19"/>
  <c r="I223" i="19"/>
  <c r="K221" i="19"/>
  <c r="I221" i="19"/>
  <c r="K219" i="19"/>
  <c r="I219" i="19"/>
  <c r="K217" i="19"/>
  <c r="I217" i="19"/>
  <c r="K215" i="19"/>
  <c r="I215" i="19"/>
  <c r="K213" i="19"/>
  <c r="I213" i="19"/>
  <c r="K211" i="19"/>
  <c r="I211" i="19"/>
  <c r="K209" i="19"/>
  <c r="I209" i="19"/>
  <c r="K207" i="19"/>
  <c r="I207" i="19"/>
  <c r="K205" i="19"/>
  <c r="I205" i="19"/>
  <c r="K203" i="19"/>
  <c r="I203" i="19"/>
  <c r="K201" i="19"/>
  <c r="I201" i="19"/>
  <c r="K199" i="19"/>
  <c r="I199" i="19"/>
  <c r="K197" i="19"/>
  <c r="I197" i="19"/>
  <c r="K195" i="19"/>
  <c r="I195" i="19"/>
  <c r="K193" i="19"/>
  <c r="I193" i="19"/>
  <c r="K191" i="19"/>
  <c r="I191" i="19"/>
  <c r="K189" i="19"/>
  <c r="I189" i="19"/>
  <c r="I187" i="19"/>
  <c r="K187" i="19"/>
  <c r="K185" i="19"/>
  <c r="I185" i="19"/>
  <c r="K183" i="19"/>
  <c r="I183" i="19"/>
  <c r="K181" i="19"/>
  <c r="I181" i="19"/>
  <c r="K179" i="19"/>
  <c r="I179" i="19"/>
  <c r="K177" i="19"/>
  <c r="I177" i="19"/>
  <c r="K175" i="19"/>
  <c r="I175" i="19"/>
  <c r="K173" i="19"/>
  <c r="I173" i="19"/>
  <c r="K171" i="19"/>
  <c r="I171" i="19"/>
  <c r="K169" i="19"/>
  <c r="I169" i="19"/>
  <c r="K167" i="19"/>
  <c r="I167" i="19"/>
  <c r="K165" i="19"/>
  <c r="I165" i="19"/>
  <c r="K163" i="19"/>
  <c r="I163" i="19"/>
  <c r="K161" i="19"/>
  <c r="I161" i="19"/>
  <c r="K159" i="19"/>
  <c r="I159" i="19"/>
  <c r="K157" i="19"/>
  <c r="I157" i="19"/>
  <c r="K155" i="19"/>
  <c r="I155" i="19"/>
  <c r="K153" i="19"/>
  <c r="I153" i="19"/>
  <c r="K151" i="19"/>
  <c r="I151" i="19"/>
  <c r="K149" i="19"/>
  <c r="I149" i="19"/>
  <c r="K147" i="19"/>
  <c r="I147" i="19"/>
  <c r="K145" i="19"/>
  <c r="I145" i="19"/>
  <c r="K143" i="19"/>
  <c r="I143" i="19"/>
  <c r="K141" i="19"/>
  <c r="I141" i="19"/>
  <c r="K139" i="19"/>
  <c r="I139" i="19"/>
  <c r="K137" i="19"/>
  <c r="I137" i="19"/>
  <c r="K135" i="19"/>
  <c r="I135" i="19"/>
  <c r="K133" i="19"/>
  <c r="I133" i="19"/>
  <c r="K131" i="19"/>
  <c r="I131" i="19"/>
  <c r="K129" i="19"/>
  <c r="I129" i="19"/>
  <c r="K127" i="19"/>
  <c r="I127" i="19"/>
  <c r="K125" i="19"/>
  <c r="I125" i="19"/>
  <c r="I123" i="19"/>
  <c r="K123" i="19"/>
  <c r="K121" i="19"/>
  <c r="I121" i="19"/>
  <c r="K119" i="19"/>
  <c r="I119" i="19"/>
  <c r="K117" i="19"/>
  <c r="I117" i="19"/>
  <c r="K115" i="19"/>
  <c r="I115" i="19"/>
  <c r="K113" i="19"/>
  <c r="I113" i="19"/>
  <c r="K111" i="19"/>
  <c r="I111" i="19"/>
  <c r="K109" i="19"/>
  <c r="I109" i="19"/>
  <c r="K107" i="19"/>
  <c r="I107" i="19"/>
  <c r="K105" i="19"/>
  <c r="I105" i="19"/>
  <c r="K103" i="19"/>
  <c r="I103" i="19"/>
  <c r="K101" i="19"/>
  <c r="I101" i="19"/>
  <c r="K99" i="19"/>
  <c r="I99" i="19"/>
  <c r="K97" i="19"/>
  <c r="I97" i="19"/>
  <c r="K95" i="19"/>
  <c r="I95" i="19"/>
  <c r="K93" i="19"/>
  <c r="I93" i="19"/>
  <c r="K91" i="19"/>
  <c r="I91" i="19"/>
  <c r="K89" i="19"/>
  <c r="I89" i="19"/>
  <c r="K87" i="19"/>
  <c r="I87" i="19"/>
  <c r="K85" i="19"/>
  <c r="I85" i="19"/>
  <c r="K83" i="19"/>
  <c r="I83" i="19"/>
  <c r="K81" i="19"/>
  <c r="I81" i="19"/>
  <c r="K79" i="19"/>
  <c r="I79" i="19"/>
  <c r="K77" i="19"/>
  <c r="I77" i="19"/>
  <c r="K75" i="19"/>
  <c r="I75" i="19"/>
  <c r="K73" i="19"/>
  <c r="I73" i="19"/>
  <c r="K71" i="19"/>
  <c r="I71" i="19"/>
  <c r="K69" i="19"/>
  <c r="I69" i="19"/>
  <c r="K67" i="19"/>
  <c r="I67" i="19"/>
  <c r="K65" i="19"/>
  <c r="I65" i="19"/>
  <c r="K63" i="19"/>
  <c r="I63" i="19"/>
  <c r="K61" i="19"/>
  <c r="I61" i="19"/>
  <c r="I59" i="19"/>
  <c r="K59" i="19"/>
  <c r="K57" i="19"/>
  <c r="I57" i="19"/>
  <c r="K55" i="19"/>
  <c r="I55" i="19"/>
  <c r="K53" i="19"/>
  <c r="I53" i="19"/>
  <c r="K51" i="19"/>
  <c r="I51" i="19"/>
  <c r="K49" i="19"/>
  <c r="I49" i="19"/>
  <c r="K47" i="19"/>
  <c r="I47" i="19"/>
  <c r="K45" i="19"/>
  <c r="I45" i="19"/>
  <c r="K43" i="19"/>
  <c r="I43" i="19"/>
  <c r="K41" i="19"/>
  <c r="I41" i="19"/>
  <c r="K39" i="19"/>
  <c r="I39" i="19"/>
  <c r="K37" i="19"/>
  <c r="I37" i="19"/>
  <c r="K35" i="19"/>
  <c r="I35" i="19"/>
  <c r="K33" i="19"/>
  <c r="I33" i="19"/>
  <c r="K31" i="19"/>
  <c r="I31" i="19"/>
  <c r="K29" i="19"/>
  <c r="I29" i="19"/>
  <c r="K27" i="19"/>
  <c r="I27" i="19"/>
  <c r="K25" i="19"/>
  <c r="I25" i="19"/>
  <c r="K23" i="19"/>
  <c r="I23" i="19"/>
  <c r="K21" i="19"/>
  <c r="I21" i="19"/>
  <c r="K19" i="19"/>
  <c r="I19" i="19"/>
  <c r="K17" i="19"/>
  <c r="I17" i="19"/>
  <c r="K15" i="19"/>
  <c r="I15" i="19"/>
  <c r="K364" i="19"/>
  <c r="I364" i="19"/>
  <c r="K362" i="19"/>
  <c r="I362" i="19"/>
  <c r="K360" i="19"/>
  <c r="I360" i="19"/>
  <c r="K358" i="19"/>
  <c r="I358" i="19"/>
  <c r="K356" i="19"/>
  <c r="I356" i="19"/>
  <c r="K354" i="19"/>
  <c r="I354" i="19"/>
  <c r="K352" i="19"/>
  <c r="I352" i="19"/>
  <c r="K350" i="19"/>
  <c r="I350" i="19"/>
  <c r="K348" i="19"/>
  <c r="I348" i="19"/>
  <c r="K346" i="19"/>
  <c r="I346" i="19"/>
  <c r="K344" i="19"/>
  <c r="I344" i="19"/>
  <c r="K342" i="19"/>
  <c r="I342" i="19"/>
  <c r="K340" i="19"/>
  <c r="I340" i="19"/>
  <c r="K338" i="19"/>
  <c r="I338" i="19"/>
  <c r="K336" i="19"/>
  <c r="I336" i="19"/>
  <c r="K334" i="19"/>
  <c r="I334" i="19"/>
  <c r="K332" i="19"/>
  <c r="I332" i="19"/>
  <c r="K330" i="19"/>
  <c r="I330" i="19"/>
  <c r="K328" i="19"/>
  <c r="I328" i="19"/>
  <c r="K326" i="19"/>
  <c r="I326" i="19"/>
  <c r="K324" i="19"/>
  <c r="I324" i="19"/>
  <c r="K322" i="19"/>
  <c r="I322" i="19"/>
  <c r="I320" i="19"/>
  <c r="K320" i="19"/>
  <c r="K318" i="19"/>
  <c r="I318" i="19"/>
  <c r="K316" i="19"/>
  <c r="I316" i="19"/>
  <c r="K314" i="19"/>
  <c r="I314" i="19"/>
  <c r="K312" i="19"/>
  <c r="I312" i="19"/>
  <c r="K310" i="19"/>
  <c r="I310" i="19"/>
  <c r="K308" i="19"/>
  <c r="I308" i="19"/>
  <c r="K306" i="19"/>
  <c r="I306" i="19"/>
  <c r="K304" i="19"/>
  <c r="I304" i="19"/>
  <c r="K302" i="19"/>
  <c r="I302" i="19"/>
  <c r="K300" i="19"/>
  <c r="I300" i="19"/>
  <c r="K298" i="19"/>
  <c r="I298" i="19"/>
  <c r="K296" i="19"/>
  <c r="I296" i="19"/>
  <c r="K294" i="19"/>
  <c r="I294" i="19"/>
  <c r="K292" i="19"/>
  <c r="I292" i="19"/>
  <c r="K290" i="19"/>
  <c r="I290" i="19"/>
  <c r="I288" i="19"/>
  <c r="K288" i="19"/>
  <c r="K286" i="19"/>
  <c r="I286" i="19"/>
  <c r="K284" i="19"/>
  <c r="I284" i="19"/>
  <c r="K282" i="19"/>
  <c r="I282" i="19"/>
  <c r="K280" i="19"/>
  <c r="I280" i="19"/>
  <c r="K278" i="19"/>
  <c r="I278" i="19"/>
  <c r="K276" i="19"/>
  <c r="I276" i="19"/>
  <c r="K274" i="19"/>
  <c r="I274" i="19"/>
  <c r="K272" i="19"/>
  <c r="I272" i="19"/>
  <c r="K270" i="19"/>
  <c r="I270" i="19"/>
  <c r="K268" i="19"/>
  <c r="I268" i="19"/>
  <c r="K266" i="19"/>
  <c r="I266" i="19"/>
  <c r="K264" i="19"/>
  <c r="I264" i="19"/>
  <c r="K262" i="19"/>
  <c r="I262" i="19"/>
  <c r="K260" i="19"/>
  <c r="I260" i="19"/>
  <c r="K258" i="19"/>
  <c r="I258" i="19"/>
  <c r="I256" i="19"/>
  <c r="K256" i="19"/>
  <c r="K254" i="19"/>
  <c r="I254" i="19"/>
  <c r="K252" i="19"/>
  <c r="I252" i="19"/>
  <c r="K250" i="19"/>
  <c r="I250" i="19"/>
  <c r="K248" i="19"/>
  <c r="I248" i="19"/>
  <c r="K246" i="19"/>
  <c r="I246" i="19"/>
  <c r="K244" i="19"/>
  <c r="I244" i="19"/>
  <c r="K242" i="19"/>
  <c r="I242" i="19"/>
  <c r="K240" i="19"/>
  <c r="I240" i="19"/>
  <c r="K238" i="19"/>
  <c r="I238" i="19"/>
  <c r="K236" i="19"/>
  <c r="I236" i="19"/>
  <c r="K234" i="19"/>
  <c r="I234" i="19"/>
  <c r="K232" i="19"/>
  <c r="I232" i="19"/>
  <c r="K230" i="19"/>
  <c r="I230" i="19"/>
  <c r="K228" i="19"/>
  <c r="I228" i="19"/>
  <c r="K226" i="19"/>
  <c r="I226" i="19"/>
  <c r="K224" i="19"/>
  <c r="I224" i="19"/>
  <c r="K222" i="19"/>
  <c r="I222" i="19"/>
  <c r="K220" i="19"/>
  <c r="I220" i="19"/>
  <c r="K218" i="19"/>
  <c r="I218" i="19"/>
  <c r="I216" i="19"/>
  <c r="K216" i="19"/>
  <c r="K214" i="19"/>
  <c r="I214" i="19"/>
  <c r="K212" i="19"/>
  <c r="I212" i="19"/>
  <c r="K210" i="19"/>
  <c r="I210" i="19"/>
  <c r="I208" i="19"/>
  <c r="K208" i="19"/>
  <c r="K206" i="19"/>
  <c r="I206" i="19"/>
  <c r="I204" i="19"/>
  <c r="K204" i="19"/>
  <c r="K202" i="19"/>
  <c r="I202" i="19"/>
  <c r="I200" i="19"/>
  <c r="K200" i="19"/>
  <c r="K198" i="19"/>
  <c r="I198" i="19"/>
  <c r="K196" i="19"/>
  <c r="I196" i="19"/>
  <c r="K194" i="19"/>
  <c r="I194" i="19"/>
  <c r="K192" i="19"/>
  <c r="I192" i="19"/>
  <c r="K190" i="19"/>
  <c r="I190" i="19"/>
  <c r="K188" i="19"/>
  <c r="I188" i="19"/>
  <c r="K186" i="19"/>
  <c r="I186" i="19"/>
  <c r="K184" i="19"/>
  <c r="I184" i="19"/>
  <c r="K182" i="19"/>
  <c r="I182" i="19"/>
  <c r="K180" i="19"/>
  <c r="I180" i="19"/>
  <c r="K178" i="19"/>
  <c r="I178" i="19"/>
  <c r="K176" i="19"/>
  <c r="I176" i="19"/>
  <c r="K174" i="19"/>
  <c r="I174" i="19"/>
  <c r="K172" i="19"/>
  <c r="I172" i="19"/>
  <c r="K170" i="19"/>
  <c r="I170" i="19"/>
  <c r="K168" i="19"/>
  <c r="I168" i="19"/>
  <c r="K166" i="19"/>
  <c r="I166" i="19"/>
  <c r="K164" i="19"/>
  <c r="I164" i="19"/>
  <c r="K162" i="19"/>
  <c r="I162" i="19"/>
  <c r="K160" i="19"/>
  <c r="I160" i="19"/>
  <c r="K158" i="19"/>
  <c r="I158" i="19"/>
  <c r="K156" i="19"/>
  <c r="I156" i="19"/>
  <c r="K154" i="19"/>
  <c r="I154" i="19"/>
  <c r="K152" i="19"/>
  <c r="I152" i="19"/>
  <c r="K150" i="19"/>
  <c r="I150" i="19"/>
  <c r="K148" i="19"/>
  <c r="I148" i="19"/>
  <c r="K146" i="19"/>
  <c r="I146" i="19"/>
  <c r="K144" i="19"/>
  <c r="I144" i="19"/>
  <c r="K142" i="19"/>
  <c r="I142" i="19"/>
  <c r="K140" i="19"/>
  <c r="I140" i="19"/>
  <c r="K138" i="19"/>
  <c r="I138" i="19"/>
  <c r="K136" i="19"/>
  <c r="I136" i="19"/>
  <c r="K134" i="19"/>
  <c r="I134" i="19"/>
  <c r="K132" i="19"/>
  <c r="I132" i="19"/>
  <c r="K130" i="19"/>
  <c r="I130" i="19"/>
  <c r="K128" i="19"/>
  <c r="I128" i="19"/>
  <c r="K126" i="19"/>
  <c r="I126" i="19"/>
  <c r="K124" i="19"/>
  <c r="I124" i="19"/>
  <c r="K122" i="19"/>
  <c r="I122" i="19"/>
  <c r="K120" i="19"/>
  <c r="I120" i="19"/>
  <c r="K118" i="19"/>
  <c r="I118" i="19"/>
  <c r="K116" i="19"/>
  <c r="I116" i="19"/>
  <c r="K114" i="19"/>
  <c r="I114" i="19"/>
  <c r="K112" i="19"/>
  <c r="I112" i="19"/>
  <c r="K110" i="19"/>
  <c r="I110" i="19"/>
  <c r="K108" i="19"/>
  <c r="I108" i="19"/>
  <c r="K106" i="19"/>
  <c r="I106" i="19"/>
  <c r="K104" i="19"/>
  <c r="I104" i="19"/>
  <c r="K102" i="19"/>
  <c r="I102" i="19"/>
  <c r="K100" i="19"/>
  <c r="I100" i="19"/>
  <c r="K98" i="19"/>
  <c r="I98" i="19"/>
  <c r="K96" i="19"/>
  <c r="I96" i="19"/>
  <c r="K94" i="19"/>
  <c r="I94" i="19"/>
  <c r="K92" i="19"/>
  <c r="I92" i="19"/>
  <c r="K90" i="19"/>
  <c r="I90" i="19"/>
  <c r="K88" i="19"/>
  <c r="I88" i="19"/>
  <c r="K86" i="19"/>
  <c r="I86" i="19"/>
  <c r="K84" i="19"/>
  <c r="I84" i="19"/>
  <c r="K82" i="19"/>
  <c r="I82" i="19"/>
  <c r="K80" i="19"/>
  <c r="I80" i="19"/>
  <c r="K78" i="19"/>
  <c r="I78" i="19"/>
  <c r="K76" i="19"/>
  <c r="I76" i="19"/>
  <c r="K74" i="19"/>
  <c r="I74" i="19"/>
  <c r="K72" i="19"/>
  <c r="I72" i="19"/>
  <c r="K70" i="19"/>
  <c r="I70" i="19"/>
  <c r="K68" i="19"/>
  <c r="I68" i="19"/>
  <c r="K66" i="19"/>
  <c r="I66" i="19"/>
  <c r="K64" i="19"/>
  <c r="I64" i="19"/>
  <c r="K62" i="19"/>
  <c r="I62" i="19"/>
  <c r="K60" i="19"/>
  <c r="I60" i="19"/>
  <c r="K58" i="19"/>
  <c r="I58" i="19"/>
  <c r="K56" i="19"/>
  <c r="I56" i="19"/>
  <c r="K54" i="19"/>
  <c r="I54" i="19"/>
  <c r="K52" i="19"/>
  <c r="I52" i="19"/>
  <c r="K50" i="19"/>
  <c r="I50" i="19"/>
  <c r="K48" i="19"/>
  <c r="I48" i="19"/>
  <c r="K46" i="19"/>
  <c r="I46" i="19"/>
  <c r="K44" i="19"/>
  <c r="I44" i="19"/>
  <c r="K42" i="19"/>
  <c r="I42" i="19"/>
  <c r="K40" i="19"/>
  <c r="I40" i="19"/>
  <c r="K38" i="19"/>
  <c r="I38" i="19"/>
  <c r="K36" i="19"/>
  <c r="I36" i="19"/>
  <c r="K34" i="19"/>
  <c r="I34" i="19"/>
  <c r="K32" i="19"/>
  <c r="I32" i="19"/>
  <c r="K30" i="19"/>
  <c r="I30" i="19"/>
  <c r="K28" i="19"/>
  <c r="I28" i="19"/>
  <c r="K26" i="19"/>
  <c r="I26" i="19"/>
  <c r="K24" i="19"/>
  <c r="I24" i="19"/>
  <c r="K22" i="19"/>
  <c r="I22" i="19"/>
  <c r="K20" i="19"/>
  <c r="I20" i="19"/>
  <c r="K18" i="19"/>
  <c r="I18" i="19"/>
  <c r="K16" i="19"/>
  <c r="I16" i="19"/>
  <c r="K14" i="19"/>
  <c r="I14" i="19"/>
  <c r="D13" i="9"/>
  <c r="D14" i="9"/>
  <c r="D15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E13" i="9"/>
  <c r="E14" i="9"/>
  <c r="E15" i="9"/>
  <c r="E19" i="9"/>
  <c r="E20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F13" i="9"/>
  <c r="F14" i="9"/>
  <c r="F15" i="9"/>
  <c r="F16" i="9"/>
  <c r="F17" i="9"/>
  <c r="F18" i="9"/>
  <c r="F19" i="9"/>
  <c r="F20" i="9"/>
  <c r="F21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G13" i="9"/>
  <c r="G14" i="9"/>
  <c r="G15" i="9"/>
  <c r="G16" i="9"/>
  <c r="G17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H188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</calcChain>
</file>

<file path=xl/sharedStrings.xml><?xml version="1.0" encoding="utf-8"?>
<sst xmlns="http://schemas.openxmlformats.org/spreadsheetml/2006/main" count="51807" uniqueCount="1021">
  <si>
    <r>
      <rPr>
        <b/>
        <sz val="14"/>
        <color rgb="FF000000"/>
        <rFont val="Malgun Gothic"/>
        <family val="2"/>
      </rPr>
      <t xml:space="preserve">                                    MORBILIDAD GENERAL POR GRUPOS 
</t>
    </r>
    <r>
      <rPr>
        <b/>
        <sz val="14"/>
        <color rgb="FF000000"/>
        <rFont val="Malgun Gothic"/>
        <family val="2"/>
      </rPr>
      <t xml:space="preserve">                                    SEGÚN GRUPO ETAREO Y SEXO</t>
    </r>
  </si>
  <si>
    <t>1. Según Etapa de Vida:</t>
  </si>
  <si>
    <t>MORBILIDAD</t>
  </si>
  <si>
    <t>SEXO</t>
  </si>
  <si>
    <t>TOTAL</t>
  </si>
  <si>
    <t>GRUPO DE EDAD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</si>
  <si>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</si>
  <si>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</si>
  <si>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</si>
  <si>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</si>
  <si>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</si>
  <si>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</si>
  <si>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</si>
  <si>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</si>
  <si>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/>
  </si>
  <si>
    <t>TOTAL GENERAL</t>
  </si>
  <si>
    <t>T</t>
  </si>
  <si>
    <t>F</t>
  </si>
  <si>
    <t>M</t>
  </si>
  <si>
    <t>K021 - Caries de la dentina</t>
  </si>
  <si>
    <t>-</t>
  </si>
  <si>
    <t>J00X - Rinofaringitis Aguda, Rinitis Aguda</t>
  </si>
  <si>
    <t>J029 - Faringitis Aguda, no Especificada</t>
  </si>
  <si>
    <t>E660 - Obesidad debida a exceso de calorias</t>
  </si>
  <si>
    <t>E669 - Obesidad no especificada</t>
  </si>
  <si>
    <t>D509 - Anemia por deficiencia de Hierro sin Especificacion</t>
  </si>
  <si>
    <t>E631 - Desequilibrio de los Constituyentes en la Dieta</t>
  </si>
  <si>
    <t>K083 - Raiz dental Retenida</t>
  </si>
  <si>
    <t>A64X9 - Sindrome de Flujo Vaginal</t>
  </si>
  <si>
    <t>K051 - Gingivitis Cronica</t>
  </si>
  <si>
    <t>K047 - Absceso Periapical sin Fistula</t>
  </si>
  <si>
    <t>O261 - Aumento Pequeno de Peso en el Embarazo</t>
  </si>
  <si>
    <t>R51X - Cefalea</t>
  </si>
  <si>
    <t>A09X - Infecciones Intestinales debidas a otros Organismos sin Especificar</t>
  </si>
  <si>
    <t>E46X - Desnutricion Proteicocalorica no Especificada</t>
  </si>
  <si>
    <t>E639 - Deficiencia Nutricional, no Especificada</t>
  </si>
  <si>
    <t>M255 - Dolor en Articulacion</t>
  </si>
  <si>
    <t>K020 - Caries Limitada al Esmalte</t>
  </si>
  <si>
    <t>R520 - Dolor Agudo</t>
  </si>
  <si>
    <t>E617 - Deficiencia de Multiples Elementos Nutricionales</t>
  </si>
  <si>
    <t>J028 - Faringitis Aguda debida a otros Microorganismos Especificados</t>
  </si>
  <si>
    <t>K040 - Pulpitis</t>
  </si>
  <si>
    <t>K050 - Gingivitis Aguda</t>
  </si>
  <si>
    <t>M545 - Lumbago no Especificado</t>
  </si>
  <si>
    <t>L209 - Dermatitis Atopica, no Especificada</t>
  </si>
  <si>
    <t>H103 - Conjuntivitis Aguda, no Especificada</t>
  </si>
  <si>
    <t>J068 - Faringo Amigdalitis Aguda</t>
  </si>
  <si>
    <t>R070 - Dolor de Garganta</t>
  </si>
  <si>
    <t>J039 - Amigdalitis Aguda, no Especificada</t>
  </si>
  <si>
    <t>K297 - Gastritis, no Especificada</t>
  </si>
  <si>
    <t>K036 - Depositos (Acreciones) en los dientes</t>
  </si>
  <si>
    <t>L239 - Dermatitis Alergica de Contacto, de causa no Especificada</t>
  </si>
  <si>
    <t>N390 - Infeccion de Vias Urinarias, Sitio no Especificado</t>
  </si>
  <si>
    <t>M624 - Contractura Muscular</t>
  </si>
  <si>
    <t>A049 - Infeccion Intestinal Bacteriana, no Especificada</t>
  </si>
  <si>
    <t>J069 - Infeccion Aguda de las Vias Respiratorias Superiores, no Especificada</t>
  </si>
  <si>
    <t>O210 - Hiperemesis Gravidica Leve o no Especificada</t>
  </si>
  <si>
    <t>O234 - Infeccion no Especificada de las Vias Urinarias en el Embarazo</t>
  </si>
  <si>
    <t>O990 - Anemia que Complica el Embarazo, Parto y/o Puerperio</t>
  </si>
  <si>
    <t>W540 - Mordedura o Ataque de Perro, en Vivienda</t>
  </si>
  <si>
    <t>E781 - Hipergliceridemia Pura</t>
  </si>
  <si>
    <t>K060 - Retraccion Gingival</t>
  </si>
  <si>
    <t>H259 - Catarata Senil, no Especificada</t>
  </si>
  <si>
    <t>M179 - Gonartrosis, no Especificada</t>
  </si>
  <si>
    <t>R030 - Lectura Elevada de la Presion Sanguinea, sin diagnostico de Hipertension</t>
  </si>
  <si>
    <t>R11X - Nausea y Vomito</t>
  </si>
  <si>
    <t>R14X - Flatulencia y Afecciones Afines</t>
  </si>
  <si>
    <t>B86X - Escabiosis</t>
  </si>
  <si>
    <t>B07X - Verrugas Viricas</t>
  </si>
  <si>
    <t>E45X - Retardo del desarrollo debido a desnutrición proteicocalórica</t>
  </si>
  <si>
    <t>J304 - Rinitis Alergica, no Especificada</t>
  </si>
  <si>
    <t>B009 - Infeccion debida al Virus del Herpes, no Especificada</t>
  </si>
  <si>
    <t>A084 - Infeccion Intestinal Viral, sin otra Especificacion</t>
  </si>
  <si>
    <t>K046 - Absceso Periapical con Fistula</t>
  </si>
  <si>
    <t>K590 - Constipacion</t>
  </si>
  <si>
    <t>S015 - Herida del Labio y de la Cavidad Bucal</t>
  </si>
  <si>
    <t>R42X - Mareo y desvanecimiento</t>
  </si>
  <si>
    <t>R456 - Problemas Relacionados con Violencia</t>
  </si>
  <si>
    <t>E785 - Hiperlipidemia no Especificada</t>
  </si>
  <si>
    <t>I10X - Hipertension Esencial (Primaria)</t>
  </si>
  <si>
    <t>G442 - Cefalea debida a Tension</t>
  </si>
  <si>
    <t>H109 - Conjuntivitis, no Especificada</t>
  </si>
  <si>
    <t>J209 - Bronquitis Aguda, no Especificada</t>
  </si>
  <si>
    <t>M544 - Lumbago con Ciatica</t>
  </si>
  <si>
    <t>N63X - Masa no Especificada en la Mama</t>
  </si>
  <si>
    <t>T784 - Alergia no Especificada</t>
  </si>
  <si>
    <t>M791 - Mialgia</t>
  </si>
  <si>
    <t>S400 - Contusion del Hombro y del Brazo</t>
  </si>
  <si>
    <t>H100 - Conjuntivitis Mucopurulenta</t>
  </si>
  <si>
    <t>H000 - Orzuelo y otras Inflamaciones Profundas del Parpado</t>
  </si>
  <si>
    <t>R040 - Epistaxis</t>
  </si>
  <si>
    <t>H010 - Blefaritis</t>
  </si>
  <si>
    <t>F412 - Trastorno Mixto de Ansiedad y depresion</t>
  </si>
  <si>
    <t>L238 - Dermatitis Alergica de Contacto debida a otros Agentes</t>
  </si>
  <si>
    <t>S913 - Herida de otras partes del Pie</t>
  </si>
  <si>
    <t>S934 - Esguinces y Torceduras del Tobillo</t>
  </si>
  <si>
    <t>B085 - Faringitis Vesicular Enterovirica</t>
  </si>
  <si>
    <t>J042 - Laringotraqueitis Aguda</t>
  </si>
  <si>
    <t>K053 - Periodontitis Cronica</t>
  </si>
  <si>
    <t>R101 - Dolor Abdominal Localizado en parte Superior</t>
  </si>
  <si>
    <t>A071 - Giardiasis [Lambliasis]</t>
  </si>
  <si>
    <t>F781 - Otros Tipos de Retraso Mental, Deterioro del Comportamiento Significativo, que Requiere</t>
  </si>
  <si>
    <t>J459 - Asma no Especificado. Asma de Aparicion Tardia. Bronquitis Asmatica/Sob Sibiliancia, Hip</t>
  </si>
  <si>
    <t>K088 - Otras Afecciones Especificadas de los dientes y de Estructura de Sosten</t>
  </si>
  <si>
    <t>M139 - Artritis, no Especificada</t>
  </si>
  <si>
    <t>M546 - Dolor en la Columna dorsal</t>
  </si>
  <si>
    <t>S009 - Traumatismo Superficial de la Cabeza, parte no Especificada</t>
  </si>
  <si>
    <t>S500 - Contusion del Codo</t>
  </si>
  <si>
    <t>T748 - Otros Sindromes de Maltrato Forma Mixta</t>
  </si>
  <si>
    <t>O260 - Aumento Excesivo de Peso en el Embarazo</t>
  </si>
  <si>
    <t>R100 - Abdomen Agudo</t>
  </si>
  <si>
    <t>A090 - Otras gastroenteritis y colitis no especificadas de origen infeccioso</t>
  </si>
  <si>
    <t>E782 - Hiperlipidemia Mixta</t>
  </si>
  <si>
    <t>G470 - Trastornos del Inicio y del Mantenimiento del Sueno [Insomnios]</t>
  </si>
  <si>
    <t>M199 - Artrosis, no Especificada</t>
  </si>
  <si>
    <t>M939 - Osteocondropatia, no Especificada</t>
  </si>
  <si>
    <t>S001 - Contusion de los Parpados y de la Region Periocular</t>
  </si>
  <si>
    <t>S903 - Contusion de otras partes y de las no Especificadas del Pie</t>
  </si>
  <si>
    <t>J448 - Otras Enfermedades Pulmonares Obstructivas Cronicas Especificadas</t>
  </si>
  <si>
    <t>K291 - Otras Gastritis Agudas</t>
  </si>
  <si>
    <t>L290 - Prurito Anal</t>
  </si>
  <si>
    <t>N952 - Vaginitis Atrofica Postmenopausica</t>
  </si>
  <si>
    <t>S202 - Contusion del Torax</t>
  </si>
  <si>
    <t>S700 - Contusion de la Cadera</t>
  </si>
  <si>
    <t>R104 - Otros dolores Abdominales y los no Especificados</t>
  </si>
  <si>
    <t>J019 - Sinusitis Aguda, no Especificada</t>
  </si>
  <si>
    <t>K029 - Caries dental, no Especificada</t>
  </si>
  <si>
    <t>R529 - Dolor, no Especificado</t>
  </si>
  <si>
    <t>K038 - Otras Enfermedades Especificadas de los Tejidos duros de los dientes</t>
  </si>
  <si>
    <t>M170 - Gonartrosis Primaria, Bilateral</t>
  </si>
  <si>
    <t>E86X - Deshidratacion / Deplecion del Volumen</t>
  </si>
  <si>
    <t>T140 - Traumatismo Superficial de Region no Especificada del Cuerpo</t>
  </si>
  <si>
    <t>K295 - Gastritis Cronica, no Especificada</t>
  </si>
  <si>
    <t>E440 - Desnutricion Proteicocalorica Moderada</t>
  </si>
  <si>
    <t>M159 - Poliartrosis, no Especificada</t>
  </si>
  <si>
    <t>B49X - Micosis, no Especificada</t>
  </si>
  <si>
    <t>L259 - Dermatitis de Contacto, Forma y causa no Especificadas</t>
  </si>
  <si>
    <t>W542 - Mordedura o Ataque de Perro, en Escuelas, otras Instituciones y Areas Administrativas Pu</t>
  </si>
  <si>
    <t>W570 - Mordedura o Picadura de Insectos y otros Artropodos no Venenosos, en Vivienda</t>
  </si>
  <si>
    <t>K041 - Necrosis de la Pulpa</t>
  </si>
  <si>
    <t>J040 - Laringitis Aguda</t>
  </si>
  <si>
    <t>O25X - Desnutricion en el Embarazo</t>
  </si>
  <si>
    <t>H400 - Sospecha de Glaucoma</t>
  </si>
  <si>
    <t>G501 - Dolor Facial Atipico</t>
  </si>
  <si>
    <t>J060 - Laringofaringitis Aguda</t>
  </si>
  <si>
    <t>S300 - Contusion de la Region Lumbosacra y de la Pelvis</t>
  </si>
  <si>
    <t>L500 - Urticaria Alergica</t>
  </si>
  <si>
    <t>M543 - Ciatica</t>
  </si>
  <si>
    <t>N40X - Hiperplasia de la Prostata</t>
  </si>
  <si>
    <t>S800 - Contusion de la Rodilla</t>
  </si>
  <si>
    <t>M008 - Artritis y Poliartritis debidas a otros Agentes Bacterianos Especificados</t>
  </si>
  <si>
    <t>S610 - Herida de dedo (s) de la Mano, sin dano de La (s) Una (s)</t>
  </si>
  <si>
    <t>S900 - Contusion del Tobillo</t>
  </si>
  <si>
    <t>T740 - Negligencia o Abandono</t>
  </si>
  <si>
    <t>R05X - Tos</t>
  </si>
  <si>
    <t>G439 - Migrana, no Especificada</t>
  </si>
  <si>
    <t>M625 - Atrofia y Desgaste Musculares, no Clasificados en otra parte</t>
  </si>
  <si>
    <t>B301 - Conjuntivitis debida a Adenovirus (H13.1*)</t>
  </si>
  <si>
    <t>T07X - Traumatismos Multiples, no Especificados</t>
  </si>
  <si>
    <t>V439 - Ocupante de Automovil Lesionado por Colision con Otro Automovil, Camioneta o Furgoneta,</t>
  </si>
  <si>
    <t>L309 - Dermatitis, no Especificada</t>
  </si>
  <si>
    <t>J208 - Bronquitis Aguda debida a otros Microorganismos Especificados</t>
  </si>
  <si>
    <t>K007 - Sindrome de la Erupcion dentaria</t>
  </si>
  <si>
    <t>S079 - Traumatismo por Aplastamiento de la Cabeza, parte no Especificada</t>
  </si>
  <si>
    <t>L024 - Absceso Cutaneo, Furunculo y Carbunco de Miembro</t>
  </si>
  <si>
    <t>S911 - Herida de dedo (s) del Pie sin dano de La (s) Una (s)</t>
  </si>
  <si>
    <t>W544 - Mordedura o Ataque de Perro, en Calles y Carreteras</t>
  </si>
  <si>
    <t>B80X - Enterobiasis</t>
  </si>
  <si>
    <t>B369 - Micosis Superficial, sin otra Especificacion</t>
  </si>
  <si>
    <t>T659 - Efecto Toxico de Sustancia no Especificada</t>
  </si>
  <si>
    <t>B383 - Coccidioidomicosis Cutanea</t>
  </si>
  <si>
    <t>S018 - Herida de otras partes de la Cabeza</t>
  </si>
  <si>
    <t>H659 - Otitis Media no Supurativa, sin otra Especificacion</t>
  </si>
  <si>
    <t>J969 - Insuficiencia Respiratoria, no Especificada</t>
  </si>
  <si>
    <t>L509 - Urticaria, no Especificada</t>
  </si>
  <si>
    <t>T139 - Traumatismo no Especificado de Miembro Inferior, nivel no Especificado</t>
  </si>
  <si>
    <t>W850 - Exposicion a Lineas de Transmision Electrica, en Vivienda</t>
  </si>
  <si>
    <t>B373 - Candidiasis Vaginal</t>
  </si>
  <si>
    <t>D012 - Carcinoma In Situ del Recto</t>
  </si>
  <si>
    <t>E780 - Hipercolesterolemia Pura</t>
  </si>
  <si>
    <t>J020 - Faringitis Estreptococica</t>
  </si>
  <si>
    <t>J40X - Bronquitis, no Especificada como Aguda o Cronica</t>
  </si>
  <si>
    <t>J949 - Afeccion Pleural, no Especificada</t>
  </si>
  <si>
    <t>K031 - Abrasion de los dientes</t>
  </si>
  <si>
    <t>N944 - Dismenorrea Primaria</t>
  </si>
  <si>
    <t>G479 - Trastorno del Sueno, no Especificado</t>
  </si>
  <si>
    <t>J189 - Neumonia, no Especificada</t>
  </si>
  <si>
    <t>K30X - Dispepsia</t>
  </si>
  <si>
    <t>M420 - Osteocondrosis Juvenil de la Columna Vertebral</t>
  </si>
  <si>
    <t>N179 - Insuficiencia Renal Aguda, no Especificada</t>
  </si>
  <si>
    <t>S818 - Herida de otras partes de la Pierna</t>
  </si>
  <si>
    <t>B372 - Candidiasis de la Piel y las Unas</t>
  </si>
  <si>
    <t>J961 - Insuficiencia Respiratoria Cronica</t>
  </si>
  <si>
    <t>K296 - Otras Gastritis</t>
  </si>
  <si>
    <t>K409 - Hernia Inguinal Unilateral o no Especificada, sin Obstruccion ni Gangrena</t>
  </si>
  <si>
    <t>K810 - Colecistitis Aguda</t>
  </si>
  <si>
    <t>M773 - Espolon Calcaneo</t>
  </si>
  <si>
    <t>J041 - Traqueitis Aguda</t>
  </si>
  <si>
    <t>H830 - Laberintitis</t>
  </si>
  <si>
    <t>H571 - Dolor Ocular</t>
  </si>
  <si>
    <t>H110 - Pterigion</t>
  </si>
  <si>
    <t>M796 - Dolor en Miembro</t>
  </si>
  <si>
    <t>H579 - Trastorno del Ojo y sus Anexos, no Especificado</t>
  </si>
  <si>
    <t>J159 - Neumonia Bacteriana, no Especificada</t>
  </si>
  <si>
    <t>L031 - Celulitis de otras partes de los Miembros</t>
  </si>
  <si>
    <t>S819 - Herida de la Pierna, parte no Especificada</t>
  </si>
  <si>
    <t>Y846 - Cateterizacion Urinaria</t>
  </si>
  <si>
    <t>F409 - Trastorno Fobico de Ansiedad, no Especificado</t>
  </si>
  <si>
    <t>M549 - Dorsalgia, no Especificada</t>
  </si>
  <si>
    <t>M940 - Sindrome de la Articulacion Condrocostal [Tietze]</t>
  </si>
  <si>
    <t>F430 - Reaccion a Estres Agudo</t>
  </si>
  <si>
    <t>F419 - Trastorno de Ansiedad, no Especificado</t>
  </si>
  <si>
    <t>N300 - Cistitis Aguda</t>
  </si>
  <si>
    <t>N946 - Dismenorrea, no Especificada</t>
  </si>
  <si>
    <t>B029 - Herpes Zoster sin Complicaciones</t>
  </si>
  <si>
    <t>M150 - (Osteo)Artrosis Primaria Generalizada</t>
  </si>
  <si>
    <t>M174 - Otras Gonartrosis Secundarias, Bilaterales</t>
  </si>
  <si>
    <t>K062 - Lesiones de la Encia y de la Zona Edentula Asociadas con Traumatismo</t>
  </si>
  <si>
    <t>R509 - Fiebre, no Especificada</t>
  </si>
  <si>
    <t>B488 - Otras Micosis Especificadas</t>
  </si>
  <si>
    <t>M795 - Cuerpo Extrano Residual en Tejido Blando</t>
  </si>
  <si>
    <t>W530 - Mordedura de Rata, en Vivienda</t>
  </si>
  <si>
    <t>F810 - Trastorno Especifico de la Lectura</t>
  </si>
  <si>
    <t>F918 - Otros Trastornos de la Conducta</t>
  </si>
  <si>
    <t>O730 - Retencion de la Placenta sin Hemorragia</t>
  </si>
  <si>
    <t>O8001 - Parto Horizontal</t>
  </si>
  <si>
    <t>A281 - Enfermedad por Rasguno de Gato</t>
  </si>
  <si>
    <t>L291 - Prurito Escrotal</t>
  </si>
  <si>
    <t>S910 - Herida del Tobillo</t>
  </si>
  <si>
    <t>E54X - Deficiencia de Acido Ascorbico</t>
  </si>
  <si>
    <t>K805 - Calculo de Conducto Biliar sin Colangitis ni Colecistitis</t>
  </si>
  <si>
    <t>M172 - Gonartrosis Postraumatica, Bilateral</t>
  </si>
  <si>
    <t>N369 - Trastorno de la Uretra, no Especificado</t>
  </si>
  <si>
    <t>A079 - Enfermedad Intestinal debida a Protozoarios, no Especificada</t>
  </si>
  <si>
    <t>H101 - Conjuntivitis Atopica Aguda</t>
  </si>
  <si>
    <t>J160 - Neumonia debida a Clamidias</t>
  </si>
  <si>
    <t>M160 - Coxartrosis Primaria, Bilateral</t>
  </si>
  <si>
    <t>J47X - Bronquiectasia</t>
  </si>
  <si>
    <t>L739 - Trastorno Folicular, no Especificado</t>
  </si>
  <si>
    <t>K052 - Periodontitis Aguda</t>
  </si>
  <si>
    <t>B370 - Estomatitis Candidiasica</t>
  </si>
  <si>
    <t>S011 - Herida del Parpado y de la Region Periocular</t>
  </si>
  <si>
    <t>F320 - Episodio Depresivo Leve</t>
  </si>
  <si>
    <t>H612 - Cerumen Impactado</t>
  </si>
  <si>
    <t>H669 - Otitis Media Aguda y Subaguda sin Especificaicon</t>
  </si>
  <si>
    <t>M754 - Sindrome de Abduccion dolorosa del Hombro</t>
  </si>
  <si>
    <t>K529 - Colitis y Gastroenteritis no Infecciosas, no Especificadas</t>
  </si>
  <si>
    <t>K120 - Estomatitis Aftosa Recurrente</t>
  </si>
  <si>
    <t>S912 - Herida de dedo (s) del Pie con dano de La (s) Una (s)</t>
  </si>
  <si>
    <t>R074 - Dolor en el Pecho, no Especificado</t>
  </si>
  <si>
    <t>K290 - Gastritis Aguda Hemorragica</t>
  </si>
  <si>
    <t>B829 - Parasitosis Intestinal, sin otra Especificacion</t>
  </si>
  <si>
    <t>E119 - Diabetes Mellitus no Insulinodependiente, sin Mencion de Complicacion</t>
  </si>
  <si>
    <t>G433 - Migrana Complicada</t>
  </si>
  <si>
    <t>F989 - Trastornos no Especificados, Emocionales y del Comportamiento, que Aparecen Habitualment</t>
  </si>
  <si>
    <t>N309 - Cistitis, no Especificada</t>
  </si>
  <si>
    <t>A560 - Infeccion del Tracto Genitourinario Inferior debida a Clamidias</t>
  </si>
  <si>
    <t>F410 - Trastorno de Panico [Ansiedad Paroxistica Episodica]</t>
  </si>
  <si>
    <t>H113 - Hemorragia Conjuntival</t>
  </si>
  <si>
    <t>L200 - Prurigo de Besnier</t>
  </si>
  <si>
    <t>N913 - Oligomenorrea Primaria</t>
  </si>
  <si>
    <t>T091 - Herida del Tronco, nivel no Especificado</t>
  </si>
  <si>
    <t>S408 - Otros Traumatismos Superficiales del Hombro y del Brazo</t>
  </si>
  <si>
    <t>S318 - Heridas de otras partes y de las no Especificadas del Abdomen</t>
  </si>
  <si>
    <t>H598 - Otros Trastornos del Ojo y sus Anexos, Consecutivos a Procedimientos</t>
  </si>
  <si>
    <t>K103 - Alveolitis del Maxilar</t>
  </si>
  <si>
    <t>L028 - Absceso Cutaneo, Furunculo y Carbunco de otros Sitios</t>
  </si>
  <si>
    <t>S717 - Heridas Multiples de la Cadera y del Muslo</t>
  </si>
  <si>
    <t>S801 - Contusion de otras partes y las no Especificadas de la Pierna</t>
  </si>
  <si>
    <t>O600 - Trabajo de parto prematuro sin parto</t>
  </si>
  <si>
    <t>B353 - Tina del Pie [Tinea Pedis]</t>
  </si>
  <si>
    <t>T658 - Efectos Toxicos de otras Sustancias Especificadas</t>
  </si>
  <si>
    <t>R53X - Malestar y Fatiga</t>
  </si>
  <si>
    <t>G443 - Cefalea Postraumatica Cronica</t>
  </si>
  <si>
    <t>K610 - Absceso Anal</t>
  </si>
  <si>
    <t>R600 - Edema Localizado</t>
  </si>
  <si>
    <t>H650 - Otitis Media Aguda Serosa</t>
  </si>
  <si>
    <t>K602 - Fisura Anal, no Especificada</t>
  </si>
  <si>
    <t>M169 - Coxartrosis, no Especificada</t>
  </si>
  <si>
    <t>M759 - Lesion del Hombro, no Especificada</t>
  </si>
  <si>
    <t>R628 - Otras Faltas del desarrollo Fisiologico Normal Esperado</t>
  </si>
  <si>
    <t>L272 - Dermatitis debida a Ingestion de Alimentos</t>
  </si>
  <si>
    <t>S012 - Herida de la Nariz</t>
  </si>
  <si>
    <t>R620 - Retardo del desarrollo</t>
  </si>
  <si>
    <t>G448 - Otros Sindromes de Cefalea Especificados</t>
  </si>
  <si>
    <t>S701 - Contusion del Muslo</t>
  </si>
  <si>
    <t>K20X - Esofagitis</t>
  </si>
  <si>
    <t>G432 - Estado Migranoso</t>
  </si>
  <si>
    <t>N760 - Vaginitis Aguda</t>
  </si>
  <si>
    <t>R33X - Retencion de Orina</t>
  </si>
  <si>
    <t>C028 - Lesion de Sitios Contiguos de la Lengua</t>
  </si>
  <si>
    <t>K131 - Mordedura del Labio y de la Mejilla</t>
  </si>
  <si>
    <t>T222 - Quemadura del Hombro y Miembro Superior, de Segundo Grado, Excepto de la Muneca y de la</t>
  </si>
  <si>
    <t>C800 - Tumor maligno de sitio primario desconocido, así descrito</t>
  </si>
  <si>
    <t>J310 - Rinitis Cronica</t>
  </si>
  <si>
    <t>K591 - Diarrea Funcional</t>
  </si>
  <si>
    <t>A099 - Gastroenteritis y colitis de origen no especificada</t>
  </si>
  <si>
    <t>E724 - Trastornos del Metabolismo de la Ornitina</t>
  </si>
  <si>
    <t>A630 - Verrugas (venereas) anogenitales</t>
  </si>
  <si>
    <t>H162 - Queratoconjuntivitis</t>
  </si>
  <si>
    <t>L100 - Penfigo Vulgar</t>
  </si>
  <si>
    <t>S302 - Contusion de Organos Genitales Externos</t>
  </si>
  <si>
    <t>S601 - Contusion de dedo (s) de la Mano con dano de La (s) Una (s)</t>
  </si>
  <si>
    <t>J359 - Enfermedad Cronica de las Amigdalas y de las Adenoides, no Especificada</t>
  </si>
  <si>
    <t>O323 - Atencion Materna por Presentacion de Cara, de Frente o de Menton</t>
  </si>
  <si>
    <t>B350 - Tina de la Barba y del Cuero Cabelludo</t>
  </si>
  <si>
    <t>I872 - Insuficiencia Venosa (Cronica) (Periferica)</t>
  </si>
  <si>
    <t>I899 - Trastorno no Infeccioso de Vasos y Ganglios Linfaticos, no Especificado</t>
  </si>
  <si>
    <t>M540 - Paniculitis que afecta Regiones del Cuello y de la Espalda</t>
  </si>
  <si>
    <t>K589 - Sindrome del Colon Irritable sin diarrea</t>
  </si>
  <si>
    <t>L292 - Prurito Vulvar</t>
  </si>
  <si>
    <t>N951 - Estados Menopausicos y Climatericos Femeninos</t>
  </si>
  <si>
    <t>O064 - Aborto no Especificado, Incompleto, sin Complicacion</t>
  </si>
  <si>
    <t>O924 - Hipogalactia</t>
  </si>
  <si>
    <t>R739 - Hiperglicemia, no Especificada</t>
  </si>
  <si>
    <t>E110 - Diabetes Mellitus no Insulinodependiente, con Coma</t>
  </si>
  <si>
    <t>J180 - Bronconeumonia, no Especificada</t>
  </si>
  <si>
    <t>S341 - Otro Traumatismo de la Medula Espinal Lumbar</t>
  </si>
  <si>
    <t>K024 - Odontoclasia</t>
  </si>
  <si>
    <t>N23X - Colico Renal, no Especificado</t>
  </si>
  <si>
    <t>R17X - Ictericia no Especificada</t>
  </si>
  <si>
    <t>S010 - Herida del Cuero Cabelludo</t>
  </si>
  <si>
    <t>Periodo:                I TRIMESTRE</t>
  </si>
  <si>
    <t>Periodo:               I SEMESTRE</t>
  </si>
  <si>
    <t>Periodo:                Enero - 2021</t>
  </si>
  <si>
    <t>N481 - Balanopostitis</t>
  </si>
  <si>
    <t>K802 - Calculo de la Vesicula Biliar sin Colecistitis</t>
  </si>
  <si>
    <t>A64X5 - Sindrome de Dolor Abdominal Bajo</t>
  </si>
  <si>
    <t>F418 - Otros Trastornos de Ansiedad Especificados</t>
  </si>
  <si>
    <t>S411 - Herida del Brazo</t>
  </si>
  <si>
    <t>Periodo:                Febrero - 2021</t>
  </si>
  <si>
    <t>E6691 - Obesidad Grado I</t>
  </si>
  <si>
    <t>I839 - Venas Varicosas de los Miembros Inferiores sin Ulcera ni Inflamacion</t>
  </si>
  <si>
    <t>R060 - Disnea</t>
  </si>
  <si>
    <t>L97X - Ulcera de Miembro Inferior, no Clasificada en otra parte</t>
  </si>
  <si>
    <t>H811 - Vertigo Paroxistico Benigno</t>
  </si>
  <si>
    <t>S711 - Herida del Muslo</t>
  </si>
  <si>
    <t>Periodo:                Marzo - 2021</t>
  </si>
  <si>
    <t>T743 - Abuso Psicologico</t>
  </si>
  <si>
    <t>F200 - Esquizofrenia Paranoide</t>
  </si>
  <si>
    <t>M779 - Entesopatia, no Especificada</t>
  </si>
  <si>
    <t>K122 - Celulitis y Abceso de Boca</t>
  </si>
  <si>
    <t>Q532 - Testiculo no descendido, Bilateral</t>
  </si>
  <si>
    <t>T141 - Herida de Region no Especificada del Cuerpo</t>
  </si>
  <si>
    <t>G409 - Epilepsia, Tipo no Especificado</t>
  </si>
  <si>
    <t>T634 - Veneno de otros Artropodos</t>
  </si>
  <si>
    <t>J410 - Bronquitis Cronica Simple</t>
  </si>
  <si>
    <t>M171 - Otras Gonartrosis Primarias</t>
  </si>
  <si>
    <t>Periodo:                Abril - 2021</t>
  </si>
  <si>
    <t>Y070 - Otros Sindromes de Maltrato por Esposo o Pareja en Lugar no Especificado</t>
  </si>
  <si>
    <t>F411 - Trastorno de Ansiedad Generalizada</t>
  </si>
  <si>
    <t>M792 - Neuralgia y Neuritis, no Especificadas</t>
  </si>
  <si>
    <t>S019 - Herida de la Cabeza, parte no Especificada</t>
  </si>
  <si>
    <t>I849 - Hemorroides no Especificadas, sin Complicacion</t>
  </si>
  <si>
    <t>T741 - Riesgo de Abuso Fisico y/o Emocional y/o Sexual</t>
  </si>
  <si>
    <t>K580 - Sindrome del Colon Irritable con diarrea</t>
  </si>
  <si>
    <t>M436 - Torticolis</t>
  </si>
  <si>
    <t>S025 - Fractura de los dientes (diente Roto)</t>
  </si>
  <si>
    <t>S602 - Contusion de otras partes de la Muneca y de la Mano</t>
  </si>
  <si>
    <t>T232 - Quemadura de la Muneca y de la Mano, de Segundo Grado</t>
  </si>
  <si>
    <t>O901 - Dehiscencia de Sutura Obstetrica Perineal</t>
  </si>
  <si>
    <t>R253 - Fasciculacion</t>
  </si>
  <si>
    <t>J960 - Insuficiencia Respiratoria Aguda</t>
  </si>
  <si>
    <t>Diresa/Red/M.Red/EE.SS: AREQUIPA/AREQUIPA CAYLLOMA/TIABAYA/TODOS LOS EE.SS</t>
  </si>
  <si>
    <t>Y847 - Muestra de Sangre</t>
  </si>
  <si>
    <t>H82X - Sindromes Vertiginosos en Enfermedades Clasificadas en otra parte</t>
  </si>
  <si>
    <t>B948 - Secuelas de otras Enfermedades Infecciosas y Parasitarias Especificadas</t>
  </si>
  <si>
    <t>F329 - Episodio Depresivo, no Especificado</t>
  </si>
  <si>
    <t>F340 - Ciclotimia</t>
  </si>
  <si>
    <t>O233 - Infeccion de otras partes de las Vias Urinarias en el Embarazo</t>
  </si>
  <si>
    <t>M069 - Artritis Reumatoide, no Especificada</t>
  </si>
  <si>
    <t>M029 - Artropatia Reactiva, no Especificada</t>
  </si>
  <si>
    <t>E441 - Desnutricion Proteicocalorica Leve</t>
  </si>
  <si>
    <t>B002X - Gingivoestomatitis Herpetica</t>
  </si>
  <si>
    <t>Y078 - Otros Sindromes de Maltrato por otra Persona Especificada</t>
  </si>
  <si>
    <t>T252 - Quemadura del Tobillo y del Pie, de Segundo Grado</t>
  </si>
  <si>
    <t>E784 - Otra Hiperlipidemia</t>
  </si>
  <si>
    <t>S618 - Herida de otras partes de la Muneca y de la Mano</t>
  </si>
  <si>
    <t>W450 - Cuerpo Extrano que penetra a Traves de la Piel, en Vivienda</t>
  </si>
  <si>
    <t>I845 - Hemorroides Externas sin Complicacion</t>
  </si>
  <si>
    <t>H651 - Otitis Media Aguda no Supurada</t>
  </si>
  <si>
    <t>L600 - Una Encarnada</t>
  </si>
  <si>
    <t>S311 - Herida de la Pared Abdominal</t>
  </si>
  <si>
    <t>R948 - Resultados Anormales en los Estudios Funcionales de otros Organos y Sistemas</t>
  </si>
  <si>
    <t>A490 - Infeccion Estafilococica, sin otra Especificacion</t>
  </si>
  <si>
    <t>E43X - Desnutricion Proteicocalorica Severa, no especificada</t>
  </si>
  <si>
    <t>L234 - Dermatitis Alergica de Contacto debida a Colorantes</t>
  </si>
  <si>
    <t>N47X - Prepucio Redundante, Fimosis y Parafimosis</t>
  </si>
  <si>
    <t>S099 - Traumatismo de la Cabeza, no Especificado</t>
  </si>
  <si>
    <t>R560 - Convulsiones Febriles</t>
  </si>
  <si>
    <t>J300 - Rinitis Vasomotora</t>
  </si>
  <si>
    <t>E344 - Estatura Alta Constitucional</t>
  </si>
  <si>
    <t>F431 - Trastorno de Estres Postraumatico</t>
  </si>
  <si>
    <t>N910 - Amenorrea Primaria</t>
  </si>
  <si>
    <t>X702 - Lesion Autoinfligida Intencionalmente por Ahorcamiento, Estrangulamiento o Sofocacion, E</t>
  </si>
  <si>
    <t>X720 - Lesion Autoinfligida Intencionalmente por disparo de Arma Corta, en Vivienda</t>
  </si>
  <si>
    <t>A152 - Tuberculosis del Pulmon, Confirmada Histologicamente</t>
  </si>
  <si>
    <t>F728 - Retraso Mental Grave, otros deterioros del Comportamiento</t>
  </si>
  <si>
    <t>M658 - Otras Sinovitis y Tenosinovitis</t>
  </si>
  <si>
    <t>S831 - Luxacion de la Rodilla</t>
  </si>
  <si>
    <t>R430 - Anosmia</t>
  </si>
  <si>
    <t>N640 - Fisura y Fistula del Pezon</t>
  </si>
  <si>
    <t>N72X - Enfermedad Inflamatoria del Cuello Uterino</t>
  </si>
  <si>
    <t>N832 - Otros Quistes Ovaricos y los no Especificados</t>
  </si>
  <si>
    <t>N898 - Otros Trastornos Especificados no Inflamatorios de la Vagina</t>
  </si>
  <si>
    <t>O239 - Otras Infecciones y las no Especificadas de las Vias Genitourinarias en el Embarazo</t>
  </si>
  <si>
    <t>O366 - Atencion Materna por Crecimiento Fetal Excesivo</t>
  </si>
  <si>
    <t>R220 - Tumefaccion, Masa o Prominencia Localizada en la Cabeza</t>
  </si>
  <si>
    <t>W538 - Mordedura de Rata, en Otro Lugar Especificado</t>
  </si>
  <si>
    <t>E140 - Diabetes Mellitus, no Especificada, con Coma</t>
  </si>
  <si>
    <t>F101 - Trastornos Mentales y del Comportamiento debidos al Uso de Alcohol - Uso nocivo</t>
  </si>
  <si>
    <t>F429 - Trastorno Obsesivo - Compulsivo, no Especificado</t>
  </si>
  <si>
    <t>K030 - Atricion Excesiva de los dientes</t>
  </si>
  <si>
    <t>N189 - Enfermedad Renal Cronica, no Especificada</t>
  </si>
  <si>
    <t>T150 - Cuerpo Extrano en la Cornea</t>
  </si>
  <si>
    <t>R32X - Incontinencia Urinaria, no Especificada</t>
  </si>
  <si>
    <t>B972 - Coronavirus como causa de Enfermedades Clasificadas en otros Capitulos</t>
  </si>
  <si>
    <t>C55X - Tumor Maligno del Utero, parte no Especificada</t>
  </si>
  <si>
    <t>C910 - Leucemia Linfoblastica Aguda [ALL o LLA]</t>
  </si>
  <si>
    <t>D486 - Tumor de Comportamiento Incierto o desconocido de la Mama</t>
  </si>
  <si>
    <t>G560 - Sindrome del Tunel Carpiano</t>
  </si>
  <si>
    <t>G900 - Neuropatia Autonoma Periferica Idiopatica</t>
  </si>
  <si>
    <t>J011 - Sinusitis Frontal Aguda</t>
  </si>
  <si>
    <t>J312 - Faringitis Cronica</t>
  </si>
  <si>
    <t>K605 - Fistula Anorrectal</t>
  </si>
  <si>
    <t>M799 - Trastorno de los Tejidos Blandos, no Especificado</t>
  </si>
  <si>
    <t>N219 - Calculo de las Vias Urinarias Inferiores, no Especificado</t>
  </si>
  <si>
    <t>N61X - Trastornos Inflamatorios de la Mama</t>
  </si>
  <si>
    <t>S510 - Herida del Codo</t>
  </si>
  <si>
    <t>S611 - Herida de dedo (s) de la Mano, con dano de La (s) Una (s)</t>
  </si>
  <si>
    <t>O200 - Amenaza de Aborto</t>
  </si>
  <si>
    <t>Q452 - Quiste Congenito del Pancreas</t>
  </si>
  <si>
    <t>R103 - Dolor Localizado en otras partes Inferiores del Abdomen</t>
  </si>
  <si>
    <t>R81X - Glucosuria</t>
  </si>
  <si>
    <t>C443 - Tumor Maligno de la Piel de otras partes y de las no Especificadas de la Cara</t>
  </si>
  <si>
    <t>J038 - Amigdalitis Aguda debida a otros Microorganismos Especificados</t>
  </si>
  <si>
    <t>J153 - Neumonia debida a Estreptococos del Grupo B</t>
  </si>
  <si>
    <t>J42X - Bronquitis Cronica no Especificada</t>
  </si>
  <si>
    <t>J841 - Otras Enfermedades Pulmonares Intersticiales con Fibrosis</t>
  </si>
  <si>
    <t>M755 - Bursitis del Hombro</t>
  </si>
  <si>
    <t>N411 - Prostatitis Cronica</t>
  </si>
  <si>
    <t>S628 - Fractura de otras partes y de las no Especificadas de la Muneca y de la Mano</t>
  </si>
  <si>
    <t>A040 - Infeccion debida a Escherichia Coli Enteropatogena</t>
  </si>
  <si>
    <t>I868 - Varices en otros Sitios Especificados</t>
  </si>
  <si>
    <t>M722 - Fibromatosis de la Aponeurosis Plantar</t>
  </si>
  <si>
    <t>S619 - Herida de la Muneca y de la Mano, parte no Especificada</t>
  </si>
  <si>
    <t>T009 - Traumatismos Superficiales Multiples, no Especificados</t>
  </si>
  <si>
    <t>E149 - Diabetes Mellitus, no Especificada, sin Mencion de Complicacion</t>
  </si>
  <si>
    <t>S003 - Traumatismo Superficial de la Nariz</t>
  </si>
  <si>
    <t>S810 - Herida de la Rodilla</t>
  </si>
  <si>
    <t>L299 - Prurito, no Especificado</t>
  </si>
  <si>
    <t>K032 - Erosion de los dientes</t>
  </si>
  <si>
    <t>O925 - Supresion de la Lactancia</t>
  </si>
  <si>
    <t>T793 - Infeccion Postraumatica de Herida, no Clasificada en otra parte</t>
  </si>
  <si>
    <t>T251 - Quemadura del Tobillo y del Pie, de Primer Grado</t>
  </si>
  <si>
    <t>S901 - Contusion de dedo (s) del Pie sin dano de La (s) Una (s)</t>
  </si>
  <si>
    <t>S925 - Fractura de los Huesos de Otro (s) dedo (s) del Pie</t>
  </si>
  <si>
    <t>L506 - Urticaria por Contacto</t>
  </si>
  <si>
    <t>K073 - Anomalias de la Posicion del diente</t>
  </si>
  <si>
    <t>T231 - Quemadura de la Muneca y de la Mano, de Primer Grado</t>
  </si>
  <si>
    <t>R432 - Parageusia</t>
  </si>
  <si>
    <t>Y919 - Alcoholismo, nivel de Intoxicacion no Especificado</t>
  </si>
  <si>
    <t>I429 - Cardiomiopatia, no Especificada</t>
  </si>
  <si>
    <t>N750 - Quiste de la Glandula de Bartholin</t>
  </si>
  <si>
    <t>A510 - Sifilis Primaria</t>
  </si>
  <si>
    <t>L899 - Úlcera de decúbito o área de presión, no especificada</t>
  </si>
  <si>
    <t>M125 - Artropatia Traumatica</t>
  </si>
  <si>
    <t>Q610 - Quiste Renal Solitario Congenito</t>
  </si>
  <si>
    <t>R102 - Dolor Pelvico y Perineal</t>
  </si>
  <si>
    <t>D259 - Leiomioma del Utero, sin otra Especificacion</t>
  </si>
  <si>
    <t>K630 - Absceso del Intestino</t>
  </si>
  <si>
    <t>M254 - Derrame Articular</t>
  </si>
  <si>
    <t>T019 - Heridas Multiples, no Especificadas</t>
  </si>
  <si>
    <t>O660 - Trabajo de Parto Obstruido debido a distocia de Hombros</t>
  </si>
  <si>
    <t>W559 - Mordedura o Ataque de otros Mamiferos, en Lugar no Especificado</t>
  </si>
  <si>
    <t>D110 - Tumor Benigno de la Glandula Parotida</t>
  </si>
  <si>
    <t>L208 - Otras dermatitis Atopicas</t>
  </si>
  <si>
    <t>S626 - Fractura de Otro dedo de la Mano</t>
  </si>
  <si>
    <t>B028 - Herpes Zoster con otras Complicaciones</t>
  </si>
  <si>
    <t>C189 - Tumor Maligno del Colon, parte no Especificada</t>
  </si>
  <si>
    <t>G471 - Trastornos de Somnolencia Excesiva [Hipersomnios]</t>
  </si>
  <si>
    <t>H600 - Absceso del Oido Externo</t>
  </si>
  <si>
    <t>H813 - Otros Vertigos Perifericos</t>
  </si>
  <si>
    <t>M752 - Tendinitis del Biceps</t>
  </si>
  <si>
    <t>A069 - Amebiasis, no Especificada</t>
  </si>
  <si>
    <t>N200 - Calculo del Rinon</t>
  </si>
  <si>
    <t>F82X - Trastorno Especifico del Desarrollo Psicomotor</t>
  </si>
  <si>
    <t>L22X - Dermatitis del Pa?Al</t>
  </si>
  <si>
    <t>L989 - Trastorno de la Piel y del Tejido Subcutaneo, no Especificado</t>
  </si>
  <si>
    <t>Q531 - Testiculo no descendido, Unilateral</t>
  </si>
  <si>
    <t>Q777 - Displasia Espondiloepifisaria</t>
  </si>
  <si>
    <t>A085 - Otras Infecciones Intestinales Especificadas</t>
  </si>
  <si>
    <t>B269 - Parotiditis, sin Complicaciones</t>
  </si>
  <si>
    <t>S014 - Herida de la Mejilla y de la Region Temporomandibular</t>
  </si>
  <si>
    <t>T171 - Cuerpo Extrano en el Orificio Nasal</t>
  </si>
  <si>
    <t>L010 - Impetigo [Cualquier Sitio Anatomico] [Cualquier Organismo]</t>
  </si>
  <si>
    <t>L022 - Absceso Cutaneo, Furunculo y Carbunco del Tronco</t>
  </si>
  <si>
    <t>F710 - Retraso Mental Moderado, Deterioro del Comportamiento Nulo o Minimo</t>
  </si>
  <si>
    <t>F901 - Trastorno Hipercinetico de la Conducta</t>
  </si>
  <si>
    <t>S917 - Heridas Multiples del Tobillo y del Pie</t>
  </si>
  <si>
    <t>O981 - S?Filis que Complica el Embarazo</t>
  </si>
  <si>
    <t>F840 - Autismo en la Ninez</t>
  </si>
  <si>
    <t>L030 - Celulitis de los dedos de la Mano y del Pie</t>
  </si>
  <si>
    <t>L219 - Dermatitis Seborreica, no Especificada</t>
  </si>
  <si>
    <t>L700 - Acne Vulgar</t>
  </si>
  <si>
    <t>L80X - Vitiligo</t>
  </si>
  <si>
    <t>M511 - Trastornos de Disco Lumbar y Otros, con Radiculopatia</t>
  </si>
  <si>
    <t>S508 - Otros Traumatismos Superficiales del Antebrazo</t>
  </si>
  <si>
    <t>T242 - Quemadura de la Cadera y Miembro Inferior, de Segundo Grado, Excepto Tobillo y Pie</t>
  </si>
  <si>
    <t>R042 - Hemoptisis</t>
  </si>
  <si>
    <t>B442 - Aspergilosis Amigdalina</t>
  </si>
  <si>
    <t>E282 - Sindrome de Ovario Poliquistico</t>
  </si>
  <si>
    <t>K006 - Alteraciones en la Erupcion dentaria</t>
  </si>
  <si>
    <t>L408 - Otras Psoriasis</t>
  </si>
  <si>
    <t>L669 - Alopecia Cicatricial, no Especificada</t>
  </si>
  <si>
    <t>L905 - Fibrosis y Afecciones Cicatriciales de la Piel</t>
  </si>
  <si>
    <t>O631 - Prolongacion del Segundo Periodo (del Trabajo de Parto)</t>
  </si>
  <si>
    <t>A162 - Tuberculosis del Pulmon, sin Mencion de Confirmacion Bacteriologica o Histologica</t>
  </si>
  <si>
    <t>S524 - Fractura de la diafisis del Cubito y del Radio</t>
  </si>
  <si>
    <t>S617 - Heridas Multiples de la Muneca y de la Mano</t>
  </si>
  <si>
    <t>S710 - Herida de la Cadera</t>
  </si>
  <si>
    <t>T151 - Cuerpo Extrano en el Saco Conjuntival</t>
  </si>
  <si>
    <t>W550 - Mordedura o Ataque de otros Mamiferos, en Vivienda</t>
  </si>
  <si>
    <t>E117 - Diabetes Mellitus no Insulinodependiente, con Complicaciones Multiples</t>
  </si>
  <si>
    <t>G430 - Migrana sin Aura [Migrana Comun]</t>
  </si>
  <si>
    <t>K068 - Otros Trastornos Especificados de la Encia y de la Zona Edentula</t>
  </si>
  <si>
    <t>L029 - Absceso Cutaneo, Furunculo y Carbunco de Sitio no Especificado</t>
  </si>
  <si>
    <t>L039 - Celulitis de Sitio no Especificado</t>
  </si>
  <si>
    <t>L245 - Dermatitis de Contacto por Irritantes, debida a otros Productos Quimicos</t>
  </si>
  <si>
    <t>M461 - Sacroiliitis, no Clasificada en otra parte</t>
  </si>
  <si>
    <t>N768 - Otras Inflamaciones Especificadas de la Vagina y de la Vulva</t>
  </si>
  <si>
    <t>O208 - Otras Hemorragias Precoces del Embarazo</t>
  </si>
  <si>
    <t>R072 - Dolor Precordial</t>
  </si>
  <si>
    <t>I832 - Venas Varicosas de los Miembros Inferiores con Ulcera e Inflamacion</t>
  </si>
  <si>
    <t>H409 - Glaucoma, no Especificado</t>
  </si>
  <si>
    <t>K210 - Enfermedad del Reflujo Gastroesofagico con Esofagitis</t>
  </si>
  <si>
    <t>L033 - Celulitis del Tronco</t>
  </si>
  <si>
    <t>M190 - Artrosis Primaria de otras Articulaciones</t>
  </si>
  <si>
    <t>M819 - Osteoporosis no Especificada, sin Fractura Patologica</t>
  </si>
  <si>
    <t>D696 - Trombocitopenia no Especificada</t>
  </si>
  <si>
    <t>E46X1 - Delgadez Grado I</t>
  </si>
  <si>
    <t>F321 - Episodio Depresivo Moderado</t>
  </si>
  <si>
    <t>H269 - Catarata, no Especificada</t>
  </si>
  <si>
    <t>J451 - Asma no Alergica.</t>
  </si>
  <si>
    <t>K054 - Periodontosis</t>
  </si>
  <si>
    <t>N762 - Vulvitis Aguda</t>
  </si>
  <si>
    <t>K042 - Degeneracion de la Pulpa</t>
  </si>
  <si>
    <t>K293 - Gastritis Cronica Superficial</t>
  </si>
  <si>
    <t>R568 - Otras Convulsiones y las no Especificadas</t>
  </si>
  <si>
    <t>F83X - Trastornos Especificos Mixtos del desarrollo</t>
  </si>
  <si>
    <t>N921 - Menstruacion Excesiva y Frecuente con Ciclo Irregular</t>
  </si>
  <si>
    <t>S100 - Contusion de la Garganta</t>
  </si>
  <si>
    <t>B3704 - Candidiasis Mucocutanea</t>
  </si>
  <si>
    <t>D508 - Otras Anemias por deficiencia de Hierro</t>
  </si>
  <si>
    <t>H105 - Blefaroconjuntivitis</t>
  </si>
  <si>
    <t>K299 - Gastroduodenitis, no Especificada</t>
  </si>
  <si>
    <t>K025 - Caries con exposición pulpar</t>
  </si>
  <si>
    <t>T16X - Cuerpo Extrano en el Oido</t>
  </si>
  <si>
    <t>L032 - Celulitis de la Cara</t>
  </si>
  <si>
    <t>F930 - Trastorno de Ansiedad de Separacion en la Ninez</t>
  </si>
  <si>
    <t>R634 - Perdida Anormal de Peso</t>
  </si>
  <si>
    <t>J458 - Asma Mixta</t>
  </si>
  <si>
    <t>N926 - Menstruacion Irregular, no Especificada</t>
  </si>
  <si>
    <t>F103 - Trastornos Mentales y del Comportamiento debidos al uso de Alcohol, Estado de Abstinenci</t>
  </si>
  <si>
    <t>J22X - Infeccion Aguda no Especificada de las Vias Respiratorias Inferiores</t>
  </si>
  <si>
    <t>J343 - Hipertrofia de los Cornetes Nasales</t>
  </si>
  <si>
    <t>S909 - Traumatismo Superficial del Pie y del Tobillo, no Especificado</t>
  </si>
  <si>
    <t>R466 - Preocupacion Indebida por Sucesos que Causan Tension</t>
  </si>
  <si>
    <t>B027 - Herpes Zoster diseminado</t>
  </si>
  <si>
    <t>E671 - Hipercarotinemia</t>
  </si>
  <si>
    <t>K102 - Afecciones Inflamatorias de los Maxilares</t>
  </si>
  <si>
    <t>N912 - Amenorrea, sin otra Especificacion</t>
  </si>
  <si>
    <t>B358 - Otras dermatofitosis</t>
  </si>
  <si>
    <t>J018 - Otras Sinusitis Agudas</t>
  </si>
  <si>
    <t>N110 - Pielonefritis Cronica no Obstructiva Asociada con Reflujo</t>
  </si>
  <si>
    <t>S409 - Traumatismo Superficial no Especificado del Hombro y del Brazo</t>
  </si>
  <si>
    <t>S609 - Traumatismo Superficial de la Muneca y de la Mano, no Especificado</t>
  </si>
  <si>
    <t>B487 - Micosis Oportunistas</t>
  </si>
  <si>
    <t>C578 - Lesion de Sitios Contiguos de los Organos Genitales Femeninos</t>
  </si>
  <si>
    <t>E668 - Otros Tipos de Obesidad</t>
  </si>
  <si>
    <t>E888 - Otros Trastornos Especificados del Metabolismo</t>
  </si>
  <si>
    <t>M439 - Dorsopatia Deformante, no Especificada</t>
  </si>
  <si>
    <t>M629 - Trastorno Muscular, no Especificado</t>
  </si>
  <si>
    <t>M654 - Tenosinovitis de Estiloides Radial [de Quervain]</t>
  </si>
  <si>
    <t>S807 - Traumatismos Superficiales Multiples de la Pierna</t>
  </si>
  <si>
    <t>O13X - Pre- Eclampsia Leve</t>
  </si>
  <si>
    <t>O235 - Infeccion Genital en el Embarazo</t>
  </si>
  <si>
    <t>W795 - Inhalacion e Ingestion de Alimento que causa Obstruccion de las Vias Respiratorias, en C</t>
  </si>
  <si>
    <t>I490 - Fibrilacion y Aleteo Ventricular</t>
  </si>
  <si>
    <t>T142 - Fractura de Region no Especificada del Cuerpo</t>
  </si>
  <si>
    <t>K108 - Otras Enfermedades Especificadas de los Maxilares</t>
  </si>
  <si>
    <t>Periodo:                Mayo - 2021</t>
  </si>
  <si>
    <t>S519 - Herida del Antebrazo, parte no Especificada</t>
  </si>
  <si>
    <t>B019 - Varicela sin Complicaciones</t>
  </si>
  <si>
    <t>E728 - Otros Trastornos Especificados del Metabolismo de los Aminoacidos</t>
  </si>
  <si>
    <t>M245 - Contractura Articular</t>
  </si>
  <si>
    <t>J80X - Sindrome de dificultad Respiratoria del Adulto</t>
  </si>
  <si>
    <t>L305 - Pitiriasis Alba</t>
  </si>
  <si>
    <t>D170 - Tumor Benigno Lipomatoso de Piel y de Tejido Subcutaneo de Cabeza, Cara y Cuello</t>
  </si>
  <si>
    <t>D489 - Tumor de Comportamiento Incierto o desconocido, de Sitio no Especificado</t>
  </si>
  <si>
    <t>F900 - Perturbacion de la Actividad y de la Atencion</t>
  </si>
  <si>
    <t>S331 - Luxacion de Vertebra Lumbar</t>
  </si>
  <si>
    <t>S531 - Luxacion del Codo, no Especificada</t>
  </si>
  <si>
    <t>K272 - Ulcera Peptica, de Sitio no Especificado, Aguda con Hemorragia y Perforacion</t>
  </si>
  <si>
    <t>K800 - Calculo de la Vesicula Biliar con Colecistitis Aguda</t>
  </si>
  <si>
    <t>K294 - Gastritis Cronica Atrofica</t>
  </si>
  <si>
    <t>N738 - Otras Enfermedades Inflamatorias Pelvicas Femeninas</t>
  </si>
  <si>
    <t>S000 - Traumatismo Superficial del Cuero Cabelludo</t>
  </si>
  <si>
    <t>M650 - Absceso de Vaina Tendinosa</t>
  </si>
  <si>
    <t>S809 - Traumatismo Superficial de la Pierna, no Especificado</t>
  </si>
  <si>
    <t>S899 - Traumatismo de la Pierna, no Especificado</t>
  </si>
  <si>
    <t>B379 - Candidiasis, no Especificada</t>
  </si>
  <si>
    <t>B89X - Enfermedad Parasitaria, no Especificada</t>
  </si>
  <si>
    <t>D126 - Tumor Benigno del Colon, parte no Especificada</t>
  </si>
  <si>
    <t>I881 - Linfadenitis Cronica, Excepto la Mesenterica</t>
  </si>
  <si>
    <t>N848 - Polipos de otras partes del Tracto Genital Femenino</t>
  </si>
  <si>
    <t>S351 - Traumatismo de la Vena Cava Inferior</t>
  </si>
  <si>
    <t>R590 - Adenomegalia Localizada</t>
  </si>
  <si>
    <t>B374 - Candidiasis de otras Localizaciones Urogenitales</t>
  </si>
  <si>
    <t>K403 - Hernia Inguinal Unilateral o no Especificada, con Obstruccion, sin Gangrena</t>
  </si>
  <si>
    <t>M541 - Radiculopatia</t>
  </si>
  <si>
    <t>S013 - Herida del Oido</t>
  </si>
  <si>
    <t>S942 - Traumatismo del Nervio Peroneal Profundo a nivel del Pie y del Tobillo</t>
  </si>
  <si>
    <t>T011 - Heridas que Afectan el Torax con el Abdomen, la Region Lumbosacra y la Pelvis</t>
  </si>
  <si>
    <t>T159 - Cuerpo Extrano en parte Externa del Ojo, Sitio no Especificado</t>
  </si>
  <si>
    <t>A160 - TBC Pulmonar Bk (-) Cultivo (-)</t>
  </si>
  <si>
    <t>E701 - Otras Hiperfenilalaninemias</t>
  </si>
  <si>
    <t>K121 - Otras Formas de Estomatitis</t>
  </si>
  <si>
    <t>S004 - Traumatismo Superficial del Oido</t>
  </si>
  <si>
    <t>T119 - Traumatismo no Especificado de Miembro Superior, nivel no Especificado</t>
  </si>
  <si>
    <t>T887 - Efecto Adverso no Especificado de droga o Medicamento</t>
  </si>
  <si>
    <t>Periodo:                Junio - 2021</t>
  </si>
  <si>
    <t>L26X - Dermatitis Exfoliativa</t>
  </si>
  <si>
    <t>W574 - Mordedura o Picadura de Insectos y otros Artropodos no Venenosos, en Calles y Carreteras</t>
  </si>
  <si>
    <t>J450 - Asma Predominantemente Alergica. Bronquitis Alergica</t>
  </si>
  <si>
    <t>S636 - Esguinces y Torceduras de dedo (s) de la Mano</t>
  </si>
  <si>
    <t>S410 - Herida del Hombro</t>
  </si>
  <si>
    <t>S709 - Traumatismo Superficial de la Cadera y del Muslo, no Especificado</t>
  </si>
  <si>
    <t>Y040 - Agresion con Fuerza Corporal, en Vivienda</t>
  </si>
  <si>
    <t>K429 - Hernia Umbilical sin Obstruccion ni Gangrena</t>
  </si>
  <si>
    <t>P38X - Onfalitis del RN con o sin Hemorragia Leve</t>
  </si>
  <si>
    <t>L236 - Dermatitis Alergica de Contacto debida a Alimentos en Contacto con la Piel</t>
  </si>
  <si>
    <t>F929 - Trastorno Mixto de la Conducta y de las Emociones, no Especificado</t>
  </si>
  <si>
    <t>H001 - Calacio [Chalazion]</t>
  </si>
  <si>
    <t>S026 - Fractura del Maxilar Inferior</t>
  </si>
  <si>
    <t>F230 - Trastorno Psicotico Agudo Polimorfo, sin Sintomas de Esquizofrenia</t>
  </si>
  <si>
    <t>K292 - Gastritis Alcoholica</t>
  </si>
  <si>
    <t>S109 - Traumatismo Superficial del Cuello, parte no Especificada</t>
  </si>
  <si>
    <t>O300 - Embarazo doble</t>
  </si>
  <si>
    <t>O722 - Hemorragia Postparto Secundaria o Tardia</t>
  </si>
  <si>
    <t>Y059 - Agresion Sexual con Fuerza Corporal en Lugar no Especificado</t>
  </si>
  <si>
    <t>D751 - Policitemia Secundaria</t>
  </si>
  <si>
    <t>S208 - Traumatismo Superficial de otras partes y de las no Especificadas del Torax</t>
  </si>
  <si>
    <t>S299 - Traumatismo del Torax, no Especificado</t>
  </si>
  <si>
    <t>A020 - Enteritis debida a Salmonella</t>
  </si>
  <si>
    <t>E343 - Enanismo, no Clasificado en otra parte</t>
  </si>
  <si>
    <t>H920 - Otalgia</t>
  </si>
  <si>
    <t>M619 - Calcificacion y Osificacion del Musculo, no Especificada</t>
  </si>
  <si>
    <t>N819 - Prolapso Genital Femenino, no Especificado</t>
  </si>
  <si>
    <t>S936 - Esguinces y Torceduras de otros Sitios y de los no Especificados del Pie</t>
  </si>
  <si>
    <t>T143 - Luxacion, Esguince y Torcedura de Region no Especificada del Cuerpo</t>
  </si>
  <si>
    <t>A059 - Intoxicacion Alimentaria Bacteriana, no Especificada</t>
  </si>
  <si>
    <t>K402 - Hernia Inguinal Bilateral, sin Obstruccion ni Gangrena</t>
  </si>
  <si>
    <t>A050 - Intoxicacion Alimentaria Estafilococica</t>
  </si>
  <si>
    <t>S518 - Herida de otras partes del Antebrazo</t>
  </si>
  <si>
    <t>S929 - Fractura del Pie, no Especificada</t>
  </si>
  <si>
    <t>Periodo:                TRIMESTRE - 2021</t>
  </si>
  <si>
    <t>Periodo:                Julio - 2021</t>
  </si>
  <si>
    <t>B341 - Infeccion debida a Enterovirus, sin otra Especificacion</t>
  </si>
  <si>
    <t>N392 - Proteinuria Ortostatica, no Especificada</t>
  </si>
  <si>
    <t>L639 - Alopecia Areata, no Especificada</t>
  </si>
  <si>
    <t>F341 - Distimia</t>
  </si>
  <si>
    <t>S860 - Traumatismo del Tendon de Aquiles</t>
  </si>
  <si>
    <t>K611 - Absceso Rectal</t>
  </si>
  <si>
    <t>L984 - Ulcera Cronica de la Piel, no Clasificada en otra parte</t>
  </si>
  <si>
    <t>J200 - Bronquitis Aguda debida a Mycoplasma Pneumoniae</t>
  </si>
  <si>
    <t>L211 - Dermatitis Seborreica Infantil</t>
  </si>
  <si>
    <t>L282 - Otros Prurigos</t>
  </si>
  <si>
    <t>S005 - Traumatismo Superficial del Labio y de la Cavidad Bucal</t>
  </si>
  <si>
    <t>B002 - Gingivoestomatitis y Faringoamigdalitis Herpetica</t>
  </si>
  <si>
    <t>N310 - Vejiga Neuropatica no Inhibida, no Clasificada en otra parte</t>
  </si>
  <si>
    <t>M765 - Tendinitis Rotuliana</t>
  </si>
  <si>
    <t>K132 - Leucoplasia y otras Alteraciones del Epitelio Bucal, Incluyendo la Lengua</t>
  </si>
  <si>
    <t>D150 - Tumor Benigno del Timo</t>
  </si>
  <si>
    <t>I843 - Hemorroides Externas Trombosadas</t>
  </si>
  <si>
    <t>D280 - Tumor Benigno de la Vulva</t>
  </si>
  <si>
    <t>K279 - Ulcera Peptica, no Especificada como Aguda ni Cronica, sin Hemorragia ni Perforacion</t>
  </si>
  <si>
    <t>L303 - Dermatitis Infecciosa</t>
  </si>
  <si>
    <t>F420 - Predominio de Pensamientos o Rumiaciones Obsesivas</t>
  </si>
  <si>
    <t>E630 - Deficiencia de Acidos Grasos Esenciales [AGE]</t>
  </si>
  <si>
    <t>J204 - Bronquitis Aguda debida a Virus Parainfluenza</t>
  </si>
  <si>
    <t>K645 - Trombosis venosa perianal</t>
  </si>
  <si>
    <t>N911 - Amenorrea Secundaria</t>
  </si>
  <si>
    <t>N945 - Dismenorrea Secundaria</t>
  </si>
  <si>
    <t>S199 - Traumatismo del Cuello, no Especificado</t>
  </si>
  <si>
    <t>S317 - Heridas Multiples del Abdomen, de la Region Lumbosacra y de la Pelvis</t>
  </si>
  <si>
    <t>T018 - Heridas que Afectan otras Combinaciones de las Regiones del Cuerpo</t>
  </si>
  <si>
    <t>O48X - Embarazo Prolongado</t>
  </si>
  <si>
    <t>W545 - Mordedura o Ataque de Perro, en Comercio y Area de Servicios</t>
  </si>
  <si>
    <t>Y050 - Agresion Sexual con Fuerza Corporal, en Vivienda</t>
  </si>
  <si>
    <t>F205 - Esquizofrenia Residual</t>
  </si>
  <si>
    <t>K112 - Sialadenitis</t>
  </si>
  <si>
    <t>M253 - Otras Inestabilidades Articulares</t>
  </si>
  <si>
    <t>S055 - Herida Penetrante del Globo Ocular con Cuerpo Extrano</t>
  </si>
  <si>
    <t>S118 - Heridas de otras partes del Cuello</t>
  </si>
  <si>
    <t>R001 - Bradicardia, no Especificada</t>
  </si>
  <si>
    <t>A590 - Tricomoniasis Urogenital</t>
  </si>
  <si>
    <t>B001 - Dermatitis Vesicular Herpetica</t>
  </si>
  <si>
    <t>C782 - Tumor Maligno Secundario de la Pleura</t>
  </si>
  <si>
    <t>D166 - Tumor Benigno de la Columna Vertebral</t>
  </si>
  <si>
    <t>E6692 - Obesidad Grado II</t>
  </si>
  <si>
    <t>I300 - Pericarditis Idiopatica Aguda Inespecifica</t>
  </si>
  <si>
    <t>H652 - Otitis Media Cronica Serosa</t>
  </si>
  <si>
    <t>H660 - Otitis Media Aguda Supurada</t>
  </si>
  <si>
    <t>K509 - Enfermedad de Crohn, no Especificada</t>
  </si>
  <si>
    <t>L023 - Absceso Cutaneo, Furunculo y Carbunco de Gluteos</t>
  </si>
  <si>
    <t>N771 - Vaginitis, Vulvitis y Vulvovaginitis en Enfermedades Infecciosas y Parasitarias Clasific</t>
  </si>
  <si>
    <t>S022 - Fractura de los Huesos de la Nariz</t>
  </si>
  <si>
    <t>S930 - Luxacion de la Articulacion del Tobillo</t>
  </si>
  <si>
    <t>T702 - Otros Efectos y los no Especificados de la Gran Altitud</t>
  </si>
  <si>
    <t>O149 - Pre-Eclampsia no Especificada</t>
  </si>
  <si>
    <t>O309 - Embarazo Multiple, no Especificado</t>
  </si>
  <si>
    <t>R071 - Dolor en el Pecho al Respirar</t>
  </si>
  <si>
    <t>I499 - Arritmia Cardiaca, no Especificada</t>
  </si>
  <si>
    <t>J848 - Otras Enfermedades Pulmonares Intersticiales Especificadas</t>
  </si>
  <si>
    <t>R31X - Hematuria, no Especificada</t>
  </si>
  <si>
    <t>V785 - Ocupante de Autobus Lesionado en Accidente de Transporte sin Colision, Conductor Lesiona</t>
  </si>
  <si>
    <t>I888 - Otras Linfadenitis Inespecificas</t>
  </si>
  <si>
    <t>K253 - Ulcera Gastrica, Aguda sin Hemorragia ni Perforacion</t>
  </si>
  <si>
    <t>N10X - Nefritis Tubulointersticial Aguda</t>
  </si>
  <si>
    <t>S321 - Fractura del Sacro</t>
  </si>
  <si>
    <t>Periodo:                Agosto - 2021</t>
  </si>
  <si>
    <t>B889 - Infestacion, no Especificada</t>
  </si>
  <si>
    <t>B354 - Tina del Cuerpo [Tinea Corporis]</t>
  </si>
  <si>
    <t>S301 - Contusion de la Pared Abdominal</t>
  </si>
  <si>
    <t>Y590 - Efectos Adversos de Vacunas Virales</t>
  </si>
  <si>
    <t>A188 - Tuberculosis de otros Organos Especificados</t>
  </si>
  <si>
    <t>Q255 - Atresia de la Arteria Pulmonar</t>
  </si>
  <si>
    <t>R629 - Retraso en el desarrollo Psicomotor</t>
  </si>
  <si>
    <t>H547 - Disminucion de la Agudeza Visual sin Especificacion</t>
  </si>
  <si>
    <t>E031 - Hipotiroidismo Congenito sin Bocio</t>
  </si>
  <si>
    <t>F910 - Trastorno de la Conducta Limitado al Contexto Familiar</t>
  </si>
  <si>
    <t>L231 - Dermatitis Alergica de Contacto debida a Adhesivos</t>
  </si>
  <si>
    <t>T300 - Quemadura de Region del Cuerpo y Grado no Especificados</t>
  </si>
  <si>
    <t>K598 - Otros Trastornos Funcionales Especificados del Intestino</t>
  </si>
  <si>
    <t>D239 - Tumor Benigno de la Piel, Sitio no Especificado</t>
  </si>
  <si>
    <t>K469 - Hernia Abdominal no Especificada, sin Obstruccion ni Gangrena</t>
  </si>
  <si>
    <t>S200 - Contusion de la Mama</t>
  </si>
  <si>
    <t>S310 - Herida de la Region Lumbosacra y de la Pelvis</t>
  </si>
  <si>
    <t>Y910 - Intoxicacion Alcoholica Leve</t>
  </si>
  <si>
    <t>D24X - Tumor Benigno de la Mama</t>
  </si>
  <si>
    <t>K008 - Otros Trastornos del desarrollo de los dientes</t>
  </si>
  <si>
    <t>N644 - Mastodinia</t>
  </si>
  <si>
    <t>M068 - Otras Artritis Reumatoides Especificadas</t>
  </si>
  <si>
    <t>M419 - Escoliosis, no Especificada</t>
  </si>
  <si>
    <t>N133 - Otras Hidronefrosis y las no Especificadas</t>
  </si>
  <si>
    <t>Q401 - Hernia Hiatal Congenita</t>
  </si>
  <si>
    <t>R073 - Otros dolores en el Pecho</t>
  </si>
  <si>
    <t>A599 - Trichomoniasis</t>
  </si>
  <si>
    <t>B351 - Tina de las Unas</t>
  </si>
  <si>
    <t>J351 - Hipertrofia de las Amigdalas</t>
  </si>
  <si>
    <t>K804 - Calculo de Conducto Biliar con Colecistitis</t>
  </si>
  <si>
    <t>M191 - Artrosis Postraumatica de otras Articulaciones</t>
  </si>
  <si>
    <t>N308 - Otras Cistitis</t>
  </si>
  <si>
    <t>N920 - Menstruacion Excesiva y Frecuente con Ciclo Regular</t>
  </si>
  <si>
    <t>T201 - Quemadura de la Cabeza y del Cuello, de Primer Grado</t>
  </si>
  <si>
    <t>T638 - Efectos Toxicos del Contacto con otros Animales Venenosos</t>
  </si>
  <si>
    <t>R224 - Tumefaccion, Masa o Prominencia Localizada en el Miembro Inferior</t>
  </si>
  <si>
    <t>W579 - Mordedura o Picadura de Insectos y otros Artropodos no Venenosos, en Lugar no Especifica</t>
  </si>
  <si>
    <t>D090 - Carcinoma In Situ de la Vejiga</t>
  </si>
  <si>
    <t>F454 - Trastorno de dolor Persistente Somatomorfo</t>
  </si>
  <si>
    <t>S017 - Heridas Multiples de la Cabeza</t>
  </si>
  <si>
    <t>S343 - Traumatismo de la Cola de Caballo</t>
  </si>
  <si>
    <t>S428 - Fractura de otras partes del Hombro y del Brazo</t>
  </si>
  <si>
    <t>B518 - Paludismo debido a Plasmodium Vivax con otras Complicaciones</t>
  </si>
  <si>
    <t>C166 - Tumor Maligno de la Curvatura Mayor del Estomago, sin otra Especificacion</t>
  </si>
  <si>
    <t>C439 - Melanoma Maligno de Piel, Sitio no Especificado</t>
  </si>
  <si>
    <t>C56X - Tumor Maligno del Ovario</t>
  </si>
  <si>
    <t>E144 - Diabetes Mellitus, no Especificada, con Complicaciones Neurologicas</t>
  </si>
  <si>
    <t>G530 - Neuralgia Postherpes Zoster</t>
  </si>
  <si>
    <t>K045 - Periodontitis Apical Cronica</t>
  </si>
  <si>
    <t>K289 - Ulcera Gastroyeyunal, no Especificada como Aguda ni Cronica, sin Hemorragia ni Perforaci</t>
  </si>
  <si>
    <t>L409 - Psoriasis, no Especificada</t>
  </si>
  <si>
    <t>R601 - Edema Generalizado</t>
  </si>
  <si>
    <t>Periodo:                Septiembre - 2021</t>
  </si>
  <si>
    <t>R635 - Riesgo de Sobrepeso (Aumento Anormal de Peso)</t>
  </si>
  <si>
    <t>G431 - Migrana con Aura [Migrana Clasica]</t>
  </si>
  <si>
    <t>F330 - Trastorno Depresivo Recurrente, Episodio Leve Presente</t>
  </si>
  <si>
    <t>T149 - Traumatismo, no Especificado</t>
  </si>
  <si>
    <t>E6690 - Sobrepeso</t>
  </si>
  <si>
    <t>G510 - Paralisis de Bell</t>
  </si>
  <si>
    <t>L720 - Quiste Epidermico</t>
  </si>
  <si>
    <t>M542 - Cervicalgia</t>
  </si>
  <si>
    <t>N739 - Enfermedad Inflamatoria Pelvica</t>
  </si>
  <si>
    <t>A169 - TBC Respiratoria no Especificada / TBC Pulmonar sin Baciloscopia</t>
  </si>
  <si>
    <t>D539 - Anemia Nutricional, no Especificada</t>
  </si>
  <si>
    <t>J219 - Bronquiolitis sin Especificar, Bronquiolitis Aguda</t>
  </si>
  <si>
    <t>A689 - Fiebre Recurrente, no Especificada</t>
  </si>
  <si>
    <t>M250 - Hemartrosis</t>
  </si>
  <si>
    <t>B820 - Helmintiasis Intestinal, sin otra Especificacion</t>
  </si>
  <si>
    <t>F800 - Trastorno Especifico de la Pronunciacion</t>
  </si>
  <si>
    <t>J050 - Laringitis Obstructiva Aguda (CRUP)</t>
  </si>
  <si>
    <t>Q039 - Hidrocefalo Congenito, no Especificado</t>
  </si>
  <si>
    <t>W554 - Mordedura o Ataque de otros Mamiferos, en Calles y Carreteras</t>
  </si>
  <si>
    <t>F238 - Otros Trastornos Psicoticos Agudos y Transitorios</t>
  </si>
  <si>
    <t>L400 - Psoriasis Vulgar</t>
  </si>
  <si>
    <t>T179 - Cuerpo Extrano en las Vias Respiratorias, parte no Especificada</t>
  </si>
  <si>
    <t>S420 - Fractura de la Clavicula</t>
  </si>
  <si>
    <t>S051 - Contusion del Globo Ocular y del Tejido Orbitario</t>
  </si>
  <si>
    <t>S111 - Herida que Compromete la Glandula Tiroides</t>
  </si>
  <si>
    <t>A183 - Tuberculosis de los Intestinos, el Peritoneo y los Ganglios Mesentericos</t>
  </si>
  <si>
    <t>A150 - TBC Pulmonar  Bk (+)</t>
  </si>
  <si>
    <t>S824 - Fractura del Perone Solamente</t>
  </si>
  <si>
    <t>O211 - Hiperemesis Gravidica con Trastornos Metabolicos</t>
  </si>
  <si>
    <t>R599 - Adenomegalia, no Especificada</t>
  </si>
  <si>
    <t>K811 - Colecistitis Cronica</t>
  </si>
  <si>
    <t>T130 - Traumatismo Superficial de Miembro Inferior, nivel no Especificado</t>
  </si>
  <si>
    <t>W456 - Cuerpo Extrano que penetra a Traves de la Piel, en Area Industrial y de la Construccion</t>
  </si>
  <si>
    <t>A419 - Septicemia, no Especificada</t>
  </si>
  <si>
    <t>B368 - Otras Micosis Superficiales Especificadas</t>
  </si>
  <si>
    <t>K001 - Dientes Supernumerarios</t>
  </si>
  <si>
    <t>K076 - Trastornos de la Articulacion Temporomaxilar</t>
  </si>
  <si>
    <t>K819 - Colecistitis, no Especificada</t>
  </si>
  <si>
    <t>K921 - Melena</t>
  </si>
  <si>
    <t>M234 - Cuerpo Flotante en la Rodilla</t>
  </si>
  <si>
    <t>M674 - Ganglion</t>
  </si>
  <si>
    <t>S061 - Edema Cerebral Traumatico</t>
  </si>
  <si>
    <t>T172 - Cuerpo Extrano en la Faringe</t>
  </si>
  <si>
    <t>O224 - Hemorroides en el Embarazo</t>
  </si>
  <si>
    <t>R609 - Edema, no Especificado</t>
  </si>
  <si>
    <t>B853 - Pediculosis del Pubis</t>
  </si>
  <si>
    <t>L089 - Infeccion Local de la Piel y del Tejido Subcutaneo, no Especificada</t>
  </si>
  <si>
    <t>N410 - Prostatitis Aguda</t>
  </si>
  <si>
    <t>Y180 - Envenenamiento por, y Exposicion a Plaguicidas, de Intencion no determinada, en Vivienda</t>
  </si>
  <si>
    <t>C349 - Tumor Maligno de los Bronquios o del Pulmon, parte no Especificada</t>
  </si>
  <si>
    <t>E142 - Diabetes Mellitus, no Especificada, con Complicaciones Renales</t>
  </si>
  <si>
    <t>K044 - Periodontitis Apical Aguda Originada en la Pulpa</t>
  </si>
  <si>
    <t>K746 - Otras Cirrosis del Higado y las no Especificadas</t>
  </si>
  <si>
    <t>K760 - Degeneracion Grasa del Higado, no Clasificada en otra parte</t>
  </si>
  <si>
    <t>L270 - Erupcion Cutanea Generalizada debida a Drogas y Medicamentos</t>
  </si>
  <si>
    <t>N288 - Otros Trastornos Especificados del Rinon y del Ureter</t>
  </si>
  <si>
    <t>N814 - Prolapso Uterovaginal, sin otra Especificacion</t>
  </si>
  <si>
    <t>N870 - Displasia Cervical Leve / Neoplasia Intraepitelial Cervical Grado  1 (Nic1)</t>
  </si>
  <si>
    <t>S898 - Otros Traumatismos de la Pierna, Especificados</t>
  </si>
  <si>
    <t>Periodo:                III TRIMESTRE - 2021</t>
  </si>
  <si>
    <r>
      <rPr>
        <b/>
        <sz val="14"/>
        <color rgb="FF000000"/>
        <rFont val="Malgun Gothic"/>
      </rPr>
      <t xml:space="preserve">                                    MORBILIDAD GENERAL POR GRUPOS 
</t>
    </r>
    <r>
      <rPr>
        <b/>
        <sz val="14"/>
        <color rgb="FF000000"/>
        <rFont val="Malgun Gothic"/>
      </rPr>
      <t xml:space="preserve">                                    SEGÚN GRUPO ETAREO Y SEXO</t>
    </r>
  </si>
  <si>
    <t>Periodo:                Octubre - 2021</t>
  </si>
  <si>
    <t>K003 - Dientes Moteados</t>
  </si>
  <si>
    <t>Q381 - Anquiloglosia</t>
  </si>
  <si>
    <t>F100 - Trastornos Mentales y del Comportamiento debidos al Uso de Alcohol, Intoxicacion Aguda</t>
  </si>
  <si>
    <t>L609 - Trastorno de la Una, no Especificado</t>
  </si>
  <si>
    <t>S211 - Herida de la Pared Anterior del Torax</t>
  </si>
  <si>
    <t>N600 - Quiste Solitario de la Mama</t>
  </si>
  <si>
    <t>F912 - Trastorno de la Conducta Sociable</t>
  </si>
  <si>
    <t>F919 - Trastorno de la Conducta, no Especificado</t>
  </si>
  <si>
    <t>S032 - Luxacion de Diente</t>
  </si>
  <si>
    <t>S080 - Avulsion del Cuero Cabelludo</t>
  </si>
  <si>
    <t>T781 - Otra Reaccion Adversa a Alimentos, no Clasificada en otra parte</t>
  </si>
  <si>
    <t>F348 - Otros Trastornos del Humor [Afectivos] Persistentes</t>
  </si>
  <si>
    <t>F818 - Otros Trastornos del Desarrollo de las Habilidades Escolares</t>
  </si>
  <si>
    <t>S902 - Contusion de dedo (s) del Pie con dano de La (s) Una (s)</t>
  </si>
  <si>
    <t>F349 - Trastorno Persistente del Humor (Afectivo), no Especificado</t>
  </si>
  <si>
    <t>M840 - Consolidacion defectuosa de Fractura</t>
  </si>
  <si>
    <t>A57X - Chancro Blando</t>
  </si>
  <si>
    <t>F102 - Trastornos Mentales y del Comportamiento debidos al uso de Alcohol, Sindrome de Dependen</t>
  </si>
  <si>
    <t>F662 - Trastorno de la Relacion Sexual</t>
  </si>
  <si>
    <t>M539 - Dorsopatia, no Especificada</t>
  </si>
  <si>
    <t>J869 - Piotorax sin Fistula</t>
  </si>
  <si>
    <t>K37X - Apendicitis, no Especificada</t>
  </si>
  <si>
    <t>S049 - Traumatismo de Nervios Craneales, no Especificado</t>
  </si>
  <si>
    <t>T110 - Traumatismo Superficial de Miembro Superior, nivel no Especificado</t>
  </si>
  <si>
    <t>O860 - Infeccion de Herida Quirurgica Obstetrica</t>
  </si>
  <si>
    <t>A540 - Infeccion Gonococica del Tracto Genitourinario Inferior sin Absceso Periuretral o de Gla</t>
  </si>
  <si>
    <t>B208 - Enfermedad por VIH, Resultante en otras Enfermedades Infecciosas o Parasitarias</t>
  </si>
  <si>
    <t>F064 - Trastorno de Ansiedad, Organico</t>
  </si>
  <si>
    <t>J320 - Sinusitis Maxilar Cronica</t>
  </si>
  <si>
    <t>M145 - Artropatia en otros Trastornos Endocrinos, Metabolicos y Nutricionales</t>
  </si>
  <si>
    <t>M659 - Sinovitis y Tenosinovitis, no Especificada</t>
  </si>
  <si>
    <t>S312 - Herida del Pene</t>
  </si>
  <si>
    <t>T600 - Insecticidas Organofosforados y Carbamatos</t>
  </si>
  <si>
    <t>W452 - Cuerpo Extrano que penetra a Traves de la Piel, en Escuelas, otras Instituciones y Areas</t>
  </si>
  <si>
    <t>B169 - Hepatitis Aguda Tipo B, sin Agente delta y sin Coma Hepatico</t>
  </si>
  <si>
    <t>E619 - Deficiencia de otro Elemento Nutricional, no Especificado</t>
  </si>
  <si>
    <t>K061 - Hiperplasia Gingival</t>
  </si>
  <si>
    <t>M758 - Otras Lesiones del Hombro</t>
  </si>
  <si>
    <t>S069 - Traumatismo Intracraneal, no Especificado</t>
  </si>
  <si>
    <t>R223 - Tumefaccion, Masa o Prominencia Localizada en el Miembro Superior</t>
  </si>
  <si>
    <t>M109 - Gota, no Especificada</t>
  </si>
  <si>
    <t>Periodo:                Noviembre - 2021</t>
  </si>
  <si>
    <t>Q909 - Sindrome de down, no Especificado</t>
  </si>
  <si>
    <t>F638 - Otros Trastornos de los Habitos y de los Impulsos</t>
  </si>
  <si>
    <t>E283 - Insuficiencia Ovarica Primaria</t>
  </si>
  <si>
    <t>D043 - Carcinoma In Situ de la Piel de otras partes y de las no Especificadas de la Cara</t>
  </si>
  <si>
    <t>B378 - Candidiasis de otros Sitios</t>
  </si>
  <si>
    <t>M912 - Coxa Plana</t>
  </si>
  <si>
    <t>Q699 - Polidactilia, no Especificada</t>
  </si>
  <si>
    <t>F445 - Convulsiones Disociativas</t>
  </si>
  <si>
    <t>S509 - Traumatismo Superficial del Antebrazo, no Especificado</t>
  </si>
  <si>
    <t>J202 - Bronquitis Aguda debida a Estreptococos</t>
  </si>
  <si>
    <t>B839 - Helmintiasis, no Especificada</t>
  </si>
  <si>
    <t>G819 - Hemiplejia, no Especificada</t>
  </si>
  <si>
    <t>L038 - Celulitis de otros Sitios</t>
  </si>
  <si>
    <t>F808 - Otros Trastornos del desarrollo del Habla y del Lenguaje</t>
  </si>
  <si>
    <t>H601 - Celulitis del Oido Externo</t>
  </si>
  <si>
    <t>H520 - Hipermetropia</t>
  </si>
  <si>
    <t>M510 - Trastornos de Discos Intervertebrales Lumbares y Otros, con Mielopatia (G99.2*)</t>
  </si>
  <si>
    <t>K262 - Ulcera Duodenal, Aguda con Hemorragia y Perforacion</t>
  </si>
  <si>
    <t>N602 - Fibroadenosis de Mama</t>
  </si>
  <si>
    <t>B24X - SIDA</t>
  </si>
  <si>
    <t>F202 - Esquizofrenia Catatonica</t>
  </si>
  <si>
    <t>F401 - Fobias Sociales</t>
  </si>
  <si>
    <t>F432 - Trastornos de Adaptacion</t>
  </si>
  <si>
    <t>A044 - Otras Infecciones Intestinales debidas a Escherichia Coli</t>
  </si>
  <si>
    <t>N709 - Salpingitis y Ooforitis, no Especificadas</t>
  </si>
  <si>
    <t>N941 - Dispareunia</t>
  </si>
  <si>
    <t>S218 - Herida de otras partes del Torax</t>
  </si>
  <si>
    <t>O912 - Mastitis no Purulenta Asociada con el Parto</t>
  </si>
  <si>
    <t>R221 - Tumefaccion, Masa o Prominencia Localizada en el Cuello</t>
  </si>
  <si>
    <t>D369 - Tumor Benigno de Sitio no Especificado</t>
  </si>
  <si>
    <t>I209 - Angina de Pecho, no Especificada</t>
  </si>
  <si>
    <t>F603 - Trastorno de la Personalidad Emocionalmente Inestable</t>
  </si>
  <si>
    <t>J342 - Desviacion del Tabique Nasal</t>
  </si>
  <si>
    <t>N459 - Orquitis, Epididimitis y Orquiepididimitis sin Absceso</t>
  </si>
  <si>
    <t>S059 - Traumatismo del Ojo y de la Orbita, no Especificado</t>
  </si>
  <si>
    <t>V535 - Ocupante de Camioneta o Furgoneta Lesionado por Colision con Automovil, Camioneta o Furg</t>
  </si>
  <si>
    <t>B352 - Tina de la Mano</t>
  </si>
  <si>
    <t>B359 - Dermatofitosis, no Especificada</t>
  </si>
  <si>
    <t>B570 - Enfermedad de Chagas Aguda que afecta al Corazon</t>
  </si>
  <si>
    <t>J329 - Sinusitis Cronica, no Especificada</t>
  </si>
  <si>
    <t>K037 - Cambios Posteruptivos del Color de los Tejidos dentales duros</t>
  </si>
  <si>
    <t>K744 - Cirrosis Biliar Secundaria</t>
  </si>
  <si>
    <t>L232 - Dermatitis Alergica de Contacto debida a Cosmeticos</t>
  </si>
  <si>
    <t>L551 - Quemadura Solar de Segundo Grado</t>
  </si>
  <si>
    <t>M760 - Tendinitis del Gluteo</t>
  </si>
  <si>
    <t>N301 - Cistitis Intersticial (Cronica)</t>
  </si>
  <si>
    <t>N871 - Displasia Cervical Moderada / Neoplasa Intraepitelial Cervical Grado 2 (Nic2)</t>
  </si>
  <si>
    <t>S449 - Traumatismo de Nervio no Especificado a nivel del Hombro y del Brazo</t>
  </si>
  <si>
    <t>S907 - Traumatismos Superficiales Multiples del Pie y del Tobillo</t>
  </si>
  <si>
    <t>T131 - Herida de Miembro Inferior, nivel no Especificado</t>
  </si>
  <si>
    <t>T633 - Veneno de Aranas</t>
  </si>
  <si>
    <t>O034 - Aborto Espontaneo, Incompleto, sin Complicacion</t>
  </si>
  <si>
    <t>R55X - Sincope y Colapso</t>
  </si>
  <si>
    <t>R619 - Hiperhidrosis, no Especificada</t>
  </si>
  <si>
    <t>A181 - Tuberculosis del Aparato Genitourinario</t>
  </si>
  <si>
    <t>H903 - Hipoacusia Neurosensorial, Bilateral</t>
  </si>
  <si>
    <t>J701 - Manifestaciones Pulmonares Cronicas y otras Manifestaciones debidas a Radiacion</t>
  </si>
  <si>
    <t>R13X - Disfagia</t>
  </si>
  <si>
    <t>W577 - Mordedura o Picadura de Insectos y otros Artropodos no Venenosos, en Granja</t>
  </si>
  <si>
    <t>Y058 - Agresion Sexual con Fuerza Corporal, en Otro Lugar Especificado</t>
  </si>
  <si>
    <t>F009 - Demencia en la Enfermedad de Alzheimer, no Especificada (G30.9+)</t>
  </si>
  <si>
    <t>F328 - Otros Episodios Depresivos</t>
  </si>
  <si>
    <t>J411 - Bronquitis Cronica Mucopurulenta</t>
  </si>
  <si>
    <t>L020 - Absceso Cutaneo, Furunculo y Carbunco de la Cara</t>
  </si>
  <si>
    <t>Periodo:                IV TRIMESTRE</t>
  </si>
  <si>
    <t>Periodo:                II SEMESTRE</t>
  </si>
  <si>
    <t>Periodo:               ANUAL</t>
  </si>
  <si>
    <t>Periodo:                Diciembre - 2021</t>
  </si>
  <si>
    <t>S430 - Luxacion de la Articulacion del Hombro</t>
  </si>
  <si>
    <t>L254 - Dermatitis de Contacto, Forma no Especificada, debida a Alimentos en Contacto con la Pie</t>
  </si>
  <si>
    <t>F323 - Episodio Depresivo Grave con Sintomas Psicoticos</t>
  </si>
  <si>
    <t>K219 - Enfermedad del Reflujo Gastroesofagico sin Esofagitis</t>
  </si>
  <si>
    <t>L237 - Dermatitis Alergica de Contacto debida a Plantas, Excepto las Alimenticias</t>
  </si>
  <si>
    <t>D649 - Anemia de Tipo no Especificado</t>
  </si>
  <si>
    <t>N171 - Insuficiencia Renal Aguda con Necrosis Cortical Aguda</t>
  </si>
  <si>
    <t>T202 - Quemadura de la Cabeza y del Cuello, de Segundo Grado</t>
  </si>
  <si>
    <t>T212 - Quemadura del Tronco, de Segundo Grado</t>
  </si>
  <si>
    <t>D180 - Hemangioma, de Cualquier Sitio</t>
  </si>
  <si>
    <t>A600 - Herpes Genital</t>
  </si>
  <si>
    <t>F985 - Tartamudez [Espasmofemia]</t>
  </si>
  <si>
    <t>K011 - Dientes Impactados</t>
  </si>
  <si>
    <t>S219 - Herida del Torax, parte no Especificada</t>
  </si>
  <si>
    <t>F700 - Retraso Mental Leve, Deterioro del Comportamiento Nulo o Minimo</t>
  </si>
  <si>
    <t>F819 - Trastornos Especificos del desarrollo del Aprendizaje Escolar sin Especificacion.</t>
  </si>
  <si>
    <t>S501 - Contusion de otras partes del Antebrazo y de las no Especificadas</t>
  </si>
  <si>
    <t>T241 - Quemadura de la Cadera y Miembro Inferior, de Primer Grado, Excepto Tobillo y Pie</t>
  </si>
  <si>
    <t>Y071 - Otros Sindromes de Maltrato por Padre o Madre en Lugar no Especificado</t>
  </si>
  <si>
    <t>S836 - Esguinces y Torceduras de otras partes y las no Especificadas de la Rodilla</t>
  </si>
  <si>
    <t>M770 - Epicondilitis Media</t>
  </si>
  <si>
    <t>S134 - Esguinces y Torceduras de la Columna Cervical</t>
  </si>
  <si>
    <t>O010 - Mola Hidatiforme Clasica (Completa)</t>
  </si>
  <si>
    <t>A881 - Vertigo Epidemico</t>
  </si>
  <si>
    <t>D316 - Tumor Benigno de la Orbita, parte no Especificada</t>
  </si>
  <si>
    <t>F319 - Trastorno Afectivo Bipolar, no Especificado</t>
  </si>
  <si>
    <t>L948 - Otros Trastornos Localizados Especificados del Tejido Conjuntivo</t>
  </si>
  <si>
    <t>N508 - Otros Trastornos Especificados de los Organos Genitales Masculinos</t>
  </si>
  <si>
    <t>S427 - Fracturas Multiples de la Clavicula, del Omoplato y del Humero</t>
  </si>
  <si>
    <t>S499 - Traumatismos no Especificados del Hombro y del Brazo</t>
  </si>
  <si>
    <t>R458 - Otros Sintomas y Signos que Involucran el Estado Emocional</t>
  </si>
  <si>
    <t>Y079 - Otros Sindromes de Maltrato por Persona no Especificada</t>
  </si>
  <si>
    <t>A165 - Pleuresia Tuberculosa, sin Mencion de Confirmacion Bacteriologica o Histologica</t>
  </si>
  <si>
    <t>L235 - Dermatitis Alergica de Contacto debida a otros Productos Quimicos</t>
  </si>
  <si>
    <t>L503 - Urticaria dermatografica</t>
  </si>
  <si>
    <t>S314 - Herida de la Vagina y de la Vulva</t>
  </si>
  <si>
    <t>S635 - Esguince y Torcedura de la Muneca</t>
  </si>
  <si>
    <t>B559 - Leishmaniasis no Especificada</t>
  </si>
  <si>
    <t>J350 - Amigdalitis Cronica</t>
  </si>
  <si>
    <t>K632 - Fistula del Intestino</t>
  </si>
  <si>
    <t>D220 - Nevo Melanocitico del Labio</t>
  </si>
  <si>
    <t>F510 - Insomnio no Organico</t>
  </si>
  <si>
    <t>G631 - Polineuropatia en Enfermedad Neoplasica</t>
  </si>
  <si>
    <t>H024 - Blefaroptosis</t>
  </si>
  <si>
    <t>K36X - Otros Tipos de Apendicitis</t>
  </si>
  <si>
    <t>K920 - Hematemesis</t>
  </si>
  <si>
    <t>L304 - Eritema Intertrigo</t>
  </si>
  <si>
    <t>M948 - Otros Trastornos Especificados del Cartilago</t>
  </si>
  <si>
    <t>S431 - Luxacion de la Articulacion Acromioclavicular</t>
  </si>
  <si>
    <t>O840 - Parto Multiple, Todos Espontaneos</t>
  </si>
  <si>
    <t>E161 - Otras Hipoglicemias</t>
  </si>
  <si>
    <t>G519 - Trastorno del Nervio Facial, no Especificado</t>
  </si>
  <si>
    <t>H900 - Hipoacusia Conductiva Bilateral</t>
  </si>
  <si>
    <t>T505 - Depresores del Apetito</t>
  </si>
  <si>
    <t>T814 - Infeccion Consecutiva a Procedimiento, no Clasificada en otra parte</t>
  </si>
  <si>
    <t>E46X2 - Delgadez Grado II</t>
  </si>
  <si>
    <t>E90X - Trastornos Nutricionales y Metabolicos en Enfermedades Clasificadas en otra Part</t>
  </si>
  <si>
    <t>I64X - Accidente Vascular Encefalico Agudo, no Especificado como Hemorragico o  Isquemi</t>
  </si>
  <si>
    <t>F512 - Trastorno no Organico del Ciclo Sueno - Vigilia</t>
  </si>
  <si>
    <t>J418 - Bronquitis Cronica Mixta Simple y Mucopurulenta</t>
  </si>
  <si>
    <t>L501 - Urticaria Idiopatica</t>
  </si>
  <si>
    <t>L982 - Dermatosis Neutrofila Febril [Sweet]</t>
  </si>
  <si>
    <t>M189 - Artrosis de la Primera Articulacion Carpometacarpiana, sin otra Especificacion</t>
  </si>
  <si>
    <t>S063 - Traumatismo Cerebral Focal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</si>
</sst>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FFFF"/>
      <name val="Tahoma"/>
      <family val="2"/>
    </font>
    <font>
      <sz val="11"/>
      <color rgb="FFFFFFFF"/>
      <name val="Tahoma"/>
      <family val="2"/>
    </font>
    <font>
      <b/>
      <sz val="11"/>
      <color rgb="FF000000"/>
      <name val="Malgun Gothic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1"/>
      <color rgb="FF000000"/>
      <name val="Segoe UI Light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sz val="11"/>
      <name val="Calibri"/>
    </font>
    <font>
      <b/>
      <sz val="14"/>
      <color rgb="FF000000"/>
      <name val="Malgun Gothic"/>
    </font>
    <font>
      <sz val="10"/>
      <color rgb="FF000000"/>
      <name val="Arial"/>
    </font>
    <font>
      <b/>
      <sz val="12"/>
      <color rgb="FF000000"/>
      <name val="ARIAL"/>
    </font>
    <font>
      <b/>
      <sz val="11"/>
      <color rgb="FFFFFFFF"/>
      <name val="tahoma"/>
    </font>
    <font>
      <sz val="11"/>
      <color rgb="FFFFFFFF"/>
      <name val="tahoma"/>
    </font>
    <font>
      <b/>
      <sz val="11"/>
      <color rgb="FF000000"/>
      <name val="Malgun Gothic"/>
    </font>
    <font>
      <b/>
      <sz val="10"/>
      <color rgb="FF000000"/>
      <name val="tahoma"/>
    </font>
    <font>
      <b/>
      <sz val="10"/>
      <color rgb="FF000000"/>
      <name val="Microsoft Sans Serif"/>
    </font>
    <font>
      <sz val="11"/>
      <color rgb="FF000000"/>
      <name val="Segoe UI Light"/>
    </font>
    <font>
      <sz val="10"/>
      <color rgb="FF000000"/>
      <name val="tahoma"/>
    </font>
    <font>
      <sz val="10"/>
      <color rgb="FF000000"/>
      <name val="Microsoft Sans Serif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FFFFFF"/>
      </bottom>
      <diagonal/>
    </border>
    <border>
      <left/>
      <right style="thin">
        <color rgb="FFD3D3D3"/>
      </right>
      <top style="thin">
        <color rgb="FFD3D3D3"/>
      </top>
      <bottom style="thin">
        <color rgb="FFFFFFFF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07">
    <xf numFmtId="0" fontId="1" fillId="0" borderId="0" xfId="0" applyFont="1" applyFill="1" applyBorder="1"/>
    <xf numFmtId="0" fontId="1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vertical="top" wrapText="1" readingOrder="1"/>
    </xf>
    <xf numFmtId="0" fontId="8" fillId="3" borderId="1" xfId="0" applyFont="1" applyFill="1" applyBorder="1" applyAlignment="1">
      <alignment vertical="top" wrapText="1" readingOrder="1"/>
    </xf>
    <xf numFmtId="0" fontId="9" fillId="3" borderId="1" xfId="0" applyFont="1" applyFill="1" applyBorder="1" applyAlignment="1">
      <alignment horizontal="center"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right" vertical="top" wrapText="1" readingOrder="1"/>
    </xf>
    <xf numFmtId="0" fontId="7" fillId="0" borderId="5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right"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right" vertical="top" wrapText="1" readingOrder="1"/>
    </xf>
    <xf numFmtId="0" fontId="7" fillId="0" borderId="5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right"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right" vertical="top" wrapText="1" readingOrder="1"/>
    </xf>
    <xf numFmtId="0" fontId="7" fillId="0" borderId="5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right"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vertical="top" wrapText="1" readingOrder="1"/>
    </xf>
    <xf numFmtId="0" fontId="13" fillId="0" borderId="0" xfId="0" applyFont="1"/>
    <xf numFmtId="0" fontId="18" fillId="2" borderId="1" xfId="0" applyFont="1" applyFill="1" applyBorder="1" applyAlignment="1">
      <alignment horizontal="center" vertical="center" wrapText="1" readingOrder="1"/>
    </xf>
    <xf numFmtId="0" fontId="18" fillId="2" borderId="1" xfId="0" applyFont="1" applyFill="1" applyBorder="1" applyAlignment="1">
      <alignment horizontal="center" vertical="center" wrapText="1" readingOrder="1"/>
    </xf>
    <xf numFmtId="0" fontId="19" fillId="0" borderId="5" xfId="0" applyFont="1" applyBorder="1" applyAlignment="1">
      <alignment vertical="top" wrapText="1" readingOrder="1"/>
    </xf>
    <xf numFmtId="0" fontId="19" fillId="0" borderId="5" xfId="0" applyFont="1" applyBorder="1" applyAlignment="1">
      <alignment horizontal="center" vertical="top" wrapText="1" readingOrder="1"/>
    </xf>
    <xf numFmtId="0" fontId="19" fillId="0" borderId="5" xfId="0" applyFont="1" applyBorder="1" applyAlignment="1">
      <alignment vertical="top" wrapText="1" readingOrder="1"/>
    </xf>
    <xf numFmtId="0" fontId="20" fillId="3" borderId="1" xfId="0" applyFont="1" applyFill="1" applyBorder="1" applyAlignment="1">
      <alignment vertical="top" wrapText="1" readingOrder="1"/>
    </xf>
    <xf numFmtId="0" fontId="21" fillId="3" borderId="1" xfId="0" applyFont="1" applyFill="1" applyBorder="1" applyAlignment="1">
      <alignment horizontal="center" vertical="top" wrapText="1" readingOrder="1"/>
    </xf>
    <xf numFmtId="0" fontId="21" fillId="3" borderId="1" xfId="0" applyFont="1" applyFill="1" applyBorder="1" applyAlignment="1">
      <alignment vertical="top" wrapText="1" readingOrder="1"/>
    </xf>
    <xf numFmtId="0" fontId="21" fillId="3" borderId="1" xfId="0" applyFont="1" applyFill="1" applyBorder="1" applyAlignment="1">
      <alignment vertical="top" wrapText="1" readingOrder="1"/>
    </xf>
    <xf numFmtId="0" fontId="22" fillId="0" borderId="1" xfId="0" applyFont="1" applyBorder="1" applyAlignment="1">
      <alignment vertical="top" wrapText="1" readingOrder="1"/>
    </xf>
    <xf numFmtId="0" fontId="23" fillId="0" borderId="1" xfId="0" applyFont="1" applyBorder="1" applyAlignment="1">
      <alignment horizontal="center" vertical="top" wrapText="1" readingOrder="1"/>
    </xf>
    <xf numFmtId="0" fontId="24" fillId="0" borderId="1" xfId="0" applyFont="1" applyBorder="1" applyAlignment="1">
      <alignment vertical="top" wrapText="1" readingOrder="1"/>
    </xf>
    <xf numFmtId="0" fontId="24" fillId="0" borderId="1" xfId="0" applyFont="1" applyBorder="1" applyAlignment="1">
      <alignment vertical="top" wrapText="1" readingOrder="1"/>
    </xf>
    <xf numFmtId="0" fontId="24" fillId="0" borderId="1" xfId="0" applyFont="1" applyBorder="1" applyAlignment="1">
      <alignment horizontal="right" vertical="top" wrapText="1" readingOrder="1"/>
    </xf>
    <xf numFmtId="0" fontId="24" fillId="0" borderId="1" xfId="0" applyFont="1" applyBorder="1" applyAlignment="1">
      <alignment horizontal="right" vertical="top" wrapText="1" readingOrder="1"/>
    </xf>
    <xf numFmtId="0" fontId="24" fillId="0" borderId="1" xfId="0" applyFont="1" applyBorder="1" applyAlignment="1">
      <alignment horizontal="right" vertical="top" wrapText="1" readingOrder="1"/>
    </xf>
    <xf numFmtId="0" fontId="19" fillId="0" borderId="5" xfId="0" applyFont="1" applyBorder="1" applyAlignment="1">
      <alignment vertical="top" wrapText="1" readingOrder="1"/>
    </xf>
    <xf numFmtId="0" fontId="21" fillId="3" borderId="1" xfId="0" applyFont="1" applyFill="1" applyBorder="1" applyAlignment="1">
      <alignment vertical="top" wrapText="1" readingOrder="1"/>
    </xf>
    <xf numFmtId="0" fontId="24" fillId="0" borderId="1" xfId="0" applyFont="1" applyBorder="1" applyAlignment="1">
      <alignment vertical="top" wrapText="1" readingOrder="1"/>
    </xf>
    <xf numFmtId="0" fontId="13" fillId="0" borderId="0" xfId="0" applyFont="1"/>
    <xf numFmtId="0" fontId="18" fillId="2" borderId="1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top" wrapText="1" readingOrder="1"/>
    </xf>
    <xf numFmtId="0" fontId="1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2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vertical="center" wrapText="1" readingOrder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vertical="top" wrapText="1" readingOrder="1"/>
    </xf>
    <xf numFmtId="0" fontId="9" fillId="3" borderId="3" xfId="0" applyFont="1" applyFill="1" applyBorder="1" applyAlignment="1">
      <alignment vertical="top" wrapText="1" readingOrder="1"/>
    </xf>
    <xf numFmtId="0" fontId="19" fillId="0" borderId="5" xfId="0" applyFont="1" applyBorder="1" applyAlignment="1">
      <alignment vertical="top" wrapText="1" readingOrder="1"/>
    </xf>
    <xf numFmtId="0" fontId="13" fillId="0" borderId="6" xfId="0" applyFont="1" applyBorder="1" applyAlignment="1">
      <alignment vertical="top" wrapText="1"/>
    </xf>
    <xf numFmtId="0" fontId="21" fillId="3" borderId="1" xfId="0" applyFont="1" applyFill="1" applyBorder="1" applyAlignment="1">
      <alignment vertical="top" wrapText="1" readingOrder="1"/>
    </xf>
    <xf numFmtId="0" fontId="13" fillId="0" borderId="3" xfId="0" applyFont="1" applyBorder="1" applyAlignment="1">
      <alignment vertical="top" wrapText="1"/>
    </xf>
    <xf numFmtId="0" fontId="24" fillId="0" borderId="1" xfId="0" applyFont="1" applyBorder="1" applyAlignment="1">
      <alignment vertical="top" wrapText="1" readingOrder="1"/>
    </xf>
    <xf numFmtId="0" fontId="23" fillId="0" borderId="1" xfId="0" applyFont="1" applyBorder="1" applyAlignment="1">
      <alignment vertical="center" wrapText="1" readingOrder="1"/>
    </xf>
    <xf numFmtId="0" fontId="13" fillId="0" borderId="7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4" fillId="0" borderId="1" xfId="0" applyFont="1" applyBorder="1" applyAlignment="1">
      <alignment horizontal="right" vertical="top" wrapText="1" readingOrder="1"/>
    </xf>
    <xf numFmtId="0" fontId="13" fillId="0" borderId="0" xfId="0" applyFont="1"/>
    <xf numFmtId="0" fontId="14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2" borderId="1" xfId="0" applyFont="1" applyFill="1" applyBorder="1" applyAlignment="1">
      <alignment vertical="center" wrapText="1" readingOrder="1"/>
    </xf>
    <xf numFmtId="0" fontId="13" fillId="2" borderId="4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 readingOrder="1"/>
    </xf>
    <xf numFmtId="0" fontId="13" fillId="0" borderId="2" xfId="0" applyFont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B5FA6E-0CCD-4DF0-84E6-F092803509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723F30-5C8D-4E09-A697-99AFB50771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4B0D0A-DECE-42AF-8794-0557E62A93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38AB9-2A4D-4D7D-9405-774E31BD59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C4C92C-1A7A-42FB-A817-1F7D5A1166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7185500-D60D-4F96-9742-AEE8180E5D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1B2A1F-EEF8-4D88-BC8B-99D38D6852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0F2331-2064-4B0F-A5EA-C7CBC59DA5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569217-F887-4567-828B-272FC692F0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8778EBC-6EC9-4B7B-8D1C-5AD6F844DB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1BA2B1-77F6-4529-87BD-686E241DCCB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E54EDB-0032-4EB1-8A1C-4138DBC4A3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04A7F1-3A9E-41A0-8CC5-C62DDAE4BA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A8EE05F-7BB4-4B3D-818D-0D52CCB5B3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2A768B-6605-4011-85EA-F17B8E774B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D872F1-EFB0-43A7-AC08-F4D6F2BBABF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22E44D-6A32-40C6-A245-3D4CCDF5FC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5E41A-FA31-4F11-9C84-540850207D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606C97-8D78-434B-B6E3-C8B74297BA0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5"/>
  <sheetViews>
    <sheetView workbookViewId="0">
      <selection sqref="A1:XFD1048576"/>
    </sheetView>
  </sheetViews>
  <sheetFormatPr baseColWidth="10" defaultRowHeight="15"/>
  <cols>
    <col min="1" max="1" width="81.7109375" style="14" customWidth="1"/>
    <col min="2" max="2" width="8.85546875" style="14" customWidth="1"/>
    <col min="3" max="3" width="12.140625" style="14" customWidth="1"/>
    <col min="4" max="8" width="16" style="14" customWidth="1"/>
    <col min="9" max="9" width="12.28515625" style="14" customWidth="1"/>
    <col min="10" max="10" width="3.7109375" style="14" customWidth="1"/>
    <col min="11" max="11" width="16" style="14" customWidth="1"/>
    <col min="12" max="16384" width="11.42578125" style="14"/>
  </cols>
  <sheetData>
    <row r="1" spans="1:11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1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1" ht="15.4" customHeight="1"/>
    <row r="4" spans="1:11" ht="0.95" customHeight="1"/>
    <row r="5" spans="1:11" ht="18" customHeight="1">
      <c r="A5" s="80" t="s">
        <v>324</v>
      </c>
      <c r="B5" s="78"/>
      <c r="C5" s="78"/>
      <c r="D5" s="78"/>
      <c r="E5" s="78"/>
      <c r="F5" s="78"/>
      <c r="G5" s="78"/>
      <c r="H5" s="78"/>
      <c r="I5" s="78"/>
    </row>
    <row r="6" spans="1:11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1" ht="8.85" customHeight="1"/>
    <row r="8" spans="1:11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1" ht="10.15" customHeight="1"/>
    <row r="10" spans="1:11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72"/>
    </row>
    <row r="11" spans="1:11">
      <c r="A11" s="83"/>
      <c r="B11" s="83"/>
      <c r="C11" s="83"/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11</v>
      </c>
      <c r="I11" s="86" t="s">
        <v>12</v>
      </c>
      <c r="J11" s="72"/>
      <c r="K11" s="15" t="s">
        <v>13</v>
      </c>
    </row>
    <row r="12" spans="1:11" ht="8.25" customHeight="1">
      <c r="A12" s="11" t="s">
        <v>14</v>
      </c>
      <c r="B12" s="3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 s="69" t="s">
        <v>14</v>
      </c>
      <c r="J12" s="70"/>
      <c r="K12" s="11" t="s">
        <v>14</v>
      </c>
    </row>
    <row r="13" spans="1:11">
      <c r="A13" s="5" t="s">
        <v>15</v>
      </c>
      <c r="B13" s="6" t="s">
        <v>16</v>
      </c>
      <c r="C13" s="12">
        <v>1364</v>
      </c>
      <c r="D13" s="12">
        <v>66</v>
      </c>
      <c r="E13" s="12">
        <v>161</v>
      </c>
      <c r="F13" s="12">
        <v>90</v>
      </c>
      <c r="G13" s="12">
        <v>87</v>
      </c>
      <c r="H13" s="12">
        <v>241</v>
      </c>
      <c r="I13" s="71">
        <v>477</v>
      </c>
      <c r="J13" s="72"/>
      <c r="K13" s="12">
        <v>242</v>
      </c>
    </row>
    <row r="14" spans="1:11" ht="15" customHeight="1">
      <c r="A14" s="8" t="s">
        <v>14</v>
      </c>
      <c r="B14" s="9" t="s">
        <v>17</v>
      </c>
      <c r="C14" s="13">
        <v>896</v>
      </c>
      <c r="D14" s="13">
        <v>31</v>
      </c>
      <c r="E14" s="13">
        <v>87</v>
      </c>
      <c r="F14" s="13">
        <v>52</v>
      </c>
      <c r="G14" s="13">
        <v>42</v>
      </c>
      <c r="H14" s="13">
        <v>191</v>
      </c>
      <c r="I14" s="73">
        <v>355</v>
      </c>
      <c r="J14" s="72"/>
      <c r="K14" s="13">
        <v>138</v>
      </c>
    </row>
    <row r="15" spans="1:11" ht="15" customHeight="1">
      <c r="A15" s="8" t="s">
        <v>14</v>
      </c>
      <c r="B15" s="9" t="s">
        <v>18</v>
      </c>
      <c r="C15" s="13">
        <v>468</v>
      </c>
      <c r="D15" s="13">
        <v>35</v>
      </c>
      <c r="E15" s="13">
        <v>74</v>
      </c>
      <c r="F15" s="13">
        <v>38</v>
      </c>
      <c r="G15" s="13">
        <v>45</v>
      </c>
      <c r="H15" s="13">
        <v>50</v>
      </c>
      <c r="I15" s="73">
        <v>122</v>
      </c>
      <c r="J15" s="72"/>
      <c r="K15" s="13">
        <v>104</v>
      </c>
    </row>
    <row r="16" spans="1:11" ht="15" customHeight="1">
      <c r="A16" s="74" t="s">
        <v>19</v>
      </c>
      <c r="B16" s="9" t="s">
        <v>16</v>
      </c>
      <c r="C16" s="10">
        <v>80</v>
      </c>
      <c r="D16" s="10" t="s">
        <v>20</v>
      </c>
      <c r="E16" s="10">
        <v>12</v>
      </c>
      <c r="F16" s="10">
        <v>14</v>
      </c>
      <c r="G16" s="10">
        <v>6</v>
      </c>
      <c r="H16" s="10">
        <v>21</v>
      </c>
      <c r="I16" s="77">
        <v>19</v>
      </c>
      <c r="J16" s="72"/>
      <c r="K16" s="10">
        <v>8</v>
      </c>
    </row>
    <row r="17" spans="1:11" ht="15" customHeight="1">
      <c r="A17" s="75"/>
      <c r="B17" s="9" t="s">
        <v>17</v>
      </c>
      <c r="C17" s="10">
        <v>59</v>
      </c>
      <c r="D17" s="10" t="s">
        <v>20</v>
      </c>
      <c r="E17" s="10">
        <v>10</v>
      </c>
      <c r="F17" s="10">
        <v>10</v>
      </c>
      <c r="G17" s="10">
        <v>2</v>
      </c>
      <c r="H17" s="10">
        <v>20</v>
      </c>
      <c r="I17" s="77">
        <v>14</v>
      </c>
      <c r="J17" s="72"/>
      <c r="K17" s="10">
        <v>3</v>
      </c>
    </row>
    <row r="18" spans="1:11" ht="15" customHeight="1">
      <c r="A18" s="76"/>
      <c r="B18" s="9" t="s">
        <v>18</v>
      </c>
      <c r="C18" s="10">
        <v>21</v>
      </c>
      <c r="D18" s="10" t="s">
        <v>20</v>
      </c>
      <c r="E18" s="10">
        <v>2</v>
      </c>
      <c r="F18" s="10">
        <v>4</v>
      </c>
      <c r="G18" s="10">
        <v>4</v>
      </c>
      <c r="H18" s="10">
        <v>1</v>
      </c>
      <c r="I18" s="77">
        <v>5</v>
      </c>
      <c r="J18" s="72"/>
      <c r="K18" s="10">
        <v>5</v>
      </c>
    </row>
    <row r="19" spans="1:11" ht="15" customHeight="1">
      <c r="A19" s="74" t="s">
        <v>26</v>
      </c>
      <c r="B19" s="9" t="s">
        <v>16</v>
      </c>
      <c r="C19" s="10">
        <v>71</v>
      </c>
      <c r="D19" s="10">
        <v>10</v>
      </c>
      <c r="E19" s="10">
        <v>13</v>
      </c>
      <c r="F19" s="10">
        <v>4</v>
      </c>
      <c r="G19" s="10">
        <v>6</v>
      </c>
      <c r="H19" s="10">
        <v>17</v>
      </c>
      <c r="I19" s="77">
        <v>16</v>
      </c>
      <c r="J19" s="72"/>
      <c r="K19" s="10">
        <v>5</v>
      </c>
    </row>
    <row r="20" spans="1:11" ht="15" customHeight="1">
      <c r="A20" s="75"/>
      <c r="B20" s="9" t="s">
        <v>17</v>
      </c>
      <c r="C20" s="10">
        <v>54</v>
      </c>
      <c r="D20" s="10">
        <v>5</v>
      </c>
      <c r="E20" s="10">
        <v>10</v>
      </c>
      <c r="F20" s="10">
        <v>2</v>
      </c>
      <c r="G20" s="10">
        <v>3</v>
      </c>
      <c r="H20" s="10">
        <v>16</v>
      </c>
      <c r="I20" s="77">
        <v>14</v>
      </c>
      <c r="J20" s="72"/>
      <c r="K20" s="10">
        <v>4</v>
      </c>
    </row>
    <row r="21" spans="1:11" ht="15" customHeight="1">
      <c r="A21" s="76"/>
      <c r="B21" s="9" t="s">
        <v>18</v>
      </c>
      <c r="C21" s="10">
        <v>17</v>
      </c>
      <c r="D21" s="10">
        <v>5</v>
      </c>
      <c r="E21" s="10">
        <v>3</v>
      </c>
      <c r="F21" s="10">
        <v>2</v>
      </c>
      <c r="G21" s="10">
        <v>3</v>
      </c>
      <c r="H21" s="10">
        <v>1</v>
      </c>
      <c r="I21" s="77">
        <v>2</v>
      </c>
      <c r="J21" s="72"/>
      <c r="K21" s="10">
        <v>1</v>
      </c>
    </row>
    <row r="22" spans="1:11" ht="15" customHeight="1">
      <c r="A22" s="74" t="s">
        <v>39</v>
      </c>
      <c r="B22" s="9" t="s">
        <v>16</v>
      </c>
      <c r="C22" s="10">
        <v>68</v>
      </c>
      <c r="D22" s="10">
        <v>9</v>
      </c>
      <c r="E22" s="10">
        <v>13</v>
      </c>
      <c r="F22" s="10">
        <v>4</v>
      </c>
      <c r="G22" s="10">
        <v>5</v>
      </c>
      <c r="H22" s="10">
        <v>19</v>
      </c>
      <c r="I22" s="77">
        <v>15</v>
      </c>
      <c r="J22" s="72"/>
      <c r="K22" s="10">
        <v>3</v>
      </c>
    </row>
    <row r="23" spans="1:11" ht="15" customHeight="1">
      <c r="A23" s="75"/>
      <c r="B23" s="9" t="s">
        <v>17</v>
      </c>
      <c r="C23" s="10">
        <v>52</v>
      </c>
      <c r="D23" s="10">
        <v>4</v>
      </c>
      <c r="E23" s="10">
        <v>10</v>
      </c>
      <c r="F23" s="10">
        <v>2</v>
      </c>
      <c r="G23" s="10">
        <v>3</v>
      </c>
      <c r="H23" s="10">
        <v>18</v>
      </c>
      <c r="I23" s="77">
        <v>13</v>
      </c>
      <c r="J23" s="72"/>
      <c r="K23" s="10">
        <v>2</v>
      </c>
    </row>
    <row r="24" spans="1:11" ht="15" customHeight="1">
      <c r="A24" s="76"/>
      <c r="B24" s="9" t="s">
        <v>18</v>
      </c>
      <c r="C24" s="10">
        <v>16</v>
      </c>
      <c r="D24" s="10">
        <v>5</v>
      </c>
      <c r="E24" s="10">
        <v>3</v>
      </c>
      <c r="F24" s="10">
        <v>2</v>
      </c>
      <c r="G24" s="10">
        <v>2</v>
      </c>
      <c r="H24" s="10">
        <v>1</v>
      </c>
      <c r="I24" s="77">
        <v>2</v>
      </c>
      <c r="J24" s="72"/>
      <c r="K24" s="10">
        <v>1</v>
      </c>
    </row>
    <row r="25" spans="1:11" ht="15" customHeight="1">
      <c r="A25" s="74" t="s">
        <v>22</v>
      </c>
      <c r="B25" s="9" t="s">
        <v>16</v>
      </c>
      <c r="C25" s="10">
        <v>68</v>
      </c>
      <c r="D25" s="10">
        <v>9</v>
      </c>
      <c r="E25" s="10">
        <v>12</v>
      </c>
      <c r="F25" s="10">
        <v>8</v>
      </c>
      <c r="G25" s="10">
        <v>3</v>
      </c>
      <c r="H25" s="10">
        <v>9</v>
      </c>
      <c r="I25" s="77">
        <v>20</v>
      </c>
      <c r="J25" s="72"/>
      <c r="K25" s="10">
        <v>7</v>
      </c>
    </row>
    <row r="26" spans="1:11" ht="15" customHeight="1">
      <c r="A26" s="75"/>
      <c r="B26" s="9" t="s">
        <v>17</v>
      </c>
      <c r="C26" s="10">
        <v>44</v>
      </c>
      <c r="D26" s="10">
        <v>4</v>
      </c>
      <c r="E26" s="10">
        <v>6</v>
      </c>
      <c r="F26" s="10">
        <v>6</v>
      </c>
      <c r="G26" s="10">
        <v>1</v>
      </c>
      <c r="H26" s="10">
        <v>7</v>
      </c>
      <c r="I26" s="77">
        <v>15</v>
      </c>
      <c r="J26" s="72"/>
      <c r="K26" s="10">
        <v>5</v>
      </c>
    </row>
    <row r="27" spans="1:11" ht="15" customHeight="1">
      <c r="A27" s="76"/>
      <c r="B27" s="9" t="s">
        <v>18</v>
      </c>
      <c r="C27" s="10">
        <v>24</v>
      </c>
      <c r="D27" s="10">
        <v>5</v>
      </c>
      <c r="E27" s="10">
        <v>6</v>
      </c>
      <c r="F27" s="10">
        <v>2</v>
      </c>
      <c r="G27" s="10">
        <v>2</v>
      </c>
      <c r="H27" s="10">
        <v>2</v>
      </c>
      <c r="I27" s="77">
        <v>5</v>
      </c>
      <c r="J27" s="72"/>
      <c r="K27" s="10">
        <v>2</v>
      </c>
    </row>
    <row r="28" spans="1:11" ht="15" customHeight="1">
      <c r="A28" s="74" t="s">
        <v>23</v>
      </c>
      <c r="B28" s="9" t="s">
        <v>16</v>
      </c>
      <c r="C28" s="10">
        <v>62</v>
      </c>
      <c r="D28" s="10">
        <v>6</v>
      </c>
      <c r="E28" s="10">
        <v>10</v>
      </c>
      <c r="F28" s="10">
        <v>4</v>
      </c>
      <c r="G28" s="10">
        <v>14</v>
      </c>
      <c r="H28" s="10">
        <v>10</v>
      </c>
      <c r="I28" s="77">
        <v>13</v>
      </c>
      <c r="J28" s="72"/>
      <c r="K28" s="10">
        <v>5</v>
      </c>
    </row>
    <row r="29" spans="1:11" ht="15" customHeight="1">
      <c r="A29" s="75"/>
      <c r="B29" s="9" t="s">
        <v>17</v>
      </c>
      <c r="C29" s="10">
        <v>42</v>
      </c>
      <c r="D29" s="10">
        <v>4</v>
      </c>
      <c r="E29" s="10">
        <v>6</v>
      </c>
      <c r="F29" s="10">
        <v>2</v>
      </c>
      <c r="G29" s="10">
        <v>7</v>
      </c>
      <c r="H29" s="10">
        <v>10</v>
      </c>
      <c r="I29" s="77">
        <v>10</v>
      </c>
      <c r="J29" s="72"/>
      <c r="K29" s="10">
        <v>3</v>
      </c>
    </row>
    <row r="30" spans="1:11" ht="15" customHeight="1">
      <c r="A30" s="76"/>
      <c r="B30" s="9" t="s">
        <v>18</v>
      </c>
      <c r="C30" s="10">
        <v>20</v>
      </c>
      <c r="D30" s="10">
        <v>2</v>
      </c>
      <c r="E30" s="10">
        <v>4</v>
      </c>
      <c r="F30" s="10">
        <v>2</v>
      </c>
      <c r="G30" s="10">
        <v>7</v>
      </c>
      <c r="H30" s="10" t="s">
        <v>20</v>
      </c>
      <c r="I30" s="77">
        <v>3</v>
      </c>
      <c r="J30" s="72"/>
      <c r="K30" s="10">
        <v>2</v>
      </c>
    </row>
    <row r="31" spans="1:11" ht="15" customHeight="1">
      <c r="A31" s="74" t="s">
        <v>49</v>
      </c>
      <c r="B31" s="9" t="s">
        <v>16</v>
      </c>
      <c r="C31" s="10">
        <v>57</v>
      </c>
      <c r="D31" s="10" t="s">
        <v>20</v>
      </c>
      <c r="E31" s="10" t="s">
        <v>20</v>
      </c>
      <c r="F31" s="10">
        <v>2</v>
      </c>
      <c r="G31" s="10">
        <v>6</v>
      </c>
      <c r="H31" s="10">
        <v>9</v>
      </c>
      <c r="I31" s="77">
        <v>27</v>
      </c>
      <c r="J31" s="72"/>
      <c r="K31" s="10">
        <v>13</v>
      </c>
    </row>
    <row r="32" spans="1:11" ht="15" customHeight="1">
      <c r="A32" s="75"/>
      <c r="B32" s="9" t="s">
        <v>17</v>
      </c>
      <c r="C32" s="10">
        <v>43</v>
      </c>
      <c r="D32" s="10" t="s">
        <v>20</v>
      </c>
      <c r="E32" s="10" t="s">
        <v>20</v>
      </c>
      <c r="F32" s="10">
        <v>1</v>
      </c>
      <c r="G32" s="10">
        <v>4</v>
      </c>
      <c r="H32" s="10">
        <v>5</v>
      </c>
      <c r="I32" s="77">
        <v>22</v>
      </c>
      <c r="J32" s="72"/>
      <c r="K32" s="10">
        <v>11</v>
      </c>
    </row>
    <row r="33" spans="1:11" ht="15" customHeight="1">
      <c r="A33" s="76"/>
      <c r="B33" s="9" t="s">
        <v>18</v>
      </c>
      <c r="C33" s="10">
        <v>14</v>
      </c>
      <c r="D33" s="10" t="s">
        <v>20</v>
      </c>
      <c r="E33" s="10" t="s">
        <v>20</v>
      </c>
      <c r="F33" s="10">
        <v>1</v>
      </c>
      <c r="G33" s="10">
        <v>2</v>
      </c>
      <c r="H33" s="10">
        <v>4</v>
      </c>
      <c r="I33" s="77">
        <v>5</v>
      </c>
      <c r="J33" s="72"/>
      <c r="K33" s="10">
        <v>2</v>
      </c>
    </row>
    <row r="34" spans="1:11" ht="15" customHeight="1">
      <c r="A34" s="74" t="s">
        <v>364</v>
      </c>
      <c r="B34" s="9" t="s">
        <v>16</v>
      </c>
      <c r="C34" s="10">
        <v>49</v>
      </c>
      <c r="D34" s="10">
        <v>1</v>
      </c>
      <c r="E34" s="10">
        <v>7</v>
      </c>
      <c r="F34" s="10">
        <v>2</v>
      </c>
      <c r="G34" s="10">
        <v>2</v>
      </c>
      <c r="H34" s="10">
        <v>4</v>
      </c>
      <c r="I34" s="77">
        <v>21</v>
      </c>
      <c r="J34" s="72"/>
      <c r="K34" s="10">
        <v>12</v>
      </c>
    </row>
    <row r="35" spans="1:11" ht="15" customHeight="1">
      <c r="A35" s="75"/>
      <c r="B35" s="9" t="s">
        <v>17</v>
      </c>
      <c r="C35" s="10">
        <v>33</v>
      </c>
      <c r="D35" s="10">
        <v>1</v>
      </c>
      <c r="E35" s="10">
        <v>4</v>
      </c>
      <c r="F35" s="10">
        <v>1</v>
      </c>
      <c r="G35" s="10" t="s">
        <v>20</v>
      </c>
      <c r="H35" s="10">
        <v>4</v>
      </c>
      <c r="I35" s="77">
        <v>15</v>
      </c>
      <c r="J35" s="72"/>
      <c r="K35" s="10">
        <v>8</v>
      </c>
    </row>
    <row r="36" spans="1:11" ht="15" customHeight="1">
      <c r="A36" s="76"/>
      <c r="B36" s="9" t="s">
        <v>18</v>
      </c>
      <c r="C36" s="10">
        <v>16</v>
      </c>
      <c r="D36" s="10" t="s">
        <v>20</v>
      </c>
      <c r="E36" s="10">
        <v>3</v>
      </c>
      <c r="F36" s="10">
        <v>1</v>
      </c>
      <c r="G36" s="10">
        <v>2</v>
      </c>
      <c r="H36" s="10" t="s">
        <v>20</v>
      </c>
      <c r="I36" s="77">
        <v>6</v>
      </c>
      <c r="J36" s="72"/>
      <c r="K36" s="10">
        <v>4</v>
      </c>
    </row>
    <row r="37" spans="1:11" ht="15" customHeight="1">
      <c r="A37" s="74" t="s">
        <v>24</v>
      </c>
      <c r="B37" s="9" t="s">
        <v>16</v>
      </c>
      <c r="C37" s="10">
        <v>40</v>
      </c>
      <c r="D37" s="10">
        <v>1</v>
      </c>
      <c r="E37" s="10">
        <v>1</v>
      </c>
      <c r="F37" s="10">
        <v>3</v>
      </c>
      <c r="G37" s="10">
        <v>7</v>
      </c>
      <c r="H37" s="10">
        <v>9</v>
      </c>
      <c r="I37" s="77">
        <v>12</v>
      </c>
      <c r="J37" s="72"/>
      <c r="K37" s="10">
        <v>7</v>
      </c>
    </row>
    <row r="38" spans="1:11" ht="15" customHeight="1">
      <c r="A38" s="75"/>
      <c r="B38" s="9" t="s">
        <v>17</v>
      </c>
      <c r="C38" s="10">
        <v>25</v>
      </c>
      <c r="D38" s="10" t="s">
        <v>20</v>
      </c>
      <c r="E38" s="10">
        <v>1</v>
      </c>
      <c r="F38" s="10">
        <v>1</v>
      </c>
      <c r="G38" s="10">
        <v>2</v>
      </c>
      <c r="H38" s="10">
        <v>6</v>
      </c>
      <c r="I38" s="77">
        <v>10</v>
      </c>
      <c r="J38" s="72"/>
      <c r="K38" s="10">
        <v>5</v>
      </c>
    </row>
    <row r="39" spans="1:11" ht="15" customHeight="1">
      <c r="A39" s="76"/>
      <c r="B39" s="9" t="s">
        <v>18</v>
      </c>
      <c r="C39" s="10">
        <v>15</v>
      </c>
      <c r="D39" s="10">
        <v>1</v>
      </c>
      <c r="E39" s="10" t="s">
        <v>20</v>
      </c>
      <c r="F39" s="10">
        <v>2</v>
      </c>
      <c r="G39" s="10">
        <v>5</v>
      </c>
      <c r="H39" s="10">
        <v>3</v>
      </c>
      <c r="I39" s="77">
        <v>2</v>
      </c>
      <c r="J39" s="72"/>
      <c r="K39" s="10">
        <v>2</v>
      </c>
    </row>
    <row r="40" spans="1:11" ht="15" customHeight="1">
      <c r="A40" s="74" t="s">
        <v>43</v>
      </c>
      <c r="B40" s="9" t="s">
        <v>16</v>
      </c>
      <c r="C40" s="10">
        <v>37</v>
      </c>
      <c r="D40" s="10" t="s">
        <v>20</v>
      </c>
      <c r="E40" s="10" t="s">
        <v>20</v>
      </c>
      <c r="F40" s="10" t="s">
        <v>20</v>
      </c>
      <c r="G40" s="10">
        <v>1</v>
      </c>
      <c r="H40" s="10">
        <v>6</v>
      </c>
      <c r="I40" s="77">
        <v>13</v>
      </c>
      <c r="J40" s="72"/>
      <c r="K40" s="10">
        <v>17</v>
      </c>
    </row>
    <row r="41" spans="1:11" ht="15" customHeight="1">
      <c r="A41" s="75"/>
      <c r="B41" s="9" t="s">
        <v>17</v>
      </c>
      <c r="C41" s="10">
        <v>28</v>
      </c>
      <c r="D41" s="10" t="s">
        <v>20</v>
      </c>
      <c r="E41" s="10" t="s">
        <v>20</v>
      </c>
      <c r="F41" s="10" t="s">
        <v>20</v>
      </c>
      <c r="G41" s="10">
        <v>1</v>
      </c>
      <c r="H41" s="10">
        <v>5</v>
      </c>
      <c r="I41" s="77">
        <v>10</v>
      </c>
      <c r="J41" s="72"/>
      <c r="K41" s="10">
        <v>12</v>
      </c>
    </row>
    <row r="42" spans="1:11" ht="15" customHeight="1">
      <c r="A42" s="76"/>
      <c r="B42" s="9" t="s">
        <v>18</v>
      </c>
      <c r="C42" s="10">
        <v>9</v>
      </c>
      <c r="D42" s="10" t="s">
        <v>20</v>
      </c>
      <c r="E42" s="10" t="s">
        <v>20</v>
      </c>
      <c r="F42" s="10" t="s">
        <v>20</v>
      </c>
      <c r="G42" s="10" t="s">
        <v>20</v>
      </c>
      <c r="H42" s="10">
        <v>1</v>
      </c>
      <c r="I42" s="77">
        <v>3</v>
      </c>
      <c r="J42" s="72"/>
      <c r="K42" s="10">
        <v>5</v>
      </c>
    </row>
    <row r="43" spans="1:11" ht="15" customHeight="1">
      <c r="A43" s="74" t="s">
        <v>21</v>
      </c>
      <c r="B43" s="9" t="s">
        <v>16</v>
      </c>
      <c r="C43" s="10">
        <v>36</v>
      </c>
      <c r="D43" s="10">
        <v>2</v>
      </c>
      <c r="E43" s="10">
        <v>4</v>
      </c>
      <c r="F43" s="10">
        <v>2</v>
      </c>
      <c r="G43" s="10" t="s">
        <v>20</v>
      </c>
      <c r="H43" s="10">
        <v>4</v>
      </c>
      <c r="I43" s="77">
        <v>21</v>
      </c>
      <c r="J43" s="72"/>
      <c r="K43" s="10">
        <v>3</v>
      </c>
    </row>
    <row r="44" spans="1:11" ht="15" customHeight="1">
      <c r="A44" s="75"/>
      <c r="B44" s="9" t="s">
        <v>17</v>
      </c>
      <c r="C44" s="10">
        <v>24</v>
      </c>
      <c r="D44" s="10" t="s">
        <v>20</v>
      </c>
      <c r="E44" s="10">
        <v>4</v>
      </c>
      <c r="F44" s="10">
        <v>2</v>
      </c>
      <c r="G44" s="10" t="s">
        <v>20</v>
      </c>
      <c r="H44" s="10">
        <v>4</v>
      </c>
      <c r="I44" s="77">
        <v>13</v>
      </c>
      <c r="J44" s="72"/>
      <c r="K44" s="10">
        <v>1</v>
      </c>
    </row>
    <row r="45" spans="1:11" ht="15" customHeight="1">
      <c r="A45" s="76"/>
      <c r="B45" s="9" t="s">
        <v>18</v>
      </c>
      <c r="C45" s="10">
        <v>12</v>
      </c>
      <c r="D45" s="10">
        <v>2</v>
      </c>
      <c r="E45" s="10" t="s">
        <v>20</v>
      </c>
      <c r="F45" s="10" t="s">
        <v>20</v>
      </c>
      <c r="G45" s="10" t="s">
        <v>20</v>
      </c>
      <c r="H45" s="10" t="s">
        <v>20</v>
      </c>
      <c r="I45" s="77">
        <v>8</v>
      </c>
      <c r="J45" s="72"/>
      <c r="K45" s="10">
        <v>2</v>
      </c>
    </row>
    <row r="46" spans="1:11" ht="15" customHeight="1">
      <c r="A46" s="74" t="s">
        <v>46</v>
      </c>
      <c r="B46" s="9" t="s">
        <v>16</v>
      </c>
      <c r="C46" s="10">
        <v>36</v>
      </c>
      <c r="D46" s="10" t="s">
        <v>20</v>
      </c>
      <c r="E46" s="10">
        <v>2</v>
      </c>
      <c r="F46" s="10">
        <v>5</v>
      </c>
      <c r="G46" s="10">
        <v>1</v>
      </c>
      <c r="H46" s="10">
        <v>6</v>
      </c>
      <c r="I46" s="77">
        <v>17</v>
      </c>
      <c r="J46" s="72"/>
      <c r="K46" s="10">
        <v>5</v>
      </c>
    </row>
    <row r="47" spans="1:11" ht="15" customHeight="1">
      <c r="A47" s="75"/>
      <c r="B47" s="9" t="s">
        <v>17</v>
      </c>
      <c r="C47" s="10">
        <v>17</v>
      </c>
      <c r="D47" s="10" t="s">
        <v>20</v>
      </c>
      <c r="E47" s="10" t="s">
        <v>20</v>
      </c>
      <c r="F47" s="10">
        <v>1</v>
      </c>
      <c r="G47" s="10">
        <v>1</v>
      </c>
      <c r="H47" s="10">
        <v>3</v>
      </c>
      <c r="I47" s="77">
        <v>10</v>
      </c>
      <c r="J47" s="72"/>
      <c r="K47" s="10">
        <v>2</v>
      </c>
    </row>
    <row r="48" spans="1:11" ht="15" customHeight="1">
      <c r="A48" s="76"/>
      <c r="B48" s="9" t="s">
        <v>18</v>
      </c>
      <c r="C48" s="10">
        <v>19</v>
      </c>
      <c r="D48" s="10" t="s">
        <v>20</v>
      </c>
      <c r="E48" s="10">
        <v>2</v>
      </c>
      <c r="F48" s="10">
        <v>4</v>
      </c>
      <c r="G48" s="10" t="s">
        <v>20</v>
      </c>
      <c r="H48" s="10">
        <v>3</v>
      </c>
      <c r="I48" s="77">
        <v>7</v>
      </c>
      <c r="J48" s="72"/>
      <c r="K48" s="10">
        <v>3</v>
      </c>
    </row>
    <row r="49" spans="1:11" ht="15" customHeight="1">
      <c r="A49" s="74" t="s">
        <v>25</v>
      </c>
      <c r="B49" s="9" t="s">
        <v>16</v>
      </c>
      <c r="C49" s="10">
        <v>33</v>
      </c>
      <c r="D49" s="10">
        <v>7</v>
      </c>
      <c r="E49" s="10">
        <v>16</v>
      </c>
      <c r="F49" s="10">
        <v>1</v>
      </c>
      <c r="G49" s="10" t="s">
        <v>20</v>
      </c>
      <c r="H49" s="10">
        <v>4</v>
      </c>
      <c r="I49" s="77">
        <v>4</v>
      </c>
      <c r="J49" s="72"/>
      <c r="K49" s="10">
        <v>1</v>
      </c>
    </row>
    <row r="50" spans="1:11" ht="15" customHeight="1">
      <c r="A50" s="75"/>
      <c r="B50" s="9" t="s">
        <v>17</v>
      </c>
      <c r="C50" s="10">
        <v>24</v>
      </c>
      <c r="D50" s="10">
        <v>5</v>
      </c>
      <c r="E50" s="10">
        <v>9</v>
      </c>
      <c r="F50" s="10">
        <v>1</v>
      </c>
      <c r="G50" s="10" t="s">
        <v>20</v>
      </c>
      <c r="H50" s="10">
        <v>4</v>
      </c>
      <c r="I50" s="77">
        <v>4</v>
      </c>
      <c r="J50" s="72"/>
      <c r="K50" s="10">
        <v>1</v>
      </c>
    </row>
    <row r="51" spans="1:11" ht="15" customHeight="1">
      <c r="A51" s="76"/>
      <c r="B51" s="9" t="s">
        <v>18</v>
      </c>
      <c r="C51" s="10">
        <v>9</v>
      </c>
      <c r="D51" s="10">
        <v>2</v>
      </c>
      <c r="E51" s="10">
        <v>7</v>
      </c>
      <c r="F51" s="10" t="s">
        <v>20</v>
      </c>
      <c r="G51" s="10" t="s">
        <v>20</v>
      </c>
      <c r="H51" s="10" t="s">
        <v>20</v>
      </c>
      <c r="I51" s="77" t="s">
        <v>20</v>
      </c>
      <c r="J51" s="72"/>
      <c r="K51" s="10" t="s">
        <v>20</v>
      </c>
    </row>
    <row r="52" spans="1:11" ht="15" customHeight="1">
      <c r="A52" s="74" t="s">
        <v>52</v>
      </c>
      <c r="B52" s="9" t="s">
        <v>16</v>
      </c>
      <c r="C52" s="10">
        <v>31</v>
      </c>
      <c r="D52" s="10" t="s">
        <v>20</v>
      </c>
      <c r="E52" s="10">
        <v>1</v>
      </c>
      <c r="F52" s="10">
        <v>2</v>
      </c>
      <c r="G52" s="10">
        <v>1</v>
      </c>
      <c r="H52" s="10">
        <v>7</v>
      </c>
      <c r="I52" s="77">
        <v>11</v>
      </c>
      <c r="J52" s="72"/>
      <c r="K52" s="10">
        <v>9</v>
      </c>
    </row>
    <row r="53" spans="1:11" ht="15" customHeight="1">
      <c r="A53" s="75"/>
      <c r="B53" s="9" t="s">
        <v>17</v>
      </c>
      <c r="C53" s="10">
        <v>23</v>
      </c>
      <c r="D53" s="10" t="s">
        <v>20</v>
      </c>
      <c r="E53" s="10" t="s">
        <v>20</v>
      </c>
      <c r="F53" s="10">
        <v>2</v>
      </c>
      <c r="G53" s="10">
        <v>1</v>
      </c>
      <c r="H53" s="10">
        <v>5</v>
      </c>
      <c r="I53" s="77">
        <v>9</v>
      </c>
      <c r="J53" s="72"/>
      <c r="K53" s="10">
        <v>6</v>
      </c>
    </row>
    <row r="54" spans="1:11" ht="15" customHeight="1">
      <c r="A54" s="76"/>
      <c r="B54" s="9" t="s">
        <v>18</v>
      </c>
      <c r="C54" s="10">
        <v>8</v>
      </c>
      <c r="D54" s="10" t="s">
        <v>20</v>
      </c>
      <c r="E54" s="10">
        <v>1</v>
      </c>
      <c r="F54" s="10" t="s">
        <v>20</v>
      </c>
      <c r="G54" s="10" t="s">
        <v>20</v>
      </c>
      <c r="H54" s="10">
        <v>2</v>
      </c>
      <c r="I54" s="77">
        <v>2</v>
      </c>
      <c r="J54" s="72"/>
      <c r="K54" s="10">
        <v>3</v>
      </c>
    </row>
    <row r="55" spans="1:11" ht="15" customHeight="1">
      <c r="A55" s="74" t="s">
        <v>48</v>
      </c>
      <c r="B55" s="9" t="s">
        <v>16</v>
      </c>
      <c r="C55" s="10">
        <v>26</v>
      </c>
      <c r="D55" s="10">
        <v>1</v>
      </c>
      <c r="E55" s="10">
        <v>3</v>
      </c>
      <c r="F55" s="10">
        <v>1</v>
      </c>
      <c r="G55" s="10">
        <v>3</v>
      </c>
      <c r="H55" s="10">
        <v>6</v>
      </c>
      <c r="I55" s="77">
        <v>8</v>
      </c>
      <c r="J55" s="72"/>
      <c r="K55" s="10">
        <v>4</v>
      </c>
    </row>
    <row r="56" spans="1:11" ht="15" customHeight="1">
      <c r="A56" s="75"/>
      <c r="B56" s="9" t="s">
        <v>17</v>
      </c>
      <c r="C56" s="10">
        <v>11</v>
      </c>
      <c r="D56" s="10" t="s">
        <v>20</v>
      </c>
      <c r="E56" s="10" t="s">
        <v>20</v>
      </c>
      <c r="F56" s="10">
        <v>1</v>
      </c>
      <c r="G56" s="10" t="s">
        <v>20</v>
      </c>
      <c r="H56" s="10">
        <v>2</v>
      </c>
      <c r="I56" s="77">
        <v>6</v>
      </c>
      <c r="J56" s="72"/>
      <c r="K56" s="10">
        <v>2</v>
      </c>
    </row>
    <row r="57" spans="1:11" ht="15" customHeight="1">
      <c r="A57" s="76"/>
      <c r="B57" s="9" t="s">
        <v>18</v>
      </c>
      <c r="C57" s="10">
        <v>15</v>
      </c>
      <c r="D57" s="10">
        <v>1</v>
      </c>
      <c r="E57" s="10">
        <v>3</v>
      </c>
      <c r="F57" s="10" t="s">
        <v>20</v>
      </c>
      <c r="G57" s="10">
        <v>3</v>
      </c>
      <c r="H57" s="10">
        <v>4</v>
      </c>
      <c r="I57" s="77">
        <v>2</v>
      </c>
      <c r="J57" s="72"/>
      <c r="K57" s="10">
        <v>2</v>
      </c>
    </row>
    <row r="58" spans="1:11" ht="15" customHeight="1">
      <c r="A58" s="74" t="s">
        <v>111</v>
      </c>
      <c r="B58" s="9" t="s">
        <v>16</v>
      </c>
      <c r="C58" s="10">
        <v>23</v>
      </c>
      <c r="D58" s="10">
        <v>1</v>
      </c>
      <c r="E58" s="10">
        <v>7</v>
      </c>
      <c r="F58" s="10" t="s">
        <v>20</v>
      </c>
      <c r="G58" s="10">
        <v>2</v>
      </c>
      <c r="H58" s="10">
        <v>5</v>
      </c>
      <c r="I58" s="77">
        <v>7</v>
      </c>
      <c r="J58" s="72"/>
      <c r="K58" s="10">
        <v>1</v>
      </c>
    </row>
    <row r="59" spans="1:11" ht="15" customHeight="1">
      <c r="A59" s="75"/>
      <c r="B59" s="9" t="s">
        <v>17</v>
      </c>
      <c r="C59" s="10">
        <v>16</v>
      </c>
      <c r="D59" s="10" t="s">
        <v>20</v>
      </c>
      <c r="E59" s="10">
        <v>4</v>
      </c>
      <c r="F59" s="10" t="s">
        <v>20</v>
      </c>
      <c r="G59" s="10">
        <v>2</v>
      </c>
      <c r="H59" s="10">
        <v>4</v>
      </c>
      <c r="I59" s="77">
        <v>6</v>
      </c>
      <c r="J59" s="72"/>
      <c r="K59" s="10" t="s">
        <v>20</v>
      </c>
    </row>
    <row r="60" spans="1:11" ht="15" customHeight="1">
      <c r="A60" s="76"/>
      <c r="B60" s="9" t="s">
        <v>18</v>
      </c>
      <c r="C60" s="10">
        <v>7</v>
      </c>
      <c r="D60" s="10">
        <v>1</v>
      </c>
      <c r="E60" s="10">
        <v>3</v>
      </c>
      <c r="F60" s="10" t="s">
        <v>20</v>
      </c>
      <c r="G60" s="10" t="s">
        <v>20</v>
      </c>
      <c r="H60" s="10">
        <v>1</v>
      </c>
      <c r="I60" s="77">
        <v>1</v>
      </c>
      <c r="J60" s="72"/>
      <c r="K60" s="10">
        <v>1</v>
      </c>
    </row>
    <row r="61" spans="1:11" ht="15" customHeight="1">
      <c r="A61" s="74" t="s">
        <v>139</v>
      </c>
      <c r="B61" s="9" t="s">
        <v>16</v>
      </c>
      <c r="C61" s="10">
        <v>21</v>
      </c>
      <c r="D61" s="10" t="s">
        <v>20</v>
      </c>
      <c r="E61" s="10">
        <v>1</v>
      </c>
      <c r="F61" s="10">
        <v>4</v>
      </c>
      <c r="G61" s="10">
        <v>3</v>
      </c>
      <c r="H61" s="10">
        <v>2</v>
      </c>
      <c r="I61" s="77">
        <v>5</v>
      </c>
      <c r="J61" s="72"/>
      <c r="K61" s="10">
        <v>6</v>
      </c>
    </row>
    <row r="62" spans="1:11" ht="15" customHeight="1">
      <c r="A62" s="75"/>
      <c r="B62" s="9" t="s">
        <v>17</v>
      </c>
      <c r="C62" s="10">
        <v>16</v>
      </c>
      <c r="D62" s="10" t="s">
        <v>20</v>
      </c>
      <c r="E62" s="10">
        <v>1</v>
      </c>
      <c r="F62" s="10">
        <v>4</v>
      </c>
      <c r="G62" s="10">
        <v>2</v>
      </c>
      <c r="H62" s="10">
        <v>2</v>
      </c>
      <c r="I62" s="77">
        <v>4</v>
      </c>
      <c r="J62" s="72"/>
      <c r="K62" s="10">
        <v>3</v>
      </c>
    </row>
    <row r="63" spans="1:11" ht="15" customHeight="1">
      <c r="A63" s="76"/>
      <c r="B63" s="9" t="s">
        <v>18</v>
      </c>
      <c r="C63" s="10">
        <v>5</v>
      </c>
      <c r="D63" s="10" t="s">
        <v>20</v>
      </c>
      <c r="E63" s="10" t="s">
        <v>20</v>
      </c>
      <c r="F63" s="10" t="s">
        <v>20</v>
      </c>
      <c r="G63" s="10">
        <v>1</v>
      </c>
      <c r="H63" s="10" t="s">
        <v>20</v>
      </c>
      <c r="I63" s="77">
        <v>1</v>
      </c>
      <c r="J63" s="72"/>
      <c r="K63" s="10">
        <v>3</v>
      </c>
    </row>
    <row r="64" spans="1:11" ht="15" customHeight="1">
      <c r="A64" s="74" t="s">
        <v>77</v>
      </c>
      <c r="B64" s="9" t="s">
        <v>16</v>
      </c>
      <c r="C64" s="10">
        <v>21</v>
      </c>
      <c r="D64" s="10" t="s">
        <v>20</v>
      </c>
      <c r="E64" s="10" t="s">
        <v>20</v>
      </c>
      <c r="F64" s="10">
        <v>2</v>
      </c>
      <c r="G64" s="10">
        <v>2</v>
      </c>
      <c r="H64" s="10">
        <v>3</v>
      </c>
      <c r="I64" s="77">
        <v>10</v>
      </c>
      <c r="J64" s="72"/>
      <c r="K64" s="10">
        <v>4</v>
      </c>
    </row>
    <row r="65" spans="1:11" ht="15" customHeight="1">
      <c r="A65" s="75"/>
      <c r="B65" s="9" t="s">
        <v>17</v>
      </c>
      <c r="C65" s="10">
        <v>11</v>
      </c>
      <c r="D65" s="10" t="s">
        <v>20</v>
      </c>
      <c r="E65" s="10" t="s">
        <v>20</v>
      </c>
      <c r="F65" s="10">
        <v>1</v>
      </c>
      <c r="G65" s="10">
        <v>1</v>
      </c>
      <c r="H65" s="10">
        <v>1</v>
      </c>
      <c r="I65" s="77">
        <v>7</v>
      </c>
      <c r="J65" s="72"/>
      <c r="K65" s="10">
        <v>1</v>
      </c>
    </row>
    <row r="66" spans="1:11" ht="15" customHeight="1">
      <c r="A66" s="76"/>
      <c r="B66" s="9" t="s">
        <v>18</v>
      </c>
      <c r="C66" s="10">
        <v>10</v>
      </c>
      <c r="D66" s="10" t="s">
        <v>20</v>
      </c>
      <c r="E66" s="10" t="s">
        <v>20</v>
      </c>
      <c r="F66" s="10">
        <v>1</v>
      </c>
      <c r="G66" s="10">
        <v>1</v>
      </c>
      <c r="H66" s="10">
        <v>2</v>
      </c>
      <c r="I66" s="77">
        <v>3</v>
      </c>
      <c r="J66" s="72"/>
      <c r="K66" s="10">
        <v>3</v>
      </c>
    </row>
    <row r="67" spans="1:11" ht="15" customHeight="1">
      <c r="A67" s="74" t="s">
        <v>187</v>
      </c>
      <c r="B67" s="9" t="s">
        <v>16</v>
      </c>
      <c r="C67" s="10">
        <v>19</v>
      </c>
      <c r="D67" s="10">
        <v>2</v>
      </c>
      <c r="E67" s="10">
        <v>2</v>
      </c>
      <c r="F67" s="10">
        <v>2</v>
      </c>
      <c r="G67" s="10" t="s">
        <v>20</v>
      </c>
      <c r="H67" s="10" t="s">
        <v>20</v>
      </c>
      <c r="I67" s="77">
        <v>10</v>
      </c>
      <c r="J67" s="72"/>
      <c r="K67" s="10">
        <v>3</v>
      </c>
    </row>
    <row r="68" spans="1:11" ht="15" customHeight="1">
      <c r="A68" s="75"/>
      <c r="B68" s="9" t="s">
        <v>17</v>
      </c>
      <c r="C68" s="10">
        <v>12</v>
      </c>
      <c r="D68" s="10" t="s">
        <v>20</v>
      </c>
      <c r="E68" s="10">
        <v>1</v>
      </c>
      <c r="F68" s="10">
        <v>1</v>
      </c>
      <c r="G68" s="10" t="s">
        <v>20</v>
      </c>
      <c r="H68" s="10" t="s">
        <v>20</v>
      </c>
      <c r="I68" s="77">
        <v>9</v>
      </c>
      <c r="J68" s="72"/>
      <c r="K68" s="10">
        <v>1</v>
      </c>
    </row>
    <row r="69" spans="1:11" ht="15" customHeight="1">
      <c r="A69" s="76"/>
      <c r="B69" s="9" t="s">
        <v>18</v>
      </c>
      <c r="C69" s="10">
        <v>7</v>
      </c>
      <c r="D69" s="10">
        <v>2</v>
      </c>
      <c r="E69" s="10">
        <v>1</v>
      </c>
      <c r="F69" s="10">
        <v>1</v>
      </c>
      <c r="G69" s="10" t="s">
        <v>20</v>
      </c>
      <c r="H69" s="10" t="s">
        <v>20</v>
      </c>
      <c r="I69" s="77">
        <v>1</v>
      </c>
      <c r="J69" s="72"/>
      <c r="K69" s="10">
        <v>2</v>
      </c>
    </row>
    <row r="70" spans="1:11" ht="15" customHeight="1">
      <c r="A70" s="74" t="s">
        <v>338</v>
      </c>
      <c r="B70" s="9" t="s">
        <v>16</v>
      </c>
      <c r="C70" s="10">
        <v>19</v>
      </c>
      <c r="D70" s="10" t="s">
        <v>20</v>
      </c>
      <c r="E70" s="10" t="s">
        <v>20</v>
      </c>
      <c r="F70" s="10">
        <v>1</v>
      </c>
      <c r="G70" s="10">
        <v>1</v>
      </c>
      <c r="H70" s="10">
        <v>6</v>
      </c>
      <c r="I70" s="77">
        <v>9</v>
      </c>
      <c r="J70" s="72"/>
      <c r="K70" s="10">
        <v>2</v>
      </c>
    </row>
    <row r="71" spans="1:11" ht="15" customHeight="1">
      <c r="A71" s="75"/>
      <c r="B71" s="9" t="s">
        <v>17</v>
      </c>
      <c r="C71" s="10">
        <v>15</v>
      </c>
      <c r="D71" s="10" t="s">
        <v>20</v>
      </c>
      <c r="E71" s="10" t="s">
        <v>20</v>
      </c>
      <c r="F71" s="10" t="s">
        <v>20</v>
      </c>
      <c r="G71" s="10">
        <v>1</v>
      </c>
      <c r="H71" s="10">
        <v>6</v>
      </c>
      <c r="I71" s="77">
        <v>7</v>
      </c>
      <c r="J71" s="72"/>
      <c r="K71" s="10">
        <v>1</v>
      </c>
    </row>
    <row r="72" spans="1:11" ht="15" customHeight="1">
      <c r="A72" s="76"/>
      <c r="B72" s="9" t="s">
        <v>18</v>
      </c>
      <c r="C72" s="10">
        <v>4</v>
      </c>
      <c r="D72" s="10" t="s">
        <v>20</v>
      </c>
      <c r="E72" s="10" t="s">
        <v>20</v>
      </c>
      <c r="F72" s="10">
        <v>1</v>
      </c>
      <c r="G72" s="10" t="s">
        <v>20</v>
      </c>
      <c r="H72" s="10" t="s">
        <v>20</v>
      </c>
      <c r="I72" s="77">
        <v>2</v>
      </c>
      <c r="J72" s="72"/>
      <c r="K72" s="10">
        <v>1</v>
      </c>
    </row>
    <row r="73" spans="1:11" ht="15" customHeight="1">
      <c r="A73" s="74" t="s">
        <v>33</v>
      </c>
      <c r="B73" s="9" t="s">
        <v>16</v>
      </c>
      <c r="C73" s="10">
        <v>17</v>
      </c>
      <c r="D73" s="10">
        <v>2</v>
      </c>
      <c r="E73" s="10">
        <v>5</v>
      </c>
      <c r="F73" s="10" t="s">
        <v>20</v>
      </c>
      <c r="G73" s="10" t="s">
        <v>20</v>
      </c>
      <c r="H73" s="10">
        <v>4</v>
      </c>
      <c r="I73" s="77">
        <v>4</v>
      </c>
      <c r="J73" s="72"/>
      <c r="K73" s="10">
        <v>2</v>
      </c>
    </row>
    <row r="74" spans="1:11" ht="15" customHeight="1">
      <c r="A74" s="75"/>
      <c r="B74" s="9" t="s">
        <v>17</v>
      </c>
      <c r="C74" s="10">
        <v>6</v>
      </c>
      <c r="D74" s="10">
        <v>1</v>
      </c>
      <c r="E74" s="10" t="s">
        <v>20</v>
      </c>
      <c r="F74" s="10" t="s">
        <v>20</v>
      </c>
      <c r="G74" s="10" t="s">
        <v>20</v>
      </c>
      <c r="H74" s="10">
        <v>1</v>
      </c>
      <c r="I74" s="77">
        <v>2</v>
      </c>
      <c r="J74" s="72"/>
      <c r="K74" s="10">
        <v>2</v>
      </c>
    </row>
    <row r="75" spans="1:11" ht="15" customHeight="1">
      <c r="A75" s="76"/>
      <c r="B75" s="9" t="s">
        <v>18</v>
      </c>
      <c r="C75" s="10">
        <v>11</v>
      </c>
      <c r="D75" s="10">
        <v>1</v>
      </c>
      <c r="E75" s="10">
        <v>5</v>
      </c>
      <c r="F75" s="10" t="s">
        <v>20</v>
      </c>
      <c r="G75" s="10" t="s">
        <v>20</v>
      </c>
      <c r="H75" s="10">
        <v>3</v>
      </c>
      <c r="I75" s="77">
        <v>2</v>
      </c>
      <c r="J75" s="72"/>
      <c r="K75" s="10" t="s">
        <v>20</v>
      </c>
    </row>
    <row r="76" spans="1:11" ht="15" customHeight="1">
      <c r="A76" s="74" t="s">
        <v>295</v>
      </c>
      <c r="B76" s="9" t="s">
        <v>16</v>
      </c>
      <c r="C76" s="10">
        <v>16</v>
      </c>
      <c r="D76" s="10">
        <v>1</v>
      </c>
      <c r="E76" s="10">
        <v>1</v>
      </c>
      <c r="F76" s="10" t="s">
        <v>20</v>
      </c>
      <c r="G76" s="10" t="s">
        <v>20</v>
      </c>
      <c r="H76" s="10" t="s">
        <v>20</v>
      </c>
      <c r="I76" s="77">
        <v>7</v>
      </c>
      <c r="J76" s="72"/>
      <c r="K76" s="10">
        <v>7</v>
      </c>
    </row>
    <row r="77" spans="1:11" ht="15" customHeight="1">
      <c r="A77" s="75"/>
      <c r="B77" s="9" t="s">
        <v>17</v>
      </c>
      <c r="C77" s="10">
        <v>8</v>
      </c>
      <c r="D77" s="10" t="s">
        <v>20</v>
      </c>
      <c r="E77" s="10">
        <v>1</v>
      </c>
      <c r="F77" s="10" t="s">
        <v>20</v>
      </c>
      <c r="G77" s="10" t="s">
        <v>20</v>
      </c>
      <c r="H77" s="10" t="s">
        <v>20</v>
      </c>
      <c r="I77" s="77">
        <v>7</v>
      </c>
      <c r="J77" s="72"/>
      <c r="K77" s="10" t="s">
        <v>20</v>
      </c>
    </row>
    <row r="78" spans="1:11" ht="15" customHeight="1">
      <c r="A78" s="76"/>
      <c r="B78" s="9" t="s">
        <v>18</v>
      </c>
      <c r="C78" s="10">
        <v>8</v>
      </c>
      <c r="D78" s="10">
        <v>1</v>
      </c>
      <c r="E78" s="10" t="s">
        <v>20</v>
      </c>
      <c r="F78" s="10" t="s">
        <v>20</v>
      </c>
      <c r="G78" s="10" t="s">
        <v>20</v>
      </c>
      <c r="H78" s="10" t="s">
        <v>20</v>
      </c>
      <c r="I78" s="77" t="s">
        <v>20</v>
      </c>
      <c r="J78" s="72"/>
      <c r="K78" s="10">
        <v>7</v>
      </c>
    </row>
    <row r="79" spans="1:11" ht="15" customHeight="1">
      <c r="A79" s="74" t="s">
        <v>54</v>
      </c>
      <c r="B79" s="9" t="s">
        <v>16</v>
      </c>
      <c r="C79" s="10">
        <v>16</v>
      </c>
      <c r="D79" s="10">
        <v>1</v>
      </c>
      <c r="E79" s="10">
        <v>6</v>
      </c>
      <c r="F79" s="10">
        <v>2</v>
      </c>
      <c r="G79" s="10" t="s">
        <v>20</v>
      </c>
      <c r="H79" s="10">
        <v>2</v>
      </c>
      <c r="I79" s="77">
        <v>2</v>
      </c>
      <c r="J79" s="72"/>
      <c r="K79" s="10">
        <v>3</v>
      </c>
    </row>
    <row r="80" spans="1:11" ht="15" customHeight="1">
      <c r="A80" s="75"/>
      <c r="B80" s="9" t="s">
        <v>17</v>
      </c>
      <c r="C80" s="10">
        <v>9</v>
      </c>
      <c r="D80" s="10">
        <v>1</v>
      </c>
      <c r="E80" s="10">
        <v>3</v>
      </c>
      <c r="F80" s="10">
        <v>1</v>
      </c>
      <c r="G80" s="10" t="s">
        <v>20</v>
      </c>
      <c r="H80" s="10" t="s">
        <v>20</v>
      </c>
      <c r="I80" s="77">
        <v>1</v>
      </c>
      <c r="J80" s="72"/>
      <c r="K80" s="10">
        <v>3</v>
      </c>
    </row>
    <row r="81" spans="1:11" ht="15" customHeight="1">
      <c r="A81" s="76"/>
      <c r="B81" s="9" t="s">
        <v>18</v>
      </c>
      <c r="C81" s="10">
        <v>7</v>
      </c>
      <c r="D81" s="10" t="s">
        <v>20</v>
      </c>
      <c r="E81" s="10">
        <v>3</v>
      </c>
      <c r="F81" s="10">
        <v>1</v>
      </c>
      <c r="G81" s="10" t="s">
        <v>20</v>
      </c>
      <c r="H81" s="10">
        <v>2</v>
      </c>
      <c r="I81" s="77">
        <v>1</v>
      </c>
      <c r="J81" s="72"/>
      <c r="K81" s="10" t="s">
        <v>20</v>
      </c>
    </row>
    <row r="82" spans="1:11" ht="15" customHeight="1">
      <c r="A82" s="74" t="s">
        <v>109</v>
      </c>
      <c r="B82" s="9" t="s">
        <v>16</v>
      </c>
      <c r="C82" s="10">
        <v>16</v>
      </c>
      <c r="D82" s="10" t="s">
        <v>20</v>
      </c>
      <c r="E82" s="10" t="s">
        <v>20</v>
      </c>
      <c r="F82" s="10" t="s">
        <v>20</v>
      </c>
      <c r="G82" s="10" t="s">
        <v>20</v>
      </c>
      <c r="H82" s="10">
        <v>12</v>
      </c>
      <c r="I82" s="77">
        <v>4</v>
      </c>
      <c r="J82" s="72"/>
      <c r="K82" s="10" t="s">
        <v>20</v>
      </c>
    </row>
    <row r="83" spans="1:11" ht="15" customHeight="1">
      <c r="A83" s="76"/>
      <c r="B83" s="9" t="s">
        <v>17</v>
      </c>
      <c r="C83" s="10">
        <v>16</v>
      </c>
      <c r="D83" s="10" t="s">
        <v>20</v>
      </c>
      <c r="E83" s="10" t="s">
        <v>20</v>
      </c>
      <c r="F83" s="10" t="s">
        <v>20</v>
      </c>
      <c r="G83" s="10" t="s">
        <v>20</v>
      </c>
      <c r="H83" s="10">
        <v>12</v>
      </c>
      <c r="I83" s="77">
        <v>4</v>
      </c>
      <c r="J83" s="72"/>
      <c r="K83" s="10" t="s">
        <v>20</v>
      </c>
    </row>
    <row r="84" spans="1:11" ht="15" customHeight="1">
      <c r="A84" s="74" t="s">
        <v>251</v>
      </c>
      <c r="B84" s="9" t="s">
        <v>16</v>
      </c>
      <c r="C84" s="10">
        <v>14</v>
      </c>
      <c r="D84" s="10" t="s">
        <v>20</v>
      </c>
      <c r="E84" s="10">
        <v>4</v>
      </c>
      <c r="F84" s="10">
        <v>5</v>
      </c>
      <c r="G84" s="10" t="s">
        <v>20</v>
      </c>
      <c r="H84" s="10">
        <v>1</v>
      </c>
      <c r="I84" s="77">
        <v>2</v>
      </c>
      <c r="J84" s="72"/>
      <c r="K84" s="10">
        <v>2</v>
      </c>
    </row>
    <row r="85" spans="1:11" ht="15" customHeight="1">
      <c r="A85" s="75"/>
      <c r="B85" s="9" t="s">
        <v>17</v>
      </c>
      <c r="C85" s="10">
        <v>7</v>
      </c>
      <c r="D85" s="10" t="s">
        <v>20</v>
      </c>
      <c r="E85" s="10">
        <v>3</v>
      </c>
      <c r="F85" s="10">
        <v>2</v>
      </c>
      <c r="G85" s="10" t="s">
        <v>20</v>
      </c>
      <c r="H85" s="10" t="s">
        <v>20</v>
      </c>
      <c r="I85" s="77">
        <v>1</v>
      </c>
      <c r="J85" s="72"/>
      <c r="K85" s="10">
        <v>1</v>
      </c>
    </row>
    <row r="86" spans="1:11" ht="15" customHeight="1">
      <c r="A86" s="76"/>
      <c r="B86" s="9" t="s">
        <v>18</v>
      </c>
      <c r="C86" s="10">
        <v>7</v>
      </c>
      <c r="D86" s="10" t="s">
        <v>20</v>
      </c>
      <c r="E86" s="10">
        <v>1</v>
      </c>
      <c r="F86" s="10">
        <v>3</v>
      </c>
      <c r="G86" s="10" t="s">
        <v>20</v>
      </c>
      <c r="H86" s="10">
        <v>1</v>
      </c>
      <c r="I86" s="77">
        <v>1</v>
      </c>
      <c r="J86" s="72"/>
      <c r="K86" s="10">
        <v>1</v>
      </c>
    </row>
    <row r="87" spans="1:11" ht="15" customHeight="1">
      <c r="A87" s="74" t="s">
        <v>181</v>
      </c>
      <c r="B87" s="9" t="s">
        <v>16</v>
      </c>
      <c r="C87" s="10">
        <v>14</v>
      </c>
      <c r="D87" s="10" t="s">
        <v>20</v>
      </c>
      <c r="E87" s="10" t="s">
        <v>20</v>
      </c>
      <c r="F87" s="10" t="s">
        <v>20</v>
      </c>
      <c r="G87" s="10" t="s">
        <v>20</v>
      </c>
      <c r="H87" s="10" t="s">
        <v>20</v>
      </c>
      <c r="I87" s="77">
        <v>7</v>
      </c>
      <c r="J87" s="72"/>
      <c r="K87" s="10">
        <v>7</v>
      </c>
    </row>
    <row r="88" spans="1:11" ht="15" customHeight="1">
      <c r="A88" s="75"/>
      <c r="B88" s="9" t="s">
        <v>17</v>
      </c>
      <c r="C88" s="10">
        <v>4</v>
      </c>
      <c r="D88" s="10" t="s">
        <v>20</v>
      </c>
      <c r="E88" s="10" t="s">
        <v>20</v>
      </c>
      <c r="F88" s="10" t="s">
        <v>20</v>
      </c>
      <c r="G88" s="10" t="s">
        <v>20</v>
      </c>
      <c r="H88" s="10" t="s">
        <v>20</v>
      </c>
      <c r="I88" s="77">
        <v>2</v>
      </c>
      <c r="J88" s="72"/>
      <c r="K88" s="10">
        <v>2</v>
      </c>
    </row>
    <row r="89" spans="1:11" ht="15" customHeight="1">
      <c r="A89" s="76"/>
      <c r="B89" s="9" t="s">
        <v>18</v>
      </c>
      <c r="C89" s="10">
        <v>10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77">
        <v>5</v>
      </c>
      <c r="J89" s="72"/>
      <c r="K89" s="10">
        <v>5</v>
      </c>
    </row>
    <row r="90" spans="1:11" ht="15" customHeight="1">
      <c r="A90" s="74" t="s">
        <v>31</v>
      </c>
      <c r="B90" s="9" t="s">
        <v>16</v>
      </c>
      <c r="C90" s="10">
        <v>13</v>
      </c>
      <c r="D90" s="10" t="s">
        <v>20</v>
      </c>
      <c r="E90" s="10" t="s">
        <v>20</v>
      </c>
      <c r="F90" s="10" t="s">
        <v>20</v>
      </c>
      <c r="G90" s="10" t="s">
        <v>20</v>
      </c>
      <c r="H90" s="10">
        <v>7</v>
      </c>
      <c r="I90" s="77">
        <v>6</v>
      </c>
      <c r="J90" s="72"/>
      <c r="K90" s="10" t="s">
        <v>20</v>
      </c>
    </row>
    <row r="91" spans="1:11" ht="15" customHeight="1">
      <c r="A91" s="76"/>
      <c r="B91" s="9" t="s">
        <v>17</v>
      </c>
      <c r="C91" s="10">
        <v>13</v>
      </c>
      <c r="D91" s="10" t="s">
        <v>20</v>
      </c>
      <c r="E91" s="10" t="s">
        <v>20</v>
      </c>
      <c r="F91" s="10" t="s">
        <v>20</v>
      </c>
      <c r="G91" s="10" t="s">
        <v>20</v>
      </c>
      <c r="H91" s="10">
        <v>7</v>
      </c>
      <c r="I91" s="77">
        <v>6</v>
      </c>
      <c r="J91" s="72"/>
      <c r="K91" s="10" t="s">
        <v>20</v>
      </c>
    </row>
    <row r="92" spans="1:11" ht="15" customHeight="1">
      <c r="A92" s="74" t="s">
        <v>82</v>
      </c>
      <c r="B92" s="9" t="s">
        <v>16</v>
      </c>
      <c r="C92" s="10">
        <v>12</v>
      </c>
      <c r="D92" s="10" t="s">
        <v>20</v>
      </c>
      <c r="E92" s="10">
        <v>1</v>
      </c>
      <c r="F92" s="10" t="s">
        <v>20</v>
      </c>
      <c r="G92" s="10" t="s">
        <v>20</v>
      </c>
      <c r="H92" s="10" t="s">
        <v>20</v>
      </c>
      <c r="I92" s="77">
        <v>7</v>
      </c>
      <c r="J92" s="72"/>
      <c r="K92" s="10">
        <v>4</v>
      </c>
    </row>
    <row r="93" spans="1:11" ht="15" customHeight="1">
      <c r="A93" s="75"/>
      <c r="B93" s="9" t="s">
        <v>17</v>
      </c>
      <c r="C93" s="10">
        <v>7</v>
      </c>
      <c r="D93" s="10" t="s">
        <v>20</v>
      </c>
      <c r="E93" s="10">
        <v>1</v>
      </c>
      <c r="F93" s="10" t="s">
        <v>20</v>
      </c>
      <c r="G93" s="10" t="s">
        <v>20</v>
      </c>
      <c r="H93" s="10" t="s">
        <v>20</v>
      </c>
      <c r="I93" s="77">
        <v>5</v>
      </c>
      <c r="J93" s="72"/>
      <c r="K93" s="10">
        <v>1</v>
      </c>
    </row>
    <row r="94" spans="1:11" ht="15" customHeight="1">
      <c r="A94" s="76"/>
      <c r="B94" s="9" t="s">
        <v>18</v>
      </c>
      <c r="C94" s="10">
        <v>5</v>
      </c>
      <c r="D94" s="10" t="s">
        <v>20</v>
      </c>
      <c r="E94" s="10" t="s">
        <v>20</v>
      </c>
      <c r="F94" s="10" t="s">
        <v>20</v>
      </c>
      <c r="G94" s="10" t="s">
        <v>20</v>
      </c>
      <c r="H94" s="10" t="s">
        <v>20</v>
      </c>
      <c r="I94" s="77">
        <v>2</v>
      </c>
      <c r="J94" s="72"/>
      <c r="K94" s="10">
        <v>3</v>
      </c>
    </row>
    <row r="95" spans="1:11" ht="15" customHeight="1">
      <c r="A95" s="74" t="s">
        <v>59</v>
      </c>
      <c r="B95" s="9" t="s">
        <v>16</v>
      </c>
      <c r="C95" s="10">
        <v>11</v>
      </c>
      <c r="D95" s="10" t="s">
        <v>20</v>
      </c>
      <c r="E95" s="10" t="s">
        <v>20</v>
      </c>
      <c r="F95" s="10">
        <v>2</v>
      </c>
      <c r="G95" s="10">
        <v>1</v>
      </c>
      <c r="H95" s="10">
        <v>3</v>
      </c>
      <c r="I95" s="77">
        <v>3</v>
      </c>
      <c r="J95" s="72"/>
      <c r="K95" s="10">
        <v>2</v>
      </c>
    </row>
    <row r="96" spans="1:11" ht="15" customHeight="1">
      <c r="A96" s="75"/>
      <c r="B96" s="9" t="s">
        <v>17</v>
      </c>
      <c r="C96" s="10">
        <v>4</v>
      </c>
      <c r="D96" s="10" t="s">
        <v>20</v>
      </c>
      <c r="E96" s="10" t="s">
        <v>20</v>
      </c>
      <c r="F96" s="10" t="s">
        <v>20</v>
      </c>
      <c r="G96" s="10">
        <v>1</v>
      </c>
      <c r="H96" s="10">
        <v>1</v>
      </c>
      <c r="I96" s="77">
        <v>1</v>
      </c>
      <c r="J96" s="72"/>
      <c r="K96" s="10">
        <v>1</v>
      </c>
    </row>
    <row r="97" spans="1:11" ht="15" customHeight="1">
      <c r="A97" s="76"/>
      <c r="B97" s="9" t="s">
        <v>18</v>
      </c>
      <c r="C97" s="10">
        <v>7</v>
      </c>
      <c r="D97" s="10" t="s">
        <v>20</v>
      </c>
      <c r="E97" s="10" t="s">
        <v>20</v>
      </c>
      <c r="F97" s="10">
        <v>2</v>
      </c>
      <c r="G97" s="10" t="s">
        <v>20</v>
      </c>
      <c r="H97" s="10">
        <v>2</v>
      </c>
      <c r="I97" s="77">
        <v>2</v>
      </c>
      <c r="J97" s="72"/>
      <c r="K97" s="10">
        <v>1</v>
      </c>
    </row>
    <row r="98" spans="1:11" ht="15" customHeight="1">
      <c r="A98" s="74" t="s">
        <v>108</v>
      </c>
      <c r="B98" s="9" t="s">
        <v>16</v>
      </c>
      <c r="C98" s="10">
        <v>10</v>
      </c>
      <c r="D98" s="10" t="s">
        <v>20</v>
      </c>
      <c r="E98" s="10" t="s">
        <v>20</v>
      </c>
      <c r="F98" s="10" t="s">
        <v>20</v>
      </c>
      <c r="G98" s="10" t="s">
        <v>20</v>
      </c>
      <c r="H98" s="10">
        <v>2</v>
      </c>
      <c r="I98" s="77">
        <v>5</v>
      </c>
      <c r="J98" s="72"/>
      <c r="K98" s="10">
        <v>3</v>
      </c>
    </row>
    <row r="99" spans="1:11" ht="15" customHeight="1">
      <c r="A99" s="75"/>
      <c r="B99" s="9" t="s">
        <v>17</v>
      </c>
      <c r="C99" s="10">
        <v>1</v>
      </c>
      <c r="D99" s="10" t="s">
        <v>20</v>
      </c>
      <c r="E99" s="10" t="s">
        <v>20</v>
      </c>
      <c r="F99" s="10" t="s">
        <v>20</v>
      </c>
      <c r="G99" s="10" t="s">
        <v>20</v>
      </c>
      <c r="H99" s="10" t="s">
        <v>20</v>
      </c>
      <c r="I99" s="77">
        <v>1</v>
      </c>
      <c r="J99" s="72"/>
      <c r="K99" s="10" t="s">
        <v>20</v>
      </c>
    </row>
    <row r="100" spans="1:11" ht="15" customHeight="1">
      <c r="A100" s="76"/>
      <c r="B100" s="9" t="s">
        <v>18</v>
      </c>
      <c r="C100" s="10">
        <v>9</v>
      </c>
      <c r="D100" s="10" t="s">
        <v>20</v>
      </c>
      <c r="E100" s="10" t="s">
        <v>20</v>
      </c>
      <c r="F100" s="10" t="s">
        <v>20</v>
      </c>
      <c r="G100" s="10" t="s">
        <v>20</v>
      </c>
      <c r="H100" s="10">
        <v>2</v>
      </c>
      <c r="I100" s="77">
        <v>4</v>
      </c>
      <c r="J100" s="72"/>
      <c r="K100" s="10">
        <v>3</v>
      </c>
    </row>
    <row r="101" spans="1:11" ht="15" customHeight="1">
      <c r="A101" s="74" t="s">
        <v>140</v>
      </c>
      <c r="B101" s="9" t="s">
        <v>16</v>
      </c>
      <c r="C101" s="10">
        <v>9</v>
      </c>
      <c r="D101" s="10">
        <v>2</v>
      </c>
      <c r="E101" s="10" t="s">
        <v>20</v>
      </c>
      <c r="F101" s="10">
        <v>1</v>
      </c>
      <c r="G101" s="10">
        <v>2</v>
      </c>
      <c r="H101" s="10">
        <v>1</v>
      </c>
      <c r="I101" s="77">
        <v>1</v>
      </c>
      <c r="J101" s="72"/>
      <c r="K101" s="10">
        <v>2</v>
      </c>
    </row>
    <row r="102" spans="1:11" ht="15" customHeight="1">
      <c r="A102" s="75"/>
      <c r="B102" s="9" t="s">
        <v>17</v>
      </c>
      <c r="C102" s="10">
        <v>6</v>
      </c>
      <c r="D102" s="10" t="s">
        <v>20</v>
      </c>
      <c r="E102" s="10" t="s">
        <v>20</v>
      </c>
      <c r="F102" s="10">
        <v>1</v>
      </c>
      <c r="G102" s="10">
        <v>1</v>
      </c>
      <c r="H102" s="10">
        <v>1</v>
      </c>
      <c r="I102" s="77">
        <v>1</v>
      </c>
      <c r="J102" s="72"/>
      <c r="K102" s="10">
        <v>2</v>
      </c>
    </row>
    <row r="103" spans="1:11" ht="15" customHeight="1">
      <c r="A103" s="76"/>
      <c r="B103" s="9" t="s">
        <v>18</v>
      </c>
      <c r="C103" s="10">
        <v>3</v>
      </c>
      <c r="D103" s="10">
        <v>2</v>
      </c>
      <c r="E103" s="10" t="s">
        <v>20</v>
      </c>
      <c r="F103" s="10" t="s">
        <v>20</v>
      </c>
      <c r="G103" s="10">
        <v>1</v>
      </c>
      <c r="H103" s="10" t="s">
        <v>20</v>
      </c>
      <c r="I103" s="77" t="s">
        <v>20</v>
      </c>
      <c r="J103" s="72"/>
      <c r="K103" s="10" t="s">
        <v>20</v>
      </c>
    </row>
    <row r="104" spans="1:11" ht="15" customHeight="1">
      <c r="A104" s="74" t="s">
        <v>197</v>
      </c>
      <c r="B104" s="9" t="s">
        <v>16</v>
      </c>
      <c r="C104" s="10">
        <v>9</v>
      </c>
      <c r="D104" s="10" t="s">
        <v>20</v>
      </c>
      <c r="E104" s="10">
        <v>3</v>
      </c>
      <c r="F104" s="10">
        <v>1</v>
      </c>
      <c r="G104" s="10">
        <v>1</v>
      </c>
      <c r="H104" s="10">
        <v>1</v>
      </c>
      <c r="I104" s="77">
        <v>3</v>
      </c>
      <c r="J104" s="72"/>
      <c r="K104" s="10" t="s">
        <v>20</v>
      </c>
    </row>
    <row r="105" spans="1:11" ht="15" customHeight="1">
      <c r="A105" s="75"/>
      <c r="B105" s="9" t="s">
        <v>17</v>
      </c>
      <c r="C105" s="10">
        <v>7</v>
      </c>
      <c r="D105" s="10" t="s">
        <v>20</v>
      </c>
      <c r="E105" s="10">
        <v>2</v>
      </c>
      <c r="F105" s="10">
        <v>1</v>
      </c>
      <c r="G105" s="10" t="s">
        <v>20</v>
      </c>
      <c r="H105" s="10">
        <v>1</v>
      </c>
      <c r="I105" s="77">
        <v>3</v>
      </c>
      <c r="J105" s="72"/>
      <c r="K105" s="10" t="s">
        <v>20</v>
      </c>
    </row>
    <row r="106" spans="1:11" ht="15" customHeight="1">
      <c r="A106" s="76"/>
      <c r="B106" s="9" t="s">
        <v>18</v>
      </c>
      <c r="C106" s="10">
        <v>2</v>
      </c>
      <c r="D106" s="10" t="s">
        <v>20</v>
      </c>
      <c r="E106" s="10">
        <v>1</v>
      </c>
      <c r="F106" s="10" t="s">
        <v>20</v>
      </c>
      <c r="G106" s="10">
        <v>1</v>
      </c>
      <c r="H106" s="10" t="s">
        <v>20</v>
      </c>
      <c r="I106" s="77" t="s">
        <v>20</v>
      </c>
      <c r="J106" s="72"/>
      <c r="K106" s="10" t="s">
        <v>20</v>
      </c>
    </row>
    <row r="107" spans="1:11" ht="15" customHeight="1">
      <c r="A107" s="74" t="s">
        <v>32</v>
      </c>
      <c r="B107" s="9" t="s">
        <v>16</v>
      </c>
      <c r="C107" s="10">
        <v>9</v>
      </c>
      <c r="D107" s="10" t="s">
        <v>20</v>
      </c>
      <c r="E107" s="10" t="s">
        <v>20</v>
      </c>
      <c r="F107" s="10">
        <v>1</v>
      </c>
      <c r="G107" s="10">
        <v>1</v>
      </c>
      <c r="H107" s="10">
        <v>4</v>
      </c>
      <c r="I107" s="77">
        <v>3</v>
      </c>
      <c r="J107" s="72"/>
      <c r="K107" s="10" t="s">
        <v>20</v>
      </c>
    </row>
    <row r="108" spans="1:11" ht="15" customHeight="1">
      <c r="A108" s="75"/>
      <c r="B108" s="9" t="s">
        <v>17</v>
      </c>
      <c r="C108" s="10">
        <v>7</v>
      </c>
      <c r="D108" s="10" t="s">
        <v>20</v>
      </c>
      <c r="E108" s="10" t="s">
        <v>20</v>
      </c>
      <c r="F108" s="10" t="s">
        <v>20</v>
      </c>
      <c r="G108" s="10" t="s">
        <v>20</v>
      </c>
      <c r="H108" s="10">
        <v>4</v>
      </c>
      <c r="I108" s="77">
        <v>3</v>
      </c>
      <c r="J108" s="72"/>
      <c r="K108" s="10" t="s">
        <v>20</v>
      </c>
    </row>
    <row r="109" spans="1:11" ht="15" customHeight="1">
      <c r="A109" s="76"/>
      <c r="B109" s="9" t="s">
        <v>18</v>
      </c>
      <c r="C109" s="10">
        <v>2</v>
      </c>
      <c r="D109" s="10" t="s">
        <v>20</v>
      </c>
      <c r="E109" s="10" t="s">
        <v>20</v>
      </c>
      <c r="F109" s="10">
        <v>1</v>
      </c>
      <c r="G109" s="10">
        <v>1</v>
      </c>
      <c r="H109" s="10" t="s">
        <v>20</v>
      </c>
      <c r="I109" s="77" t="s">
        <v>20</v>
      </c>
      <c r="J109" s="72"/>
      <c r="K109" s="10" t="s">
        <v>20</v>
      </c>
    </row>
    <row r="110" spans="1:11" ht="15" customHeight="1">
      <c r="A110" s="74" t="s">
        <v>86</v>
      </c>
      <c r="B110" s="9" t="s">
        <v>16</v>
      </c>
      <c r="C110" s="10">
        <v>9</v>
      </c>
      <c r="D110" s="10" t="s">
        <v>20</v>
      </c>
      <c r="E110" s="10" t="s">
        <v>20</v>
      </c>
      <c r="F110" s="10" t="s">
        <v>20</v>
      </c>
      <c r="G110" s="10" t="s">
        <v>20</v>
      </c>
      <c r="H110" s="10">
        <v>2</v>
      </c>
      <c r="I110" s="77">
        <v>4</v>
      </c>
      <c r="J110" s="72"/>
      <c r="K110" s="10">
        <v>3</v>
      </c>
    </row>
    <row r="111" spans="1:11" ht="15" customHeight="1">
      <c r="A111" s="75"/>
      <c r="B111" s="9" t="s">
        <v>17</v>
      </c>
      <c r="C111" s="10">
        <v>7</v>
      </c>
      <c r="D111" s="10" t="s">
        <v>20</v>
      </c>
      <c r="E111" s="10" t="s">
        <v>20</v>
      </c>
      <c r="F111" s="10" t="s">
        <v>20</v>
      </c>
      <c r="G111" s="10" t="s">
        <v>20</v>
      </c>
      <c r="H111" s="10">
        <v>1</v>
      </c>
      <c r="I111" s="77">
        <v>4</v>
      </c>
      <c r="J111" s="72"/>
      <c r="K111" s="10">
        <v>2</v>
      </c>
    </row>
    <row r="112" spans="1:11" ht="15" customHeight="1">
      <c r="A112" s="76"/>
      <c r="B112" s="9" t="s">
        <v>18</v>
      </c>
      <c r="C112" s="10">
        <v>2</v>
      </c>
      <c r="D112" s="10" t="s">
        <v>20</v>
      </c>
      <c r="E112" s="10" t="s">
        <v>20</v>
      </c>
      <c r="F112" s="10" t="s">
        <v>20</v>
      </c>
      <c r="G112" s="10" t="s">
        <v>20</v>
      </c>
      <c r="H112" s="10">
        <v>1</v>
      </c>
      <c r="I112" s="77" t="s">
        <v>20</v>
      </c>
      <c r="J112" s="72"/>
      <c r="K112" s="10">
        <v>1</v>
      </c>
    </row>
    <row r="113" spans="1:11" ht="15" customHeight="1">
      <c r="A113" s="74" t="s">
        <v>36</v>
      </c>
      <c r="B113" s="9" t="s">
        <v>16</v>
      </c>
      <c r="C113" s="10">
        <v>9</v>
      </c>
      <c r="D113" s="10" t="s">
        <v>20</v>
      </c>
      <c r="E113" s="10" t="s">
        <v>20</v>
      </c>
      <c r="F113" s="10" t="s">
        <v>20</v>
      </c>
      <c r="G113" s="10" t="s">
        <v>20</v>
      </c>
      <c r="H113" s="10" t="s">
        <v>20</v>
      </c>
      <c r="I113" s="77">
        <v>2</v>
      </c>
      <c r="J113" s="72"/>
      <c r="K113" s="10">
        <v>7</v>
      </c>
    </row>
    <row r="114" spans="1:11" ht="15" customHeight="1">
      <c r="A114" s="75"/>
      <c r="B114" s="9" t="s">
        <v>17</v>
      </c>
      <c r="C114" s="10">
        <v>7</v>
      </c>
      <c r="D114" s="10" t="s">
        <v>20</v>
      </c>
      <c r="E114" s="10" t="s">
        <v>20</v>
      </c>
      <c r="F114" s="10" t="s">
        <v>20</v>
      </c>
      <c r="G114" s="10" t="s">
        <v>20</v>
      </c>
      <c r="H114" s="10" t="s">
        <v>20</v>
      </c>
      <c r="I114" s="77">
        <v>2</v>
      </c>
      <c r="J114" s="72"/>
      <c r="K114" s="10">
        <v>5</v>
      </c>
    </row>
    <row r="115" spans="1:11" ht="15" customHeight="1">
      <c r="A115" s="76"/>
      <c r="B115" s="9" t="s">
        <v>18</v>
      </c>
      <c r="C115" s="10">
        <v>2</v>
      </c>
      <c r="D115" s="10" t="s">
        <v>20</v>
      </c>
      <c r="E115" s="10" t="s">
        <v>20</v>
      </c>
      <c r="F115" s="10" t="s">
        <v>20</v>
      </c>
      <c r="G115" s="10" t="s">
        <v>20</v>
      </c>
      <c r="H115" s="10" t="s">
        <v>20</v>
      </c>
      <c r="I115" s="77" t="s">
        <v>20</v>
      </c>
      <c r="J115" s="72"/>
      <c r="K115" s="10">
        <v>2</v>
      </c>
    </row>
    <row r="116" spans="1:11" ht="15" customHeight="1">
      <c r="A116" s="74" t="s">
        <v>365</v>
      </c>
      <c r="B116" s="9" t="s">
        <v>16</v>
      </c>
      <c r="C116" s="10">
        <v>8</v>
      </c>
      <c r="D116" s="10">
        <v>1</v>
      </c>
      <c r="E116" s="10" t="s">
        <v>20</v>
      </c>
      <c r="F116" s="10" t="s">
        <v>20</v>
      </c>
      <c r="G116" s="10" t="s">
        <v>20</v>
      </c>
      <c r="H116" s="10" t="s">
        <v>20</v>
      </c>
      <c r="I116" s="77">
        <v>2</v>
      </c>
      <c r="J116" s="72"/>
      <c r="K116" s="10">
        <v>5</v>
      </c>
    </row>
    <row r="117" spans="1:11" ht="15" customHeight="1">
      <c r="A117" s="75"/>
      <c r="B117" s="9" t="s">
        <v>17</v>
      </c>
      <c r="C117" s="10">
        <v>7</v>
      </c>
      <c r="D117" s="10" t="s">
        <v>20</v>
      </c>
      <c r="E117" s="10" t="s">
        <v>20</v>
      </c>
      <c r="F117" s="10" t="s">
        <v>20</v>
      </c>
      <c r="G117" s="10" t="s">
        <v>20</v>
      </c>
      <c r="H117" s="10" t="s">
        <v>20</v>
      </c>
      <c r="I117" s="77">
        <v>2</v>
      </c>
      <c r="J117" s="72"/>
      <c r="K117" s="10">
        <v>5</v>
      </c>
    </row>
    <row r="118" spans="1:11" ht="15" customHeight="1">
      <c r="A118" s="76"/>
      <c r="B118" s="9" t="s">
        <v>18</v>
      </c>
      <c r="C118" s="10">
        <v>1</v>
      </c>
      <c r="D118" s="10">
        <v>1</v>
      </c>
      <c r="E118" s="10" t="s">
        <v>20</v>
      </c>
      <c r="F118" s="10" t="s">
        <v>20</v>
      </c>
      <c r="G118" s="10" t="s">
        <v>20</v>
      </c>
      <c r="H118" s="10" t="s">
        <v>20</v>
      </c>
      <c r="I118" s="77" t="s">
        <v>20</v>
      </c>
      <c r="J118" s="72"/>
      <c r="K118" s="10" t="s">
        <v>20</v>
      </c>
    </row>
    <row r="119" spans="1:11" ht="15" customHeight="1">
      <c r="A119" s="74" t="s">
        <v>41</v>
      </c>
      <c r="B119" s="9" t="s">
        <v>16</v>
      </c>
      <c r="C119" s="10">
        <v>8</v>
      </c>
      <c r="D119" s="10" t="s">
        <v>20</v>
      </c>
      <c r="E119" s="10" t="s">
        <v>20</v>
      </c>
      <c r="F119" s="10">
        <v>1</v>
      </c>
      <c r="G119" s="10" t="s">
        <v>20</v>
      </c>
      <c r="H119" s="10">
        <v>1</v>
      </c>
      <c r="I119" s="77">
        <v>5</v>
      </c>
      <c r="J119" s="72"/>
      <c r="K119" s="10">
        <v>1</v>
      </c>
    </row>
    <row r="120" spans="1:11" ht="15" customHeight="1">
      <c r="A120" s="75"/>
      <c r="B120" s="9" t="s">
        <v>17</v>
      </c>
      <c r="C120" s="10">
        <v>5</v>
      </c>
      <c r="D120" s="10" t="s">
        <v>20</v>
      </c>
      <c r="E120" s="10" t="s">
        <v>20</v>
      </c>
      <c r="F120" s="10" t="s">
        <v>20</v>
      </c>
      <c r="G120" s="10" t="s">
        <v>20</v>
      </c>
      <c r="H120" s="10">
        <v>1</v>
      </c>
      <c r="I120" s="77">
        <v>4</v>
      </c>
      <c r="J120" s="72"/>
      <c r="K120" s="10" t="s">
        <v>20</v>
      </c>
    </row>
    <row r="121" spans="1:11" ht="15" customHeight="1">
      <c r="A121" s="76"/>
      <c r="B121" s="9" t="s">
        <v>18</v>
      </c>
      <c r="C121" s="10">
        <v>3</v>
      </c>
      <c r="D121" s="10" t="s">
        <v>20</v>
      </c>
      <c r="E121" s="10" t="s">
        <v>20</v>
      </c>
      <c r="F121" s="10">
        <v>1</v>
      </c>
      <c r="G121" s="10" t="s">
        <v>20</v>
      </c>
      <c r="H121" s="10" t="s">
        <v>20</v>
      </c>
      <c r="I121" s="77">
        <v>1</v>
      </c>
      <c r="J121" s="72"/>
      <c r="K121" s="10">
        <v>1</v>
      </c>
    </row>
    <row r="122" spans="1:11" ht="15" customHeight="1">
      <c r="A122" s="74" t="s">
        <v>50</v>
      </c>
      <c r="B122" s="9" t="s">
        <v>16</v>
      </c>
      <c r="C122" s="10">
        <v>8</v>
      </c>
      <c r="D122" s="10" t="s">
        <v>20</v>
      </c>
      <c r="E122" s="10" t="s">
        <v>20</v>
      </c>
      <c r="F122" s="10" t="s">
        <v>20</v>
      </c>
      <c r="G122" s="10">
        <v>3</v>
      </c>
      <c r="H122" s="10">
        <v>1</v>
      </c>
      <c r="I122" s="77">
        <v>4</v>
      </c>
      <c r="J122" s="72"/>
      <c r="K122" s="10" t="s">
        <v>20</v>
      </c>
    </row>
    <row r="123" spans="1:11" ht="15" customHeight="1">
      <c r="A123" s="75"/>
      <c r="B123" s="9" t="s">
        <v>17</v>
      </c>
      <c r="C123" s="10">
        <v>5</v>
      </c>
      <c r="D123" s="10" t="s">
        <v>20</v>
      </c>
      <c r="E123" s="10" t="s">
        <v>20</v>
      </c>
      <c r="F123" s="10" t="s">
        <v>20</v>
      </c>
      <c r="G123" s="10">
        <v>1</v>
      </c>
      <c r="H123" s="10">
        <v>1</v>
      </c>
      <c r="I123" s="77">
        <v>3</v>
      </c>
      <c r="J123" s="72"/>
      <c r="K123" s="10" t="s">
        <v>20</v>
      </c>
    </row>
    <row r="124" spans="1:11" ht="15" customHeight="1">
      <c r="A124" s="76"/>
      <c r="B124" s="9" t="s">
        <v>18</v>
      </c>
      <c r="C124" s="10">
        <v>3</v>
      </c>
      <c r="D124" s="10" t="s">
        <v>20</v>
      </c>
      <c r="E124" s="10" t="s">
        <v>20</v>
      </c>
      <c r="F124" s="10" t="s">
        <v>20</v>
      </c>
      <c r="G124" s="10">
        <v>2</v>
      </c>
      <c r="H124" s="10" t="s">
        <v>20</v>
      </c>
      <c r="I124" s="77">
        <v>1</v>
      </c>
      <c r="J124" s="72"/>
      <c r="K124" s="10" t="s">
        <v>20</v>
      </c>
    </row>
    <row r="125" spans="1:11" ht="15" customHeight="1">
      <c r="A125" s="74" t="s">
        <v>99</v>
      </c>
      <c r="B125" s="9" t="s">
        <v>16</v>
      </c>
      <c r="C125" s="10">
        <v>8</v>
      </c>
      <c r="D125" s="10" t="s">
        <v>20</v>
      </c>
      <c r="E125" s="10" t="s">
        <v>20</v>
      </c>
      <c r="F125" s="10" t="s">
        <v>20</v>
      </c>
      <c r="G125" s="10" t="s">
        <v>20</v>
      </c>
      <c r="H125" s="10">
        <v>2</v>
      </c>
      <c r="I125" s="77">
        <v>5</v>
      </c>
      <c r="J125" s="72"/>
      <c r="K125" s="10">
        <v>1</v>
      </c>
    </row>
    <row r="126" spans="1:11" ht="15" customHeight="1">
      <c r="A126" s="75"/>
      <c r="B126" s="9" t="s">
        <v>17</v>
      </c>
      <c r="C126" s="10">
        <v>7</v>
      </c>
      <c r="D126" s="10" t="s">
        <v>20</v>
      </c>
      <c r="E126" s="10" t="s">
        <v>20</v>
      </c>
      <c r="F126" s="10" t="s">
        <v>20</v>
      </c>
      <c r="G126" s="10" t="s">
        <v>20</v>
      </c>
      <c r="H126" s="10">
        <v>2</v>
      </c>
      <c r="I126" s="77">
        <v>4</v>
      </c>
      <c r="J126" s="72"/>
      <c r="K126" s="10">
        <v>1</v>
      </c>
    </row>
    <row r="127" spans="1:11" ht="15" customHeight="1">
      <c r="A127" s="76"/>
      <c r="B127" s="9" t="s">
        <v>18</v>
      </c>
      <c r="C127" s="10">
        <v>1</v>
      </c>
      <c r="D127" s="10" t="s">
        <v>20</v>
      </c>
      <c r="E127" s="10" t="s">
        <v>20</v>
      </c>
      <c r="F127" s="10" t="s">
        <v>20</v>
      </c>
      <c r="G127" s="10" t="s">
        <v>20</v>
      </c>
      <c r="H127" s="10" t="s">
        <v>20</v>
      </c>
      <c r="I127" s="77">
        <v>1</v>
      </c>
      <c r="J127" s="72"/>
      <c r="K127" s="10" t="s">
        <v>20</v>
      </c>
    </row>
    <row r="128" spans="1:11" ht="15" customHeight="1">
      <c r="A128" s="74" t="s">
        <v>133</v>
      </c>
      <c r="B128" s="9" t="s">
        <v>16</v>
      </c>
      <c r="C128" s="10">
        <v>7</v>
      </c>
      <c r="D128" s="10">
        <v>4</v>
      </c>
      <c r="E128" s="10">
        <v>2</v>
      </c>
      <c r="F128" s="10" t="s">
        <v>20</v>
      </c>
      <c r="G128" s="10" t="s">
        <v>20</v>
      </c>
      <c r="H128" s="10" t="s">
        <v>20</v>
      </c>
      <c r="I128" s="77" t="s">
        <v>20</v>
      </c>
      <c r="J128" s="72"/>
      <c r="K128" s="10">
        <v>1</v>
      </c>
    </row>
    <row r="129" spans="1:11" ht="15" customHeight="1">
      <c r="A129" s="75"/>
      <c r="B129" s="9" t="s">
        <v>17</v>
      </c>
      <c r="C129" s="10">
        <v>4</v>
      </c>
      <c r="D129" s="10">
        <v>2</v>
      </c>
      <c r="E129" s="10">
        <v>1</v>
      </c>
      <c r="F129" s="10" t="s">
        <v>20</v>
      </c>
      <c r="G129" s="10" t="s">
        <v>20</v>
      </c>
      <c r="H129" s="10" t="s">
        <v>20</v>
      </c>
      <c r="I129" s="77" t="s">
        <v>20</v>
      </c>
      <c r="J129" s="72"/>
      <c r="K129" s="10">
        <v>1</v>
      </c>
    </row>
    <row r="130" spans="1:11" ht="15" customHeight="1">
      <c r="A130" s="76"/>
      <c r="B130" s="9" t="s">
        <v>18</v>
      </c>
      <c r="C130" s="10">
        <v>3</v>
      </c>
      <c r="D130" s="10">
        <v>2</v>
      </c>
      <c r="E130" s="10">
        <v>1</v>
      </c>
      <c r="F130" s="10" t="s">
        <v>20</v>
      </c>
      <c r="G130" s="10" t="s">
        <v>20</v>
      </c>
      <c r="H130" s="10" t="s">
        <v>20</v>
      </c>
      <c r="I130" s="77" t="s">
        <v>20</v>
      </c>
      <c r="J130" s="72"/>
      <c r="K130" s="10" t="s">
        <v>20</v>
      </c>
    </row>
    <row r="131" spans="1:11" ht="15" customHeight="1">
      <c r="A131" s="74" t="s">
        <v>160</v>
      </c>
      <c r="B131" s="9" t="s">
        <v>16</v>
      </c>
      <c r="C131" s="10">
        <v>7</v>
      </c>
      <c r="D131" s="10" t="s">
        <v>20</v>
      </c>
      <c r="E131" s="10">
        <v>2</v>
      </c>
      <c r="F131" s="10">
        <v>1</v>
      </c>
      <c r="G131" s="10">
        <v>1</v>
      </c>
      <c r="H131" s="10" t="s">
        <v>20</v>
      </c>
      <c r="I131" s="77">
        <v>2</v>
      </c>
      <c r="J131" s="72"/>
      <c r="K131" s="10">
        <v>1</v>
      </c>
    </row>
    <row r="132" spans="1:11" ht="15" customHeight="1">
      <c r="A132" s="75"/>
      <c r="B132" s="9" t="s">
        <v>17</v>
      </c>
      <c r="C132" s="10">
        <v>5</v>
      </c>
      <c r="D132" s="10" t="s">
        <v>20</v>
      </c>
      <c r="E132" s="10">
        <v>1</v>
      </c>
      <c r="F132" s="10">
        <v>1</v>
      </c>
      <c r="G132" s="10" t="s">
        <v>20</v>
      </c>
      <c r="H132" s="10" t="s">
        <v>20</v>
      </c>
      <c r="I132" s="77">
        <v>2</v>
      </c>
      <c r="J132" s="72"/>
      <c r="K132" s="10">
        <v>1</v>
      </c>
    </row>
    <row r="133" spans="1:11" ht="15" customHeight="1">
      <c r="A133" s="76"/>
      <c r="B133" s="9" t="s">
        <v>18</v>
      </c>
      <c r="C133" s="10">
        <v>2</v>
      </c>
      <c r="D133" s="10" t="s">
        <v>20</v>
      </c>
      <c r="E133" s="10">
        <v>1</v>
      </c>
      <c r="F133" s="10" t="s">
        <v>20</v>
      </c>
      <c r="G133" s="10">
        <v>1</v>
      </c>
      <c r="H133" s="10" t="s">
        <v>20</v>
      </c>
      <c r="I133" s="77" t="s">
        <v>20</v>
      </c>
      <c r="J133" s="72"/>
      <c r="K133" s="10" t="s">
        <v>20</v>
      </c>
    </row>
    <row r="134" spans="1:11" ht="15" customHeight="1">
      <c r="A134" s="74" t="s">
        <v>30</v>
      </c>
      <c r="B134" s="9" t="s">
        <v>16</v>
      </c>
      <c r="C134" s="10">
        <v>7</v>
      </c>
      <c r="D134" s="10" t="s">
        <v>20</v>
      </c>
      <c r="E134" s="10" t="s">
        <v>20</v>
      </c>
      <c r="F134" s="10">
        <v>1</v>
      </c>
      <c r="G134" s="10">
        <v>1</v>
      </c>
      <c r="H134" s="10">
        <v>4</v>
      </c>
      <c r="I134" s="77" t="s">
        <v>20</v>
      </c>
      <c r="J134" s="72"/>
      <c r="K134" s="10">
        <v>1</v>
      </c>
    </row>
    <row r="135" spans="1:11" ht="15" customHeight="1">
      <c r="A135" s="75"/>
      <c r="B135" s="9" t="s">
        <v>17</v>
      </c>
      <c r="C135" s="10">
        <v>4</v>
      </c>
      <c r="D135" s="10" t="s">
        <v>20</v>
      </c>
      <c r="E135" s="10" t="s">
        <v>20</v>
      </c>
      <c r="F135" s="10" t="s">
        <v>20</v>
      </c>
      <c r="G135" s="10" t="s">
        <v>20</v>
      </c>
      <c r="H135" s="10">
        <v>4</v>
      </c>
      <c r="I135" s="77" t="s">
        <v>20</v>
      </c>
      <c r="J135" s="72"/>
      <c r="K135" s="10" t="s">
        <v>20</v>
      </c>
    </row>
    <row r="136" spans="1:11" ht="15" customHeight="1">
      <c r="A136" s="76"/>
      <c r="B136" s="9" t="s">
        <v>18</v>
      </c>
      <c r="C136" s="10">
        <v>3</v>
      </c>
      <c r="D136" s="10" t="s">
        <v>20</v>
      </c>
      <c r="E136" s="10" t="s">
        <v>20</v>
      </c>
      <c r="F136" s="10">
        <v>1</v>
      </c>
      <c r="G136" s="10">
        <v>1</v>
      </c>
      <c r="H136" s="10" t="s">
        <v>20</v>
      </c>
      <c r="I136" s="77" t="s">
        <v>20</v>
      </c>
      <c r="J136" s="72"/>
      <c r="K136" s="10">
        <v>1</v>
      </c>
    </row>
    <row r="137" spans="1:11" ht="15" customHeight="1">
      <c r="A137" s="74" t="s">
        <v>349</v>
      </c>
      <c r="B137" s="9" t="s">
        <v>16</v>
      </c>
      <c r="C137" s="10">
        <v>7</v>
      </c>
      <c r="D137" s="10" t="s">
        <v>20</v>
      </c>
      <c r="E137" s="10" t="s">
        <v>20</v>
      </c>
      <c r="F137" s="10" t="s">
        <v>20</v>
      </c>
      <c r="G137" s="10" t="s">
        <v>20</v>
      </c>
      <c r="H137" s="10">
        <v>1</v>
      </c>
      <c r="I137" s="77">
        <v>6</v>
      </c>
      <c r="J137" s="72"/>
      <c r="K137" s="10" t="s">
        <v>20</v>
      </c>
    </row>
    <row r="138" spans="1:11" ht="15" customHeight="1">
      <c r="A138" s="75"/>
      <c r="B138" s="9" t="s">
        <v>17</v>
      </c>
      <c r="C138" s="10">
        <v>3</v>
      </c>
      <c r="D138" s="10" t="s">
        <v>20</v>
      </c>
      <c r="E138" s="10" t="s">
        <v>20</v>
      </c>
      <c r="F138" s="10" t="s">
        <v>20</v>
      </c>
      <c r="G138" s="10" t="s">
        <v>20</v>
      </c>
      <c r="H138" s="10" t="s">
        <v>20</v>
      </c>
      <c r="I138" s="77">
        <v>3</v>
      </c>
      <c r="J138" s="72"/>
      <c r="K138" s="10" t="s">
        <v>20</v>
      </c>
    </row>
    <row r="139" spans="1:11" ht="15" customHeight="1">
      <c r="A139" s="76"/>
      <c r="B139" s="9" t="s">
        <v>18</v>
      </c>
      <c r="C139" s="10">
        <v>4</v>
      </c>
      <c r="D139" s="10" t="s">
        <v>20</v>
      </c>
      <c r="E139" s="10" t="s">
        <v>20</v>
      </c>
      <c r="F139" s="10" t="s">
        <v>20</v>
      </c>
      <c r="G139" s="10" t="s">
        <v>20</v>
      </c>
      <c r="H139" s="10">
        <v>1</v>
      </c>
      <c r="I139" s="77">
        <v>3</v>
      </c>
      <c r="J139" s="72"/>
      <c r="K139" s="10" t="s">
        <v>20</v>
      </c>
    </row>
    <row r="140" spans="1:11" ht="15" customHeight="1">
      <c r="A140" s="74" t="s">
        <v>132</v>
      </c>
      <c r="B140" s="9" t="s">
        <v>16</v>
      </c>
      <c r="C140" s="10">
        <v>7</v>
      </c>
      <c r="D140" s="10" t="s">
        <v>20</v>
      </c>
      <c r="E140" s="10" t="s">
        <v>20</v>
      </c>
      <c r="F140" s="10" t="s">
        <v>20</v>
      </c>
      <c r="G140" s="10" t="s">
        <v>20</v>
      </c>
      <c r="H140" s="10" t="s">
        <v>20</v>
      </c>
      <c r="I140" s="77">
        <v>1</v>
      </c>
      <c r="J140" s="72"/>
      <c r="K140" s="10">
        <v>6</v>
      </c>
    </row>
    <row r="141" spans="1:11" ht="15" customHeight="1">
      <c r="A141" s="75"/>
      <c r="B141" s="9" t="s">
        <v>17</v>
      </c>
      <c r="C141" s="10">
        <v>6</v>
      </c>
      <c r="D141" s="10" t="s">
        <v>20</v>
      </c>
      <c r="E141" s="10" t="s">
        <v>20</v>
      </c>
      <c r="F141" s="10" t="s">
        <v>20</v>
      </c>
      <c r="G141" s="10" t="s">
        <v>20</v>
      </c>
      <c r="H141" s="10" t="s">
        <v>20</v>
      </c>
      <c r="I141" s="77">
        <v>1</v>
      </c>
      <c r="J141" s="72"/>
      <c r="K141" s="10">
        <v>5</v>
      </c>
    </row>
    <row r="142" spans="1:11" ht="15" customHeight="1">
      <c r="A142" s="76"/>
      <c r="B142" s="9" t="s">
        <v>18</v>
      </c>
      <c r="C142" s="10">
        <v>1</v>
      </c>
      <c r="D142" s="10" t="s">
        <v>20</v>
      </c>
      <c r="E142" s="10" t="s">
        <v>20</v>
      </c>
      <c r="F142" s="10" t="s">
        <v>20</v>
      </c>
      <c r="G142" s="10" t="s">
        <v>20</v>
      </c>
      <c r="H142" s="10" t="s">
        <v>20</v>
      </c>
      <c r="I142" s="77" t="s">
        <v>20</v>
      </c>
      <c r="J142" s="72"/>
      <c r="K142" s="10">
        <v>1</v>
      </c>
    </row>
    <row r="143" spans="1:11" ht="15" customHeight="1">
      <c r="A143" s="74" t="s">
        <v>69</v>
      </c>
      <c r="B143" s="9" t="s">
        <v>16</v>
      </c>
      <c r="C143" s="10">
        <v>6</v>
      </c>
      <c r="D143" s="10">
        <v>3</v>
      </c>
      <c r="E143" s="10">
        <v>2</v>
      </c>
      <c r="F143" s="10" t="s">
        <v>20</v>
      </c>
      <c r="G143" s="10">
        <v>1</v>
      </c>
      <c r="H143" s="10" t="s">
        <v>20</v>
      </c>
      <c r="I143" s="77" t="s">
        <v>20</v>
      </c>
      <c r="J143" s="72"/>
      <c r="K143" s="10" t="s">
        <v>20</v>
      </c>
    </row>
    <row r="144" spans="1:11" ht="15" customHeight="1">
      <c r="A144" s="75"/>
      <c r="B144" s="9" t="s">
        <v>17</v>
      </c>
      <c r="C144" s="10">
        <v>3</v>
      </c>
      <c r="D144" s="10">
        <v>2</v>
      </c>
      <c r="E144" s="10">
        <v>1</v>
      </c>
      <c r="F144" s="10" t="s">
        <v>20</v>
      </c>
      <c r="G144" s="10" t="s">
        <v>20</v>
      </c>
      <c r="H144" s="10" t="s">
        <v>20</v>
      </c>
      <c r="I144" s="77" t="s">
        <v>20</v>
      </c>
      <c r="J144" s="72"/>
      <c r="K144" s="10" t="s">
        <v>20</v>
      </c>
    </row>
    <row r="145" spans="1:11" ht="15" customHeight="1">
      <c r="A145" s="76"/>
      <c r="B145" s="9" t="s">
        <v>18</v>
      </c>
      <c r="C145" s="10">
        <v>3</v>
      </c>
      <c r="D145" s="10">
        <v>1</v>
      </c>
      <c r="E145" s="10">
        <v>1</v>
      </c>
      <c r="F145" s="10" t="s">
        <v>20</v>
      </c>
      <c r="G145" s="10">
        <v>1</v>
      </c>
      <c r="H145" s="10" t="s">
        <v>20</v>
      </c>
      <c r="I145" s="77" t="s">
        <v>20</v>
      </c>
      <c r="J145" s="72"/>
      <c r="K145" s="10" t="s">
        <v>20</v>
      </c>
    </row>
    <row r="146" spans="1:11" ht="15" customHeight="1">
      <c r="A146" s="74" t="s">
        <v>218</v>
      </c>
      <c r="B146" s="9" t="s">
        <v>16</v>
      </c>
      <c r="C146" s="10">
        <v>6</v>
      </c>
      <c r="D146" s="10">
        <v>2</v>
      </c>
      <c r="E146" s="10">
        <v>3</v>
      </c>
      <c r="F146" s="10" t="s">
        <v>20</v>
      </c>
      <c r="G146" s="10" t="s">
        <v>20</v>
      </c>
      <c r="H146" s="10" t="s">
        <v>20</v>
      </c>
      <c r="I146" s="77">
        <v>1</v>
      </c>
      <c r="J146" s="72"/>
      <c r="K146" s="10" t="s">
        <v>20</v>
      </c>
    </row>
    <row r="147" spans="1:11" ht="15" customHeight="1">
      <c r="A147" s="75"/>
      <c r="B147" s="9" t="s">
        <v>17</v>
      </c>
      <c r="C147" s="10">
        <v>2</v>
      </c>
      <c r="D147" s="10">
        <v>1</v>
      </c>
      <c r="E147" s="10">
        <v>1</v>
      </c>
      <c r="F147" s="10" t="s">
        <v>20</v>
      </c>
      <c r="G147" s="10" t="s">
        <v>20</v>
      </c>
      <c r="H147" s="10" t="s">
        <v>20</v>
      </c>
      <c r="I147" s="77" t="s">
        <v>20</v>
      </c>
      <c r="J147" s="72"/>
      <c r="K147" s="10" t="s">
        <v>20</v>
      </c>
    </row>
    <row r="148" spans="1:11" ht="15" customHeight="1">
      <c r="A148" s="76"/>
      <c r="B148" s="9" t="s">
        <v>18</v>
      </c>
      <c r="C148" s="10">
        <v>4</v>
      </c>
      <c r="D148" s="10">
        <v>1</v>
      </c>
      <c r="E148" s="10">
        <v>2</v>
      </c>
      <c r="F148" s="10" t="s">
        <v>20</v>
      </c>
      <c r="G148" s="10" t="s">
        <v>20</v>
      </c>
      <c r="H148" s="10" t="s">
        <v>20</v>
      </c>
      <c r="I148" s="77">
        <v>1</v>
      </c>
      <c r="J148" s="72"/>
      <c r="K148" s="10" t="s">
        <v>20</v>
      </c>
    </row>
    <row r="149" spans="1:11" ht="15" customHeight="1">
      <c r="A149" s="74" t="s">
        <v>166</v>
      </c>
      <c r="B149" s="9" t="s">
        <v>16</v>
      </c>
      <c r="C149" s="10">
        <v>6</v>
      </c>
      <c r="D149" s="10" t="s">
        <v>20</v>
      </c>
      <c r="E149" s="10">
        <v>1</v>
      </c>
      <c r="F149" s="10" t="s">
        <v>20</v>
      </c>
      <c r="G149" s="10" t="s">
        <v>20</v>
      </c>
      <c r="H149" s="10">
        <v>3</v>
      </c>
      <c r="I149" s="77" t="s">
        <v>20</v>
      </c>
      <c r="J149" s="72"/>
      <c r="K149" s="10">
        <v>2</v>
      </c>
    </row>
    <row r="150" spans="1:11" ht="15" customHeight="1">
      <c r="A150" s="75"/>
      <c r="B150" s="9" t="s">
        <v>17</v>
      </c>
      <c r="C150" s="10">
        <v>3</v>
      </c>
      <c r="D150" s="10" t="s">
        <v>20</v>
      </c>
      <c r="E150" s="10">
        <v>1</v>
      </c>
      <c r="F150" s="10" t="s">
        <v>20</v>
      </c>
      <c r="G150" s="10" t="s">
        <v>20</v>
      </c>
      <c r="H150" s="10">
        <v>1</v>
      </c>
      <c r="I150" s="77" t="s">
        <v>20</v>
      </c>
      <c r="J150" s="72"/>
      <c r="K150" s="10">
        <v>1</v>
      </c>
    </row>
    <row r="151" spans="1:11" ht="15" customHeight="1">
      <c r="A151" s="76"/>
      <c r="B151" s="9" t="s">
        <v>18</v>
      </c>
      <c r="C151" s="10">
        <v>3</v>
      </c>
      <c r="D151" s="10" t="s">
        <v>20</v>
      </c>
      <c r="E151" s="10" t="s">
        <v>20</v>
      </c>
      <c r="F151" s="10" t="s">
        <v>20</v>
      </c>
      <c r="G151" s="10" t="s">
        <v>20</v>
      </c>
      <c r="H151" s="10">
        <v>2</v>
      </c>
      <c r="I151" s="77" t="s">
        <v>20</v>
      </c>
      <c r="J151" s="72"/>
      <c r="K151" s="10">
        <v>1</v>
      </c>
    </row>
    <row r="152" spans="1:11" ht="15" customHeight="1">
      <c r="A152" s="74" t="s">
        <v>60</v>
      </c>
      <c r="B152" s="9" t="s">
        <v>16</v>
      </c>
      <c r="C152" s="10">
        <v>6</v>
      </c>
      <c r="D152" s="10" t="s">
        <v>20</v>
      </c>
      <c r="E152" s="10" t="s">
        <v>20</v>
      </c>
      <c r="F152" s="10" t="s">
        <v>20</v>
      </c>
      <c r="G152" s="10">
        <v>1</v>
      </c>
      <c r="H152" s="10" t="s">
        <v>20</v>
      </c>
      <c r="I152" s="77">
        <v>1</v>
      </c>
      <c r="J152" s="72"/>
      <c r="K152" s="10">
        <v>4</v>
      </c>
    </row>
    <row r="153" spans="1:11" ht="15" customHeight="1">
      <c r="A153" s="75"/>
      <c r="B153" s="9" t="s">
        <v>17</v>
      </c>
      <c r="C153" s="10">
        <v>4</v>
      </c>
      <c r="D153" s="10" t="s">
        <v>20</v>
      </c>
      <c r="E153" s="10" t="s">
        <v>20</v>
      </c>
      <c r="F153" s="10" t="s">
        <v>20</v>
      </c>
      <c r="G153" s="10">
        <v>1</v>
      </c>
      <c r="H153" s="10" t="s">
        <v>20</v>
      </c>
      <c r="I153" s="77">
        <v>1</v>
      </c>
      <c r="J153" s="72"/>
      <c r="K153" s="10">
        <v>2</v>
      </c>
    </row>
    <row r="154" spans="1:11" ht="15" customHeight="1">
      <c r="A154" s="76"/>
      <c r="B154" s="9" t="s">
        <v>18</v>
      </c>
      <c r="C154" s="10">
        <v>2</v>
      </c>
      <c r="D154" s="10" t="s">
        <v>20</v>
      </c>
      <c r="E154" s="10" t="s">
        <v>20</v>
      </c>
      <c r="F154" s="10" t="s">
        <v>20</v>
      </c>
      <c r="G154" s="10" t="s">
        <v>20</v>
      </c>
      <c r="H154" s="10" t="s">
        <v>20</v>
      </c>
      <c r="I154" s="77" t="s">
        <v>20</v>
      </c>
      <c r="J154" s="72"/>
      <c r="K154" s="10">
        <v>2</v>
      </c>
    </row>
    <row r="155" spans="1:11" ht="15" customHeight="1">
      <c r="A155" s="74" t="s">
        <v>42</v>
      </c>
      <c r="B155" s="9" t="s">
        <v>16</v>
      </c>
      <c r="C155" s="10">
        <v>6</v>
      </c>
      <c r="D155" s="10" t="s">
        <v>20</v>
      </c>
      <c r="E155" s="10" t="s">
        <v>20</v>
      </c>
      <c r="F155" s="10" t="s">
        <v>20</v>
      </c>
      <c r="G155" s="10">
        <v>1</v>
      </c>
      <c r="H155" s="10">
        <v>1</v>
      </c>
      <c r="I155" s="77">
        <v>3</v>
      </c>
      <c r="J155" s="72"/>
      <c r="K155" s="10">
        <v>1</v>
      </c>
    </row>
    <row r="156" spans="1:11" ht="15" customHeight="1">
      <c r="A156" s="75"/>
      <c r="B156" s="9" t="s">
        <v>17</v>
      </c>
      <c r="C156" s="10">
        <v>5</v>
      </c>
      <c r="D156" s="10" t="s">
        <v>20</v>
      </c>
      <c r="E156" s="10" t="s">
        <v>20</v>
      </c>
      <c r="F156" s="10" t="s">
        <v>20</v>
      </c>
      <c r="G156" s="10">
        <v>1</v>
      </c>
      <c r="H156" s="10">
        <v>1</v>
      </c>
      <c r="I156" s="77">
        <v>3</v>
      </c>
      <c r="J156" s="72"/>
      <c r="K156" s="10" t="s">
        <v>20</v>
      </c>
    </row>
    <row r="157" spans="1:11" ht="15" customHeight="1">
      <c r="A157" s="76"/>
      <c r="B157" s="9" t="s">
        <v>18</v>
      </c>
      <c r="C157" s="10">
        <v>1</v>
      </c>
      <c r="D157" s="10" t="s">
        <v>20</v>
      </c>
      <c r="E157" s="10" t="s">
        <v>20</v>
      </c>
      <c r="F157" s="10" t="s">
        <v>20</v>
      </c>
      <c r="G157" s="10" t="s">
        <v>20</v>
      </c>
      <c r="H157" s="10" t="s">
        <v>20</v>
      </c>
      <c r="I157" s="77" t="s">
        <v>20</v>
      </c>
      <c r="J157" s="72"/>
      <c r="K157" s="10">
        <v>1</v>
      </c>
    </row>
    <row r="158" spans="1:11" ht="15" customHeight="1">
      <c r="A158" s="74" t="s">
        <v>205</v>
      </c>
      <c r="B158" s="9" t="s">
        <v>16</v>
      </c>
      <c r="C158" s="10">
        <v>6</v>
      </c>
      <c r="D158" s="10" t="s">
        <v>20</v>
      </c>
      <c r="E158" s="10" t="s">
        <v>20</v>
      </c>
      <c r="F158" s="10" t="s">
        <v>20</v>
      </c>
      <c r="G158" s="10">
        <v>1</v>
      </c>
      <c r="H158" s="10">
        <v>4</v>
      </c>
      <c r="I158" s="77">
        <v>1</v>
      </c>
      <c r="J158" s="72"/>
      <c r="K158" s="10" t="s">
        <v>20</v>
      </c>
    </row>
    <row r="159" spans="1:11" ht="15" customHeight="1">
      <c r="A159" s="75"/>
      <c r="B159" s="9" t="s">
        <v>17</v>
      </c>
      <c r="C159" s="10">
        <v>4</v>
      </c>
      <c r="D159" s="10" t="s">
        <v>20</v>
      </c>
      <c r="E159" s="10" t="s">
        <v>20</v>
      </c>
      <c r="F159" s="10" t="s">
        <v>20</v>
      </c>
      <c r="G159" s="10">
        <v>1</v>
      </c>
      <c r="H159" s="10">
        <v>2</v>
      </c>
      <c r="I159" s="77">
        <v>1</v>
      </c>
      <c r="J159" s="72"/>
      <c r="K159" s="10" t="s">
        <v>20</v>
      </c>
    </row>
    <row r="160" spans="1:11" ht="15" customHeight="1">
      <c r="A160" s="76"/>
      <c r="B160" s="9" t="s">
        <v>18</v>
      </c>
      <c r="C160" s="10">
        <v>2</v>
      </c>
      <c r="D160" s="10" t="s">
        <v>20</v>
      </c>
      <c r="E160" s="10" t="s">
        <v>20</v>
      </c>
      <c r="F160" s="10" t="s">
        <v>20</v>
      </c>
      <c r="G160" s="10" t="s">
        <v>20</v>
      </c>
      <c r="H160" s="10">
        <v>2</v>
      </c>
      <c r="I160" s="77" t="s">
        <v>20</v>
      </c>
      <c r="J160" s="72"/>
      <c r="K160" s="10" t="s">
        <v>20</v>
      </c>
    </row>
    <row r="161" spans="1:11" ht="15" customHeight="1">
      <c r="A161" s="74" t="s">
        <v>366</v>
      </c>
      <c r="B161" s="9" t="s">
        <v>16</v>
      </c>
      <c r="C161" s="10">
        <v>6</v>
      </c>
      <c r="D161" s="10" t="s">
        <v>20</v>
      </c>
      <c r="E161" s="10" t="s">
        <v>20</v>
      </c>
      <c r="F161" s="10" t="s">
        <v>20</v>
      </c>
      <c r="G161" s="10" t="s">
        <v>20</v>
      </c>
      <c r="H161" s="10">
        <v>1</v>
      </c>
      <c r="I161" s="77">
        <v>4</v>
      </c>
      <c r="J161" s="72"/>
      <c r="K161" s="10">
        <v>1</v>
      </c>
    </row>
    <row r="162" spans="1:11" ht="15" customHeight="1">
      <c r="A162" s="75"/>
      <c r="B162" s="9" t="s">
        <v>17</v>
      </c>
      <c r="C162" s="10">
        <v>2</v>
      </c>
      <c r="D162" s="10" t="s">
        <v>20</v>
      </c>
      <c r="E162" s="10" t="s">
        <v>20</v>
      </c>
      <c r="F162" s="10" t="s">
        <v>20</v>
      </c>
      <c r="G162" s="10" t="s">
        <v>20</v>
      </c>
      <c r="H162" s="10" t="s">
        <v>20</v>
      </c>
      <c r="I162" s="77">
        <v>1</v>
      </c>
      <c r="J162" s="72"/>
      <c r="K162" s="10">
        <v>1</v>
      </c>
    </row>
    <row r="163" spans="1:11" ht="15" customHeight="1">
      <c r="A163" s="76"/>
      <c r="B163" s="9" t="s">
        <v>18</v>
      </c>
      <c r="C163" s="10">
        <v>4</v>
      </c>
      <c r="D163" s="10" t="s">
        <v>20</v>
      </c>
      <c r="E163" s="10" t="s">
        <v>20</v>
      </c>
      <c r="F163" s="10" t="s">
        <v>20</v>
      </c>
      <c r="G163" s="10" t="s">
        <v>20</v>
      </c>
      <c r="H163" s="10">
        <v>1</v>
      </c>
      <c r="I163" s="77">
        <v>3</v>
      </c>
      <c r="J163" s="72"/>
      <c r="K163" s="10" t="s">
        <v>20</v>
      </c>
    </row>
    <row r="164" spans="1:11" ht="15" customHeight="1">
      <c r="A164" s="74" t="s">
        <v>51</v>
      </c>
      <c r="B164" s="9" t="s">
        <v>16</v>
      </c>
      <c r="C164" s="10">
        <v>5</v>
      </c>
      <c r="D164" s="10" t="s">
        <v>20</v>
      </c>
      <c r="E164" s="10">
        <v>2</v>
      </c>
      <c r="F164" s="10">
        <v>1</v>
      </c>
      <c r="G164" s="10" t="s">
        <v>20</v>
      </c>
      <c r="H164" s="10" t="s">
        <v>20</v>
      </c>
      <c r="I164" s="77">
        <v>1</v>
      </c>
      <c r="J164" s="72"/>
      <c r="K164" s="10">
        <v>1</v>
      </c>
    </row>
    <row r="165" spans="1:11" ht="15" customHeight="1">
      <c r="A165" s="75"/>
      <c r="B165" s="9" t="s">
        <v>17</v>
      </c>
      <c r="C165" s="10">
        <v>2</v>
      </c>
      <c r="D165" s="10" t="s">
        <v>20</v>
      </c>
      <c r="E165" s="10" t="s">
        <v>20</v>
      </c>
      <c r="F165" s="10">
        <v>1</v>
      </c>
      <c r="G165" s="10" t="s">
        <v>20</v>
      </c>
      <c r="H165" s="10" t="s">
        <v>20</v>
      </c>
      <c r="I165" s="77">
        <v>1</v>
      </c>
      <c r="J165" s="72"/>
      <c r="K165" s="10" t="s">
        <v>20</v>
      </c>
    </row>
    <row r="166" spans="1:11" ht="15" customHeight="1">
      <c r="A166" s="76"/>
      <c r="B166" s="9" t="s">
        <v>18</v>
      </c>
      <c r="C166" s="10">
        <v>3</v>
      </c>
      <c r="D166" s="10" t="s">
        <v>20</v>
      </c>
      <c r="E166" s="10">
        <v>2</v>
      </c>
      <c r="F166" s="10" t="s">
        <v>20</v>
      </c>
      <c r="G166" s="10" t="s">
        <v>20</v>
      </c>
      <c r="H166" s="10" t="s">
        <v>20</v>
      </c>
      <c r="I166" s="77" t="s">
        <v>20</v>
      </c>
      <c r="J166" s="72"/>
      <c r="K166" s="10">
        <v>1</v>
      </c>
    </row>
    <row r="167" spans="1:11" ht="15" customHeight="1">
      <c r="A167" s="74" t="s">
        <v>138</v>
      </c>
      <c r="B167" s="9" t="s">
        <v>16</v>
      </c>
      <c r="C167" s="10">
        <v>5</v>
      </c>
      <c r="D167" s="10" t="s">
        <v>20</v>
      </c>
      <c r="E167" s="10">
        <v>2</v>
      </c>
      <c r="F167" s="10">
        <v>1</v>
      </c>
      <c r="G167" s="10" t="s">
        <v>20</v>
      </c>
      <c r="H167" s="10" t="s">
        <v>20</v>
      </c>
      <c r="I167" s="77">
        <v>2</v>
      </c>
      <c r="J167" s="72"/>
      <c r="K167" s="10" t="s">
        <v>20</v>
      </c>
    </row>
    <row r="168" spans="1:11" ht="15" customHeight="1">
      <c r="A168" s="75"/>
      <c r="B168" s="9" t="s">
        <v>17</v>
      </c>
      <c r="C168" s="10">
        <v>3</v>
      </c>
      <c r="D168" s="10" t="s">
        <v>20</v>
      </c>
      <c r="E168" s="10" t="s">
        <v>20</v>
      </c>
      <c r="F168" s="10">
        <v>1</v>
      </c>
      <c r="G168" s="10" t="s">
        <v>20</v>
      </c>
      <c r="H168" s="10" t="s">
        <v>20</v>
      </c>
      <c r="I168" s="77">
        <v>2</v>
      </c>
      <c r="J168" s="72"/>
      <c r="K168" s="10" t="s">
        <v>20</v>
      </c>
    </row>
    <row r="169" spans="1:11" ht="15" customHeight="1">
      <c r="A169" s="76"/>
      <c r="B169" s="9" t="s">
        <v>18</v>
      </c>
      <c r="C169" s="10">
        <v>2</v>
      </c>
      <c r="D169" s="10" t="s">
        <v>20</v>
      </c>
      <c r="E169" s="10">
        <v>2</v>
      </c>
      <c r="F169" s="10" t="s">
        <v>20</v>
      </c>
      <c r="G169" s="10" t="s">
        <v>20</v>
      </c>
      <c r="H169" s="10" t="s">
        <v>20</v>
      </c>
      <c r="I169" s="77" t="s">
        <v>20</v>
      </c>
      <c r="J169" s="72"/>
      <c r="K169" s="10" t="s">
        <v>20</v>
      </c>
    </row>
    <row r="170" spans="1:11" ht="15" customHeight="1">
      <c r="A170" s="74" t="s">
        <v>40</v>
      </c>
      <c r="B170" s="9" t="s">
        <v>16</v>
      </c>
      <c r="C170" s="10">
        <v>5</v>
      </c>
      <c r="D170" s="10" t="s">
        <v>20</v>
      </c>
      <c r="E170" s="10" t="s">
        <v>20</v>
      </c>
      <c r="F170" s="10">
        <v>2</v>
      </c>
      <c r="G170" s="10" t="s">
        <v>20</v>
      </c>
      <c r="H170" s="10">
        <v>1</v>
      </c>
      <c r="I170" s="77">
        <v>2</v>
      </c>
      <c r="J170" s="72"/>
      <c r="K170" s="10" t="s">
        <v>20</v>
      </c>
    </row>
    <row r="171" spans="1:11" ht="15" customHeight="1">
      <c r="A171" s="75"/>
      <c r="B171" s="9" t="s">
        <v>17</v>
      </c>
      <c r="C171" s="10">
        <v>4</v>
      </c>
      <c r="D171" s="10" t="s">
        <v>20</v>
      </c>
      <c r="E171" s="10" t="s">
        <v>20</v>
      </c>
      <c r="F171" s="10">
        <v>1</v>
      </c>
      <c r="G171" s="10" t="s">
        <v>20</v>
      </c>
      <c r="H171" s="10">
        <v>1</v>
      </c>
      <c r="I171" s="77">
        <v>2</v>
      </c>
      <c r="J171" s="72"/>
      <c r="K171" s="10" t="s">
        <v>20</v>
      </c>
    </row>
    <row r="172" spans="1:11" ht="15" customHeight="1">
      <c r="A172" s="76"/>
      <c r="B172" s="9" t="s">
        <v>18</v>
      </c>
      <c r="C172" s="10">
        <v>1</v>
      </c>
      <c r="D172" s="10" t="s">
        <v>20</v>
      </c>
      <c r="E172" s="10" t="s">
        <v>20</v>
      </c>
      <c r="F172" s="10">
        <v>1</v>
      </c>
      <c r="G172" s="10" t="s">
        <v>20</v>
      </c>
      <c r="H172" s="10" t="s">
        <v>20</v>
      </c>
      <c r="I172" s="77" t="s">
        <v>20</v>
      </c>
      <c r="J172" s="72"/>
      <c r="K172" s="10" t="s">
        <v>20</v>
      </c>
    </row>
    <row r="173" spans="1:11" ht="15" customHeight="1">
      <c r="A173" s="74" t="s">
        <v>79</v>
      </c>
      <c r="B173" s="9" t="s">
        <v>16</v>
      </c>
      <c r="C173" s="10">
        <v>5</v>
      </c>
      <c r="D173" s="10" t="s">
        <v>20</v>
      </c>
      <c r="E173" s="10" t="s">
        <v>20</v>
      </c>
      <c r="F173" s="10" t="s">
        <v>20</v>
      </c>
      <c r="G173" s="10">
        <v>1</v>
      </c>
      <c r="H173" s="10" t="s">
        <v>20</v>
      </c>
      <c r="I173" s="77">
        <v>3</v>
      </c>
      <c r="J173" s="72"/>
      <c r="K173" s="10">
        <v>1</v>
      </c>
    </row>
    <row r="174" spans="1:11" ht="15" customHeight="1">
      <c r="A174" s="75"/>
      <c r="B174" s="9" t="s">
        <v>17</v>
      </c>
      <c r="C174" s="10">
        <v>3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 t="s">
        <v>20</v>
      </c>
      <c r="I174" s="77">
        <v>2</v>
      </c>
      <c r="J174" s="72"/>
      <c r="K174" s="10">
        <v>1</v>
      </c>
    </row>
    <row r="175" spans="1:11" ht="15" customHeight="1">
      <c r="A175" s="76"/>
      <c r="B175" s="9" t="s">
        <v>18</v>
      </c>
      <c r="C175" s="10">
        <v>2</v>
      </c>
      <c r="D175" s="10" t="s">
        <v>20</v>
      </c>
      <c r="E175" s="10" t="s">
        <v>20</v>
      </c>
      <c r="F175" s="10" t="s">
        <v>20</v>
      </c>
      <c r="G175" s="10">
        <v>1</v>
      </c>
      <c r="H175" s="10" t="s">
        <v>20</v>
      </c>
      <c r="I175" s="77">
        <v>1</v>
      </c>
      <c r="J175" s="72"/>
      <c r="K175" s="10" t="s">
        <v>20</v>
      </c>
    </row>
    <row r="176" spans="1:11" ht="15" customHeight="1">
      <c r="A176" s="74" t="s">
        <v>28</v>
      </c>
      <c r="B176" s="9" t="s">
        <v>16</v>
      </c>
      <c r="C176" s="10">
        <v>5</v>
      </c>
      <c r="D176" s="10" t="s">
        <v>20</v>
      </c>
      <c r="E176" s="10" t="s">
        <v>20</v>
      </c>
      <c r="F176" s="10" t="s">
        <v>20</v>
      </c>
      <c r="G176" s="10" t="s">
        <v>20</v>
      </c>
      <c r="H176" s="10">
        <v>2</v>
      </c>
      <c r="I176" s="77">
        <v>3</v>
      </c>
      <c r="J176" s="72"/>
      <c r="K176" s="10" t="s">
        <v>20</v>
      </c>
    </row>
    <row r="177" spans="1:11" ht="15" customHeight="1">
      <c r="A177" s="76"/>
      <c r="B177" s="9" t="s">
        <v>17</v>
      </c>
      <c r="C177" s="10">
        <v>5</v>
      </c>
      <c r="D177" s="10" t="s">
        <v>20</v>
      </c>
      <c r="E177" s="10" t="s">
        <v>20</v>
      </c>
      <c r="F177" s="10" t="s">
        <v>20</v>
      </c>
      <c r="G177" s="10" t="s">
        <v>20</v>
      </c>
      <c r="H177" s="10">
        <v>2</v>
      </c>
      <c r="I177" s="77">
        <v>3</v>
      </c>
      <c r="J177" s="72"/>
      <c r="K177" s="10" t="s">
        <v>20</v>
      </c>
    </row>
    <row r="178" spans="1:11" ht="15" customHeight="1">
      <c r="A178" s="74" t="s">
        <v>350</v>
      </c>
      <c r="B178" s="9" t="s">
        <v>16</v>
      </c>
      <c r="C178" s="10">
        <v>5</v>
      </c>
      <c r="D178" s="10" t="s">
        <v>20</v>
      </c>
      <c r="E178" s="10" t="s">
        <v>20</v>
      </c>
      <c r="F178" s="10" t="s">
        <v>20</v>
      </c>
      <c r="G178" s="10" t="s">
        <v>20</v>
      </c>
      <c r="H178" s="10">
        <v>2</v>
      </c>
      <c r="I178" s="77">
        <v>2</v>
      </c>
      <c r="J178" s="72"/>
      <c r="K178" s="10">
        <v>1</v>
      </c>
    </row>
    <row r="179" spans="1:11" ht="15" customHeight="1">
      <c r="A179" s="75"/>
      <c r="B179" s="9" t="s">
        <v>17</v>
      </c>
      <c r="C179" s="10">
        <v>4</v>
      </c>
      <c r="D179" s="10" t="s">
        <v>20</v>
      </c>
      <c r="E179" s="10" t="s">
        <v>20</v>
      </c>
      <c r="F179" s="10" t="s">
        <v>20</v>
      </c>
      <c r="G179" s="10" t="s">
        <v>20</v>
      </c>
      <c r="H179" s="10">
        <v>2</v>
      </c>
      <c r="I179" s="77">
        <v>1</v>
      </c>
      <c r="J179" s="72"/>
      <c r="K179" s="10">
        <v>1</v>
      </c>
    </row>
    <row r="180" spans="1:11" ht="15" customHeight="1">
      <c r="A180" s="76"/>
      <c r="B180" s="9" t="s">
        <v>18</v>
      </c>
      <c r="C180" s="10">
        <v>1</v>
      </c>
      <c r="D180" s="10" t="s">
        <v>20</v>
      </c>
      <c r="E180" s="10" t="s">
        <v>20</v>
      </c>
      <c r="F180" s="10" t="s">
        <v>20</v>
      </c>
      <c r="G180" s="10" t="s">
        <v>20</v>
      </c>
      <c r="H180" s="10" t="s">
        <v>20</v>
      </c>
      <c r="I180" s="77">
        <v>1</v>
      </c>
      <c r="J180" s="72"/>
      <c r="K180" s="10" t="s">
        <v>20</v>
      </c>
    </row>
    <row r="181" spans="1:11" ht="15" customHeight="1">
      <c r="A181" s="74" t="s">
        <v>112</v>
      </c>
      <c r="B181" s="9" t="s">
        <v>16</v>
      </c>
      <c r="C181" s="10">
        <v>5</v>
      </c>
      <c r="D181" s="10" t="s">
        <v>20</v>
      </c>
      <c r="E181" s="10" t="s">
        <v>20</v>
      </c>
      <c r="F181" s="10" t="s">
        <v>20</v>
      </c>
      <c r="G181" s="10" t="s">
        <v>20</v>
      </c>
      <c r="H181" s="10" t="s">
        <v>20</v>
      </c>
      <c r="I181" s="77">
        <v>4</v>
      </c>
      <c r="J181" s="72"/>
      <c r="K181" s="10">
        <v>1</v>
      </c>
    </row>
    <row r="182" spans="1:11" ht="15" customHeight="1">
      <c r="A182" s="75"/>
      <c r="B182" s="9" t="s">
        <v>17</v>
      </c>
      <c r="C182" s="10">
        <v>4</v>
      </c>
      <c r="D182" s="10" t="s">
        <v>20</v>
      </c>
      <c r="E182" s="10" t="s">
        <v>20</v>
      </c>
      <c r="F182" s="10" t="s">
        <v>20</v>
      </c>
      <c r="G182" s="10" t="s">
        <v>20</v>
      </c>
      <c r="H182" s="10" t="s">
        <v>20</v>
      </c>
      <c r="I182" s="77">
        <v>3</v>
      </c>
      <c r="J182" s="72"/>
      <c r="K182" s="10">
        <v>1</v>
      </c>
    </row>
    <row r="183" spans="1:11" ht="15" customHeight="1">
      <c r="A183" s="76"/>
      <c r="B183" s="9" t="s">
        <v>18</v>
      </c>
      <c r="C183" s="10">
        <v>1</v>
      </c>
      <c r="D183" s="10" t="s">
        <v>20</v>
      </c>
      <c r="E183" s="10" t="s">
        <v>20</v>
      </c>
      <c r="F183" s="10" t="s">
        <v>20</v>
      </c>
      <c r="G183" s="10" t="s">
        <v>20</v>
      </c>
      <c r="H183" s="10" t="s">
        <v>20</v>
      </c>
      <c r="I183" s="77">
        <v>1</v>
      </c>
      <c r="J183" s="72"/>
      <c r="K183" s="10" t="s">
        <v>20</v>
      </c>
    </row>
    <row r="184" spans="1:11" ht="15" customHeight="1">
      <c r="A184" s="74" t="s">
        <v>83</v>
      </c>
      <c r="B184" s="9" t="s">
        <v>16</v>
      </c>
      <c r="C184" s="10">
        <v>5</v>
      </c>
      <c r="D184" s="10" t="s">
        <v>20</v>
      </c>
      <c r="E184" s="10" t="s">
        <v>20</v>
      </c>
      <c r="F184" s="10" t="s">
        <v>20</v>
      </c>
      <c r="G184" s="10" t="s">
        <v>20</v>
      </c>
      <c r="H184" s="10" t="s">
        <v>20</v>
      </c>
      <c r="I184" s="77">
        <v>3</v>
      </c>
      <c r="J184" s="72"/>
      <c r="K184" s="10">
        <v>2</v>
      </c>
    </row>
    <row r="185" spans="1:11" ht="15" customHeight="1">
      <c r="A185" s="75"/>
      <c r="B185" s="9" t="s">
        <v>17</v>
      </c>
      <c r="C185" s="10">
        <v>3</v>
      </c>
      <c r="D185" s="10" t="s">
        <v>20</v>
      </c>
      <c r="E185" s="10" t="s">
        <v>20</v>
      </c>
      <c r="F185" s="10" t="s">
        <v>20</v>
      </c>
      <c r="G185" s="10" t="s">
        <v>20</v>
      </c>
      <c r="H185" s="10" t="s">
        <v>20</v>
      </c>
      <c r="I185" s="77">
        <v>2</v>
      </c>
      <c r="J185" s="72"/>
      <c r="K185" s="10">
        <v>1</v>
      </c>
    </row>
    <row r="186" spans="1:11" ht="15" customHeight="1">
      <c r="A186" s="76"/>
      <c r="B186" s="9" t="s">
        <v>18</v>
      </c>
      <c r="C186" s="10">
        <v>2</v>
      </c>
      <c r="D186" s="10" t="s">
        <v>20</v>
      </c>
      <c r="E186" s="10" t="s">
        <v>20</v>
      </c>
      <c r="F186" s="10" t="s">
        <v>20</v>
      </c>
      <c r="G186" s="10" t="s">
        <v>20</v>
      </c>
      <c r="H186" s="10" t="s">
        <v>20</v>
      </c>
      <c r="I186" s="77">
        <v>1</v>
      </c>
      <c r="J186" s="72"/>
      <c r="K186" s="10">
        <v>1</v>
      </c>
    </row>
    <row r="187" spans="1:11" ht="15" customHeight="1">
      <c r="A187" s="74" t="s">
        <v>146</v>
      </c>
      <c r="B187" s="9" t="s">
        <v>16</v>
      </c>
      <c r="C187" s="10">
        <v>4</v>
      </c>
      <c r="D187" s="10" t="s">
        <v>20</v>
      </c>
      <c r="E187" s="10">
        <v>2</v>
      </c>
      <c r="F187" s="10">
        <v>1</v>
      </c>
      <c r="G187" s="10" t="s">
        <v>20</v>
      </c>
      <c r="H187" s="10" t="s">
        <v>20</v>
      </c>
      <c r="I187" s="77">
        <v>1</v>
      </c>
      <c r="J187" s="72"/>
      <c r="K187" s="10" t="s">
        <v>20</v>
      </c>
    </row>
    <row r="188" spans="1:11" ht="15" customHeight="1">
      <c r="A188" s="75"/>
      <c r="B188" s="9" t="s">
        <v>17</v>
      </c>
      <c r="C188" s="10">
        <v>2</v>
      </c>
      <c r="D188" s="10" t="s">
        <v>20</v>
      </c>
      <c r="E188" s="10" t="s">
        <v>20</v>
      </c>
      <c r="F188" s="10">
        <v>1</v>
      </c>
      <c r="G188" s="10" t="s">
        <v>20</v>
      </c>
      <c r="H188" s="10" t="s">
        <v>20</v>
      </c>
      <c r="I188" s="77">
        <v>1</v>
      </c>
      <c r="J188" s="72"/>
      <c r="K188" s="10" t="s">
        <v>20</v>
      </c>
    </row>
    <row r="189" spans="1:11" ht="15" customHeight="1">
      <c r="A189" s="76"/>
      <c r="B189" s="9" t="s">
        <v>18</v>
      </c>
      <c r="C189" s="10">
        <v>2</v>
      </c>
      <c r="D189" s="10" t="s">
        <v>20</v>
      </c>
      <c r="E189" s="10">
        <v>2</v>
      </c>
      <c r="F189" s="10" t="s">
        <v>20</v>
      </c>
      <c r="G189" s="10" t="s">
        <v>20</v>
      </c>
      <c r="H189" s="10" t="s">
        <v>20</v>
      </c>
      <c r="I189" s="77" t="s">
        <v>20</v>
      </c>
      <c r="J189" s="72"/>
      <c r="K189" s="10" t="s">
        <v>20</v>
      </c>
    </row>
    <row r="190" spans="1:11" ht="15" customHeight="1">
      <c r="A190" s="74" t="s">
        <v>58</v>
      </c>
      <c r="B190" s="9" t="s">
        <v>16</v>
      </c>
      <c r="C190" s="10">
        <v>4</v>
      </c>
      <c r="D190" s="10" t="s">
        <v>20</v>
      </c>
      <c r="E190" s="10" t="s">
        <v>20</v>
      </c>
      <c r="F190" s="10" t="s">
        <v>20</v>
      </c>
      <c r="G190" s="10" t="s">
        <v>20</v>
      </c>
      <c r="H190" s="10">
        <v>1</v>
      </c>
      <c r="I190" s="77">
        <v>3</v>
      </c>
      <c r="J190" s="72"/>
      <c r="K190" s="10" t="s">
        <v>20</v>
      </c>
    </row>
    <row r="191" spans="1:11" ht="15" customHeight="1">
      <c r="A191" s="76"/>
      <c r="B191" s="9" t="s">
        <v>17</v>
      </c>
      <c r="C191" s="10">
        <v>4</v>
      </c>
      <c r="D191" s="10" t="s">
        <v>20</v>
      </c>
      <c r="E191" s="10" t="s">
        <v>20</v>
      </c>
      <c r="F191" s="10" t="s">
        <v>20</v>
      </c>
      <c r="G191" s="10" t="s">
        <v>20</v>
      </c>
      <c r="H191" s="10">
        <v>1</v>
      </c>
      <c r="I191" s="77">
        <v>3</v>
      </c>
      <c r="J191" s="72"/>
      <c r="K191" s="10" t="s">
        <v>20</v>
      </c>
    </row>
    <row r="192" spans="1:11" ht="15" customHeight="1">
      <c r="A192" s="74" t="s">
        <v>98</v>
      </c>
      <c r="B192" s="9" t="s">
        <v>16</v>
      </c>
      <c r="C192" s="10">
        <v>4</v>
      </c>
      <c r="D192" s="10" t="s">
        <v>20</v>
      </c>
      <c r="E192" s="10" t="s">
        <v>20</v>
      </c>
      <c r="F192" s="10" t="s">
        <v>20</v>
      </c>
      <c r="G192" s="10" t="s">
        <v>20</v>
      </c>
      <c r="H192" s="10" t="s">
        <v>20</v>
      </c>
      <c r="I192" s="77">
        <v>2</v>
      </c>
      <c r="J192" s="72"/>
      <c r="K192" s="10">
        <v>2</v>
      </c>
    </row>
    <row r="193" spans="1:11" ht="15" customHeight="1">
      <c r="A193" s="75"/>
      <c r="B193" s="9" t="s">
        <v>17</v>
      </c>
      <c r="C193" s="10">
        <v>2</v>
      </c>
      <c r="D193" s="10" t="s">
        <v>20</v>
      </c>
      <c r="E193" s="10" t="s">
        <v>20</v>
      </c>
      <c r="F193" s="10" t="s">
        <v>20</v>
      </c>
      <c r="G193" s="10" t="s">
        <v>20</v>
      </c>
      <c r="H193" s="10" t="s">
        <v>20</v>
      </c>
      <c r="I193" s="77">
        <v>1</v>
      </c>
      <c r="J193" s="72"/>
      <c r="K193" s="10">
        <v>1</v>
      </c>
    </row>
    <row r="194" spans="1:11" ht="15" customHeight="1">
      <c r="A194" s="76"/>
      <c r="B194" s="9" t="s">
        <v>18</v>
      </c>
      <c r="C194" s="10">
        <v>2</v>
      </c>
      <c r="D194" s="10" t="s">
        <v>20</v>
      </c>
      <c r="E194" s="10" t="s">
        <v>20</v>
      </c>
      <c r="F194" s="10" t="s">
        <v>20</v>
      </c>
      <c r="G194" s="10" t="s">
        <v>20</v>
      </c>
      <c r="H194" s="10" t="s">
        <v>20</v>
      </c>
      <c r="I194" s="77">
        <v>1</v>
      </c>
      <c r="J194" s="72"/>
      <c r="K194" s="10">
        <v>1</v>
      </c>
    </row>
    <row r="195" spans="1:11" ht="15" customHeight="1">
      <c r="A195" s="74" t="s">
        <v>252</v>
      </c>
      <c r="B195" s="9" t="s">
        <v>16</v>
      </c>
      <c r="C195" s="10">
        <v>4</v>
      </c>
      <c r="D195" s="10" t="s">
        <v>20</v>
      </c>
      <c r="E195" s="10" t="s">
        <v>20</v>
      </c>
      <c r="F195" s="10" t="s">
        <v>20</v>
      </c>
      <c r="G195" s="10" t="s">
        <v>20</v>
      </c>
      <c r="H195" s="10" t="s">
        <v>20</v>
      </c>
      <c r="I195" s="77">
        <v>1</v>
      </c>
      <c r="J195" s="72"/>
      <c r="K195" s="10">
        <v>3</v>
      </c>
    </row>
    <row r="196" spans="1:11" ht="15" customHeight="1">
      <c r="A196" s="76"/>
      <c r="B196" s="9" t="s">
        <v>17</v>
      </c>
      <c r="C196" s="10">
        <v>4</v>
      </c>
      <c r="D196" s="10" t="s">
        <v>20</v>
      </c>
      <c r="E196" s="10" t="s">
        <v>20</v>
      </c>
      <c r="F196" s="10" t="s">
        <v>20</v>
      </c>
      <c r="G196" s="10" t="s">
        <v>20</v>
      </c>
      <c r="H196" s="10" t="s">
        <v>20</v>
      </c>
      <c r="I196" s="77">
        <v>1</v>
      </c>
      <c r="J196" s="72"/>
      <c r="K196" s="10">
        <v>3</v>
      </c>
    </row>
    <row r="197" spans="1:11" ht="15" customHeight="1">
      <c r="A197" s="74" t="s">
        <v>186</v>
      </c>
      <c r="B197" s="9" t="s">
        <v>16</v>
      </c>
      <c r="C197" s="10">
        <v>4</v>
      </c>
      <c r="D197" s="10" t="s">
        <v>20</v>
      </c>
      <c r="E197" s="10" t="s">
        <v>20</v>
      </c>
      <c r="F197" s="10" t="s">
        <v>20</v>
      </c>
      <c r="G197" s="10" t="s">
        <v>20</v>
      </c>
      <c r="H197" s="10" t="s">
        <v>20</v>
      </c>
      <c r="I197" s="77">
        <v>1</v>
      </c>
      <c r="J197" s="72"/>
      <c r="K197" s="10">
        <v>3</v>
      </c>
    </row>
    <row r="198" spans="1:11" ht="15" customHeight="1">
      <c r="A198" s="75"/>
      <c r="B198" s="9" t="s">
        <v>17</v>
      </c>
      <c r="C198" s="10">
        <v>2</v>
      </c>
      <c r="D198" s="10" t="s">
        <v>20</v>
      </c>
      <c r="E198" s="10" t="s">
        <v>20</v>
      </c>
      <c r="F198" s="10" t="s">
        <v>20</v>
      </c>
      <c r="G198" s="10" t="s">
        <v>20</v>
      </c>
      <c r="H198" s="10" t="s">
        <v>20</v>
      </c>
      <c r="I198" s="77">
        <v>1</v>
      </c>
      <c r="J198" s="72"/>
      <c r="K198" s="10">
        <v>1</v>
      </c>
    </row>
    <row r="199" spans="1:11" ht="15" customHeight="1">
      <c r="A199" s="76"/>
      <c r="B199" s="9" t="s">
        <v>18</v>
      </c>
      <c r="C199" s="10">
        <v>2</v>
      </c>
      <c r="D199" s="10" t="s">
        <v>20</v>
      </c>
      <c r="E199" s="10" t="s">
        <v>20</v>
      </c>
      <c r="F199" s="10" t="s">
        <v>20</v>
      </c>
      <c r="G199" s="10" t="s">
        <v>20</v>
      </c>
      <c r="H199" s="10" t="s">
        <v>20</v>
      </c>
      <c r="I199" s="77" t="s">
        <v>20</v>
      </c>
      <c r="J199" s="72"/>
      <c r="K199" s="10">
        <v>2</v>
      </c>
    </row>
    <row r="200" spans="1:11" ht="15" customHeight="1">
      <c r="A200" s="74" t="s">
        <v>114</v>
      </c>
      <c r="B200" s="9" t="s">
        <v>16</v>
      </c>
      <c r="C200" s="10">
        <v>4</v>
      </c>
      <c r="D200" s="10" t="s">
        <v>20</v>
      </c>
      <c r="E200" s="10" t="s">
        <v>20</v>
      </c>
      <c r="F200" s="10" t="s">
        <v>20</v>
      </c>
      <c r="G200" s="10" t="s">
        <v>20</v>
      </c>
      <c r="H200" s="10" t="s">
        <v>20</v>
      </c>
      <c r="I200" s="77" t="s">
        <v>20</v>
      </c>
      <c r="J200" s="72"/>
      <c r="K200" s="10">
        <v>4</v>
      </c>
    </row>
    <row r="201" spans="1:11" ht="15" customHeight="1">
      <c r="A201" s="75"/>
      <c r="B201" s="9" t="s">
        <v>17</v>
      </c>
      <c r="C201" s="10">
        <v>1</v>
      </c>
      <c r="D201" s="10" t="s">
        <v>20</v>
      </c>
      <c r="E201" s="10" t="s">
        <v>20</v>
      </c>
      <c r="F201" s="10" t="s">
        <v>20</v>
      </c>
      <c r="G201" s="10" t="s">
        <v>20</v>
      </c>
      <c r="H201" s="10" t="s">
        <v>20</v>
      </c>
      <c r="I201" s="77" t="s">
        <v>20</v>
      </c>
      <c r="J201" s="72"/>
      <c r="K201" s="10">
        <v>1</v>
      </c>
    </row>
    <row r="202" spans="1:11" ht="15" customHeight="1">
      <c r="A202" s="76"/>
      <c r="B202" s="9" t="s">
        <v>18</v>
      </c>
      <c r="C202" s="10">
        <v>3</v>
      </c>
      <c r="D202" s="10" t="s">
        <v>20</v>
      </c>
      <c r="E202" s="10" t="s">
        <v>20</v>
      </c>
      <c r="F202" s="10" t="s">
        <v>20</v>
      </c>
      <c r="G202" s="10" t="s">
        <v>20</v>
      </c>
      <c r="H202" s="10" t="s">
        <v>20</v>
      </c>
      <c r="I202" s="77" t="s">
        <v>20</v>
      </c>
      <c r="J202" s="72"/>
      <c r="K202" s="10">
        <v>3</v>
      </c>
    </row>
    <row r="203" spans="1:11" ht="15" customHeight="1">
      <c r="A203" s="74" t="s">
        <v>65</v>
      </c>
      <c r="B203" s="9" t="s">
        <v>16</v>
      </c>
      <c r="C203" s="10">
        <v>3</v>
      </c>
      <c r="D203" s="10" t="s">
        <v>20</v>
      </c>
      <c r="E203" s="10">
        <v>2</v>
      </c>
      <c r="F203" s="10" t="s">
        <v>20</v>
      </c>
      <c r="G203" s="10" t="s">
        <v>20</v>
      </c>
      <c r="H203" s="10" t="s">
        <v>20</v>
      </c>
      <c r="I203" s="77">
        <v>1</v>
      </c>
      <c r="J203" s="72"/>
      <c r="K203" s="10" t="s">
        <v>20</v>
      </c>
    </row>
    <row r="204" spans="1:11" ht="15" customHeight="1">
      <c r="A204" s="75"/>
      <c r="B204" s="9" t="s">
        <v>17</v>
      </c>
      <c r="C204" s="10">
        <v>1</v>
      </c>
      <c r="D204" s="10" t="s">
        <v>20</v>
      </c>
      <c r="E204" s="10" t="s">
        <v>20</v>
      </c>
      <c r="F204" s="10" t="s">
        <v>20</v>
      </c>
      <c r="G204" s="10" t="s">
        <v>20</v>
      </c>
      <c r="H204" s="10" t="s">
        <v>20</v>
      </c>
      <c r="I204" s="77">
        <v>1</v>
      </c>
      <c r="J204" s="72"/>
      <c r="K204" s="10" t="s">
        <v>20</v>
      </c>
    </row>
    <row r="205" spans="1:11" ht="15" customHeight="1">
      <c r="A205" s="76"/>
      <c r="B205" s="9" t="s">
        <v>18</v>
      </c>
      <c r="C205" s="10">
        <v>2</v>
      </c>
      <c r="D205" s="10" t="s">
        <v>20</v>
      </c>
      <c r="E205" s="10">
        <v>2</v>
      </c>
      <c r="F205" s="10" t="s">
        <v>20</v>
      </c>
      <c r="G205" s="10" t="s">
        <v>20</v>
      </c>
      <c r="H205" s="10" t="s">
        <v>20</v>
      </c>
      <c r="I205" s="77" t="s">
        <v>20</v>
      </c>
      <c r="J205" s="72"/>
      <c r="K205" s="10" t="s">
        <v>20</v>
      </c>
    </row>
    <row r="206" spans="1:11" ht="15" customHeight="1">
      <c r="A206" s="74" t="s">
        <v>73</v>
      </c>
      <c r="B206" s="9" t="s">
        <v>16</v>
      </c>
      <c r="C206" s="10">
        <v>3</v>
      </c>
      <c r="D206" s="10" t="s">
        <v>20</v>
      </c>
      <c r="E206" s="10" t="s">
        <v>20</v>
      </c>
      <c r="F206" s="10">
        <v>2</v>
      </c>
      <c r="G206" s="10" t="s">
        <v>20</v>
      </c>
      <c r="H206" s="10" t="s">
        <v>20</v>
      </c>
      <c r="I206" s="77" t="s">
        <v>20</v>
      </c>
      <c r="J206" s="72"/>
      <c r="K206" s="10">
        <v>1</v>
      </c>
    </row>
    <row r="207" spans="1:11" ht="15" customHeight="1">
      <c r="A207" s="75"/>
      <c r="B207" s="9" t="s">
        <v>17</v>
      </c>
      <c r="C207" s="10">
        <v>1</v>
      </c>
      <c r="D207" s="10" t="s">
        <v>20</v>
      </c>
      <c r="E207" s="10" t="s">
        <v>20</v>
      </c>
      <c r="F207" s="10" t="s">
        <v>20</v>
      </c>
      <c r="G207" s="10" t="s">
        <v>20</v>
      </c>
      <c r="H207" s="10" t="s">
        <v>20</v>
      </c>
      <c r="I207" s="77" t="s">
        <v>20</v>
      </c>
      <c r="J207" s="72"/>
      <c r="K207" s="10">
        <v>1</v>
      </c>
    </row>
    <row r="208" spans="1:11" ht="15" customHeight="1">
      <c r="A208" s="76"/>
      <c r="B208" s="9" t="s">
        <v>18</v>
      </c>
      <c r="C208" s="10">
        <v>2</v>
      </c>
      <c r="D208" s="10" t="s">
        <v>20</v>
      </c>
      <c r="E208" s="10" t="s">
        <v>20</v>
      </c>
      <c r="F208" s="10">
        <v>2</v>
      </c>
      <c r="G208" s="10" t="s">
        <v>20</v>
      </c>
      <c r="H208" s="10" t="s">
        <v>20</v>
      </c>
      <c r="I208" s="77" t="s">
        <v>20</v>
      </c>
      <c r="J208" s="72"/>
      <c r="K208" s="10" t="s">
        <v>20</v>
      </c>
    </row>
    <row r="209" spans="1:11" ht="15" customHeight="1">
      <c r="A209" s="74" t="s">
        <v>168</v>
      </c>
      <c r="B209" s="9" t="s">
        <v>16</v>
      </c>
      <c r="C209" s="10">
        <v>3</v>
      </c>
      <c r="D209" s="10" t="s">
        <v>20</v>
      </c>
      <c r="E209" s="10" t="s">
        <v>20</v>
      </c>
      <c r="F209" s="10" t="s">
        <v>20</v>
      </c>
      <c r="G209" s="10">
        <v>1</v>
      </c>
      <c r="H209" s="10" t="s">
        <v>20</v>
      </c>
      <c r="I209" s="77">
        <v>2</v>
      </c>
      <c r="J209" s="72"/>
      <c r="K209" s="10" t="s">
        <v>20</v>
      </c>
    </row>
    <row r="210" spans="1:11" ht="15" customHeight="1">
      <c r="A210" s="76"/>
      <c r="B210" s="9" t="s">
        <v>17</v>
      </c>
      <c r="C210" s="10">
        <v>3</v>
      </c>
      <c r="D210" s="10" t="s">
        <v>20</v>
      </c>
      <c r="E210" s="10" t="s">
        <v>20</v>
      </c>
      <c r="F210" s="10" t="s">
        <v>20</v>
      </c>
      <c r="G210" s="10">
        <v>1</v>
      </c>
      <c r="H210" s="10" t="s">
        <v>20</v>
      </c>
      <c r="I210" s="77">
        <v>2</v>
      </c>
      <c r="J210" s="72"/>
      <c r="K210" s="10" t="s">
        <v>20</v>
      </c>
    </row>
    <row r="211" spans="1:11" ht="15" customHeight="1">
      <c r="A211" s="74" t="s">
        <v>367</v>
      </c>
      <c r="B211" s="9" t="s">
        <v>16</v>
      </c>
      <c r="C211" s="10">
        <v>3</v>
      </c>
      <c r="D211" s="10" t="s">
        <v>20</v>
      </c>
      <c r="E211" s="10" t="s">
        <v>20</v>
      </c>
      <c r="F211" s="10" t="s">
        <v>20</v>
      </c>
      <c r="G211" s="10" t="s">
        <v>20</v>
      </c>
      <c r="H211" s="10">
        <v>1</v>
      </c>
      <c r="I211" s="77">
        <v>2</v>
      </c>
      <c r="J211" s="72"/>
      <c r="K211" s="10" t="s">
        <v>20</v>
      </c>
    </row>
    <row r="212" spans="1:11" ht="15" customHeight="1">
      <c r="A212" s="76"/>
      <c r="B212" s="9" t="s">
        <v>17</v>
      </c>
      <c r="C212" s="10">
        <v>3</v>
      </c>
      <c r="D212" s="10" t="s">
        <v>20</v>
      </c>
      <c r="E212" s="10" t="s">
        <v>20</v>
      </c>
      <c r="F212" s="10" t="s">
        <v>20</v>
      </c>
      <c r="G212" s="10" t="s">
        <v>20</v>
      </c>
      <c r="H212" s="10">
        <v>1</v>
      </c>
      <c r="I212" s="77">
        <v>2</v>
      </c>
      <c r="J212" s="72"/>
      <c r="K212" s="10" t="s">
        <v>20</v>
      </c>
    </row>
    <row r="213" spans="1:11" ht="15" customHeight="1">
      <c r="A213" s="74" t="s">
        <v>368</v>
      </c>
      <c r="B213" s="9" t="s">
        <v>16</v>
      </c>
      <c r="C213" s="10">
        <v>3</v>
      </c>
      <c r="D213" s="10" t="s">
        <v>20</v>
      </c>
      <c r="E213" s="10" t="s">
        <v>20</v>
      </c>
      <c r="F213" s="10" t="s">
        <v>20</v>
      </c>
      <c r="G213" s="10" t="s">
        <v>20</v>
      </c>
      <c r="H213" s="10">
        <v>3</v>
      </c>
      <c r="I213" s="77" t="s">
        <v>20</v>
      </c>
      <c r="J213" s="72"/>
      <c r="K213" s="10" t="s">
        <v>20</v>
      </c>
    </row>
    <row r="214" spans="1:11" ht="15" customHeight="1">
      <c r="A214" s="76"/>
      <c r="B214" s="9" t="s">
        <v>17</v>
      </c>
      <c r="C214" s="10">
        <v>3</v>
      </c>
      <c r="D214" s="10" t="s">
        <v>20</v>
      </c>
      <c r="E214" s="10" t="s">
        <v>20</v>
      </c>
      <c r="F214" s="10" t="s">
        <v>20</v>
      </c>
      <c r="G214" s="10" t="s">
        <v>20</v>
      </c>
      <c r="H214" s="10">
        <v>3</v>
      </c>
      <c r="I214" s="77" t="s">
        <v>20</v>
      </c>
      <c r="J214" s="72"/>
      <c r="K214" s="10" t="s">
        <v>20</v>
      </c>
    </row>
    <row r="215" spans="1:11" ht="15" customHeight="1">
      <c r="A215" s="74" t="s">
        <v>93</v>
      </c>
      <c r="B215" s="9" t="s">
        <v>16</v>
      </c>
      <c r="C215" s="10">
        <v>3</v>
      </c>
      <c r="D215" s="10" t="s">
        <v>20</v>
      </c>
      <c r="E215" s="10" t="s">
        <v>20</v>
      </c>
      <c r="F215" s="10" t="s">
        <v>20</v>
      </c>
      <c r="G215" s="10" t="s">
        <v>20</v>
      </c>
      <c r="H215" s="10">
        <v>1</v>
      </c>
      <c r="I215" s="77">
        <v>2</v>
      </c>
      <c r="J215" s="72"/>
      <c r="K215" s="10" t="s">
        <v>20</v>
      </c>
    </row>
    <row r="216" spans="1:11" ht="15" customHeight="1">
      <c r="A216" s="76"/>
      <c r="B216" s="9" t="s">
        <v>17</v>
      </c>
      <c r="C216" s="10">
        <v>3</v>
      </c>
      <c r="D216" s="10" t="s">
        <v>20</v>
      </c>
      <c r="E216" s="10" t="s">
        <v>20</v>
      </c>
      <c r="F216" s="10" t="s">
        <v>20</v>
      </c>
      <c r="G216" s="10" t="s">
        <v>20</v>
      </c>
      <c r="H216" s="10">
        <v>1</v>
      </c>
      <c r="I216" s="77">
        <v>2</v>
      </c>
      <c r="J216" s="72"/>
      <c r="K216" s="10" t="s">
        <v>20</v>
      </c>
    </row>
    <row r="217" spans="1:11" ht="15" customHeight="1">
      <c r="A217" s="74" t="s">
        <v>352</v>
      </c>
      <c r="B217" s="9" t="s">
        <v>16</v>
      </c>
      <c r="C217" s="10">
        <v>3</v>
      </c>
      <c r="D217" s="10" t="s">
        <v>20</v>
      </c>
      <c r="E217" s="10" t="s">
        <v>20</v>
      </c>
      <c r="F217" s="10" t="s">
        <v>20</v>
      </c>
      <c r="G217" s="10" t="s">
        <v>20</v>
      </c>
      <c r="H217" s="10">
        <v>1</v>
      </c>
      <c r="I217" s="77">
        <v>2</v>
      </c>
      <c r="J217" s="72"/>
      <c r="K217" s="10" t="s">
        <v>20</v>
      </c>
    </row>
    <row r="218" spans="1:11" ht="15" customHeight="1">
      <c r="A218" s="75"/>
      <c r="B218" s="9" t="s">
        <v>17</v>
      </c>
      <c r="C218" s="10">
        <v>1</v>
      </c>
      <c r="D218" s="10" t="s">
        <v>20</v>
      </c>
      <c r="E218" s="10" t="s">
        <v>20</v>
      </c>
      <c r="F218" s="10" t="s">
        <v>20</v>
      </c>
      <c r="G218" s="10" t="s">
        <v>20</v>
      </c>
      <c r="H218" s="10">
        <v>1</v>
      </c>
      <c r="I218" s="77" t="s">
        <v>20</v>
      </c>
      <c r="J218" s="72"/>
      <c r="K218" s="10" t="s">
        <v>20</v>
      </c>
    </row>
    <row r="219" spans="1:11" ht="15" customHeight="1">
      <c r="A219" s="76"/>
      <c r="B219" s="9" t="s">
        <v>18</v>
      </c>
      <c r="C219" s="10">
        <v>2</v>
      </c>
      <c r="D219" s="10" t="s">
        <v>20</v>
      </c>
      <c r="E219" s="10" t="s">
        <v>20</v>
      </c>
      <c r="F219" s="10" t="s">
        <v>20</v>
      </c>
      <c r="G219" s="10" t="s">
        <v>20</v>
      </c>
      <c r="H219" s="10" t="s">
        <v>20</v>
      </c>
      <c r="I219" s="77">
        <v>2</v>
      </c>
      <c r="J219" s="72"/>
      <c r="K219" s="10" t="s">
        <v>20</v>
      </c>
    </row>
    <row r="220" spans="1:11" ht="15" customHeight="1">
      <c r="A220" s="74" t="s">
        <v>369</v>
      </c>
      <c r="B220" s="9" t="s">
        <v>16</v>
      </c>
      <c r="C220" s="10">
        <v>3</v>
      </c>
      <c r="D220" s="10" t="s">
        <v>20</v>
      </c>
      <c r="E220" s="10" t="s">
        <v>20</v>
      </c>
      <c r="F220" s="10" t="s">
        <v>20</v>
      </c>
      <c r="G220" s="10" t="s">
        <v>20</v>
      </c>
      <c r="H220" s="10">
        <v>2</v>
      </c>
      <c r="I220" s="77">
        <v>1</v>
      </c>
      <c r="J220" s="72"/>
      <c r="K220" s="10" t="s">
        <v>20</v>
      </c>
    </row>
    <row r="221" spans="1:11" ht="15" customHeight="1">
      <c r="A221" s="76"/>
      <c r="B221" s="9" t="s">
        <v>17</v>
      </c>
      <c r="C221" s="10">
        <v>3</v>
      </c>
      <c r="D221" s="10" t="s">
        <v>20</v>
      </c>
      <c r="E221" s="10" t="s">
        <v>20</v>
      </c>
      <c r="F221" s="10" t="s">
        <v>20</v>
      </c>
      <c r="G221" s="10" t="s">
        <v>20</v>
      </c>
      <c r="H221" s="10">
        <v>2</v>
      </c>
      <c r="I221" s="77">
        <v>1</v>
      </c>
      <c r="J221" s="72"/>
      <c r="K221" s="10" t="s">
        <v>20</v>
      </c>
    </row>
    <row r="222" spans="1:11" ht="15" customHeight="1">
      <c r="A222" s="74" t="s">
        <v>344</v>
      </c>
      <c r="B222" s="9" t="s">
        <v>16</v>
      </c>
      <c r="C222" s="10">
        <v>3</v>
      </c>
      <c r="D222" s="10" t="s">
        <v>20</v>
      </c>
      <c r="E222" s="10" t="s">
        <v>20</v>
      </c>
      <c r="F222" s="10" t="s">
        <v>20</v>
      </c>
      <c r="G222" s="10" t="s">
        <v>20</v>
      </c>
      <c r="H222" s="10" t="s">
        <v>20</v>
      </c>
      <c r="I222" s="77">
        <v>3</v>
      </c>
      <c r="J222" s="72"/>
      <c r="K222" s="10" t="s">
        <v>20</v>
      </c>
    </row>
    <row r="223" spans="1:11" ht="15" customHeight="1">
      <c r="A223" s="75"/>
      <c r="B223" s="9" t="s">
        <v>17</v>
      </c>
      <c r="C223" s="10">
        <v>2</v>
      </c>
      <c r="D223" s="10" t="s">
        <v>20</v>
      </c>
      <c r="E223" s="10" t="s">
        <v>20</v>
      </c>
      <c r="F223" s="10" t="s">
        <v>20</v>
      </c>
      <c r="G223" s="10" t="s">
        <v>20</v>
      </c>
      <c r="H223" s="10" t="s">
        <v>20</v>
      </c>
      <c r="I223" s="77">
        <v>2</v>
      </c>
      <c r="J223" s="72"/>
      <c r="K223" s="10" t="s">
        <v>20</v>
      </c>
    </row>
    <row r="224" spans="1:11" ht="15" customHeight="1">
      <c r="A224" s="76"/>
      <c r="B224" s="9" t="s">
        <v>18</v>
      </c>
      <c r="C224" s="10">
        <v>1</v>
      </c>
      <c r="D224" s="10" t="s">
        <v>20</v>
      </c>
      <c r="E224" s="10" t="s">
        <v>20</v>
      </c>
      <c r="F224" s="10" t="s">
        <v>20</v>
      </c>
      <c r="G224" s="10" t="s">
        <v>20</v>
      </c>
      <c r="H224" s="10" t="s">
        <v>20</v>
      </c>
      <c r="I224" s="77">
        <v>1</v>
      </c>
      <c r="J224" s="72"/>
      <c r="K224" s="10" t="s">
        <v>20</v>
      </c>
    </row>
    <row r="225" spans="1:11" ht="15" customHeight="1">
      <c r="A225" s="74" t="s">
        <v>80</v>
      </c>
      <c r="B225" s="9" t="s">
        <v>16</v>
      </c>
      <c r="C225" s="10">
        <v>3</v>
      </c>
      <c r="D225" s="10" t="s">
        <v>20</v>
      </c>
      <c r="E225" s="10" t="s">
        <v>20</v>
      </c>
      <c r="F225" s="10" t="s">
        <v>20</v>
      </c>
      <c r="G225" s="10" t="s">
        <v>20</v>
      </c>
      <c r="H225" s="10" t="s">
        <v>20</v>
      </c>
      <c r="I225" s="77">
        <v>2</v>
      </c>
      <c r="J225" s="72"/>
      <c r="K225" s="10">
        <v>1</v>
      </c>
    </row>
    <row r="226" spans="1:11" ht="15" customHeight="1">
      <c r="A226" s="75"/>
      <c r="B226" s="9" t="s">
        <v>17</v>
      </c>
      <c r="C226" s="10">
        <v>2</v>
      </c>
      <c r="D226" s="10" t="s">
        <v>20</v>
      </c>
      <c r="E226" s="10" t="s">
        <v>20</v>
      </c>
      <c r="F226" s="10" t="s">
        <v>20</v>
      </c>
      <c r="G226" s="10" t="s">
        <v>20</v>
      </c>
      <c r="H226" s="10" t="s">
        <v>20</v>
      </c>
      <c r="I226" s="77">
        <v>1</v>
      </c>
      <c r="J226" s="72"/>
      <c r="K226" s="10">
        <v>1</v>
      </c>
    </row>
    <row r="227" spans="1:11" ht="15" customHeight="1">
      <c r="A227" s="76"/>
      <c r="B227" s="9" t="s">
        <v>18</v>
      </c>
      <c r="C227" s="10">
        <v>1</v>
      </c>
      <c r="D227" s="10" t="s">
        <v>20</v>
      </c>
      <c r="E227" s="10" t="s">
        <v>20</v>
      </c>
      <c r="F227" s="10" t="s">
        <v>20</v>
      </c>
      <c r="G227" s="10" t="s">
        <v>20</v>
      </c>
      <c r="H227" s="10" t="s">
        <v>20</v>
      </c>
      <c r="I227" s="77">
        <v>1</v>
      </c>
      <c r="J227" s="72"/>
      <c r="K227" s="10" t="s">
        <v>20</v>
      </c>
    </row>
    <row r="228" spans="1:11" ht="15" customHeight="1">
      <c r="A228" s="74" t="s">
        <v>370</v>
      </c>
      <c r="B228" s="9" t="s">
        <v>16</v>
      </c>
      <c r="C228" s="10">
        <v>3</v>
      </c>
      <c r="D228" s="10" t="s">
        <v>20</v>
      </c>
      <c r="E228" s="10" t="s">
        <v>20</v>
      </c>
      <c r="F228" s="10" t="s">
        <v>20</v>
      </c>
      <c r="G228" s="10" t="s">
        <v>20</v>
      </c>
      <c r="H228" s="10" t="s">
        <v>20</v>
      </c>
      <c r="I228" s="77">
        <v>3</v>
      </c>
      <c r="J228" s="72"/>
      <c r="K228" s="10" t="s">
        <v>20</v>
      </c>
    </row>
    <row r="229" spans="1:11" ht="15" customHeight="1">
      <c r="A229" s="75"/>
      <c r="B229" s="9" t="s">
        <v>17</v>
      </c>
      <c r="C229" s="10">
        <v>2</v>
      </c>
      <c r="D229" s="10" t="s">
        <v>20</v>
      </c>
      <c r="E229" s="10" t="s">
        <v>20</v>
      </c>
      <c r="F229" s="10" t="s">
        <v>20</v>
      </c>
      <c r="G229" s="10" t="s">
        <v>20</v>
      </c>
      <c r="H229" s="10" t="s">
        <v>20</v>
      </c>
      <c r="I229" s="77">
        <v>2</v>
      </c>
      <c r="J229" s="72"/>
      <c r="K229" s="10" t="s">
        <v>20</v>
      </c>
    </row>
    <row r="230" spans="1:11" ht="15" customHeight="1">
      <c r="A230" s="76"/>
      <c r="B230" s="9" t="s">
        <v>18</v>
      </c>
      <c r="C230" s="10">
        <v>1</v>
      </c>
      <c r="D230" s="10" t="s">
        <v>20</v>
      </c>
      <c r="E230" s="10" t="s">
        <v>20</v>
      </c>
      <c r="F230" s="10" t="s">
        <v>20</v>
      </c>
      <c r="G230" s="10" t="s">
        <v>20</v>
      </c>
      <c r="H230" s="10" t="s">
        <v>20</v>
      </c>
      <c r="I230" s="77">
        <v>1</v>
      </c>
      <c r="J230" s="72"/>
      <c r="K230" s="10" t="s">
        <v>20</v>
      </c>
    </row>
    <row r="231" spans="1:11" ht="15" customHeight="1">
      <c r="A231" s="74" t="s">
        <v>47</v>
      </c>
      <c r="B231" s="9" t="s">
        <v>16</v>
      </c>
      <c r="C231" s="10">
        <v>3</v>
      </c>
      <c r="D231" s="10" t="s">
        <v>20</v>
      </c>
      <c r="E231" s="10" t="s">
        <v>20</v>
      </c>
      <c r="F231" s="10" t="s">
        <v>20</v>
      </c>
      <c r="G231" s="10" t="s">
        <v>20</v>
      </c>
      <c r="H231" s="10" t="s">
        <v>20</v>
      </c>
      <c r="I231" s="77">
        <v>3</v>
      </c>
      <c r="J231" s="72"/>
      <c r="K231" s="10" t="s">
        <v>20</v>
      </c>
    </row>
    <row r="232" spans="1:11" ht="15" customHeight="1">
      <c r="A232" s="76"/>
      <c r="B232" s="9" t="s">
        <v>18</v>
      </c>
      <c r="C232" s="10">
        <v>3</v>
      </c>
      <c r="D232" s="10" t="s">
        <v>20</v>
      </c>
      <c r="E232" s="10" t="s">
        <v>20</v>
      </c>
      <c r="F232" s="10" t="s">
        <v>20</v>
      </c>
      <c r="G232" s="10" t="s">
        <v>20</v>
      </c>
      <c r="H232" s="10" t="s">
        <v>20</v>
      </c>
      <c r="I232" s="77">
        <v>3</v>
      </c>
      <c r="J232" s="72"/>
      <c r="K232" s="10" t="s">
        <v>20</v>
      </c>
    </row>
    <row r="233" spans="1:11" ht="15" customHeight="1">
      <c r="A233" s="74" t="s">
        <v>177</v>
      </c>
      <c r="B233" s="9" t="s">
        <v>16</v>
      </c>
      <c r="C233" s="10">
        <v>3</v>
      </c>
      <c r="D233" s="10" t="s">
        <v>20</v>
      </c>
      <c r="E233" s="10" t="s">
        <v>20</v>
      </c>
      <c r="F233" s="10" t="s">
        <v>20</v>
      </c>
      <c r="G233" s="10" t="s">
        <v>20</v>
      </c>
      <c r="H233" s="10" t="s">
        <v>20</v>
      </c>
      <c r="I233" s="77">
        <v>2</v>
      </c>
      <c r="J233" s="72"/>
      <c r="K233" s="10">
        <v>1</v>
      </c>
    </row>
    <row r="234" spans="1:11" ht="15" customHeight="1">
      <c r="A234" s="76"/>
      <c r="B234" s="9" t="s">
        <v>17</v>
      </c>
      <c r="C234" s="10">
        <v>3</v>
      </c>
      <c r="D234" s="10" t="s">
        <v>20</v>
      </c>
      <c r="E234" s="10" t="s">
        <v>20</v>
      </c>
      <c r="F234" s="10" t="s">
        <v>20</v>
      </c>
      <c r="G234" s="10" t="s">
        <v>20</v>
      </c>
      <c r="H234" s="10" t="s">
        <v>20</v>
      </c>
      <c r="I234" s="77">
        <v>2</v>
      </c>
      <c r="J234" s="72"/>
      <c r="K234" s="10">
        <v>1</v>
      </c>
    </row>
    <row r="235" spans="1:11" ht="15" customHeight="1">
      <c r="A235" s="74" t="s">
        <v>242</v>
      </c>
      <c r="B235" s="9" t="s">
        <v>16</v>
      </c>
      <c r="C235" s="10">
        <v>3</v>
      </c>
      <c r="D235" s="10" t="s">
        <v>20</v>
      </c>
      <c r="E235" s="10" t="s">
        <v>20</v>
      </c>
      <c r="F235" s="10" t="s">
        <v>20</v>
      </c>
      <c r="G235" s="10" t="s">
        <v>20</v>
      </c>
      <c r="H235" s="10" t="s">
        <v>20</v>
      </c>
      <c r="I235" s="77">
        <v>3</v>
      </c>
      <c r="J235" s="72"/>
      <c r="K235" s="10" t="s">
        <v>20</v>
      </c>
    </row>
    <row r="236" spans="1:11" ht="15" customHeight="1">
      <c r="A236" s="76"/>
      <c r="B236" s="9" t="s">
        <v>17</v>
      </c>
      <c r="C236" s="10">
        <v>3</v>
      </c>
      <c r="D236" s="10" t="s">
        <v>20</v>
      </c>
      <c r="E236" s="10" t="s">
        <v>20</v>
      </c>
      <c r="F236" s="10" t="s">
        <v>20</v>
      </c>
      <c r="G236" s="10" t="s">
        <v>20</v>
      </c>
      <c r="H236" s="10" t="s">
        <v>20</v>
      </c>
      <c r="I236" s="77">
        <v>3</v>
      </c>
      <c r="J236" s="72"/>
      <c r="K236" s="10" t="s">
        <v>20</v>
      </c>
    </row>
    <row r="237" spans="1:11" ht="15" customHeight="1">
      <c r="A237" s="74" t="s">
        <v>371</v>
      </c>
      <c r="B237" s="9" t="s">
        <v>16</v>
      </c>
      <c r="C237" s="10">
        <v>3</v>
      </c>
      <c r="D237" s="10" t="s">
        <v>20</v>
      </c>
      <c r="E237" s="10" t="s">
        <v>20</v>
      </c>
      <c r="F237" s="10" t="s">
        <v>20</v>
      </c>
      <c r="G237" s="10" t="s">
        <v>20</v>
      </c>
      <c r="H237" s="10" t="s">
        <v>20</v>
      </c>
      <c r="I237" s="77">
        <v>1</v>
      </c>
      <c r="J237" s="72"/>
      <c r="K237" s="10">
        <v>2</v>
      </c>
    </row>
    <row r="238" spans="1:11" ht="15" customHeight="1">
      <c r="A238" s="75"/>
      <c r="B238" s="9" t="s">
        <v>17</v>
      </c>
      <c r="C238" s="10">
        <v>1</v>
      </c>
      <c r="D238" s="10" t="s">
        <v>20</v>
      </c>
      <c r="E238" s="10" t="s">
        <v>20</v>
      </c>
      <c r="F238" s="10" t="s">
        <v>20</v>
      </c>
      <c r="G238" s="10" t="s">
        <v>20</v>
      </c>
      <c r="H238" s="10" t="s">
        <v>20</v>
      </c>
      <c r="I238" s="77">
        <v>1</v>
      </c>
      <c r="J238" s="72"/>
      <c r="K238" s="10" t="s">
        <v>20</v>
      </c>
    </row>
    <row r="239" spans="1:11" ht="15" customHeight="1">
      <c r="A239" s="76"/>
      <c r="B239" s="9" t="s">
        <v>18</v>
      </c>
      <c r="C239" s="10">
        <v>2</v>
      </c>
      <c r="D239" s="10" t="s">
        <v>20</v>
      </c>
      <c r="E239" s="10" t="s">
        <v>20</v>
      </c>
      <c r="F239" s="10" t="s">
        <v>20</v>
      </c>
      <c r="G239" s="10" t="s">
        <v>20</v>
      </c>
      <c r="H239" s="10" t="s">
        <v>20</v>
      </c>
      <c r="I239" s="77" t="s">
        <v>20</v>
      </c>
      <c r="J239" s="72"/>
      <c r="K239" s="10">
        <v>2</v>
      </c>
    </row>
    <row r="240" spans="1:11" ht="15" customHeight="1">
      <c r="A240" s="74" t="s">
        <v>63</v>
      </c>
      <c r="B240" s="9" t="s">
        <v>16</v>
      </c>
      <c r="C240" s="10">
        <v>3</v>
      </c>
      <c r="D240" s="10" t="s">
        <v>20</v>
      </c>
      <c r="E240" s="10" t="s">
        <v>20</v>
      </c>
      <c r="F240" s="10" t="s">
        <v>20</v>
      </c>
      <c r="G240" s="10" t="s">
        <v>20</v>
      </c>
      <c r="H240" s="10" t="s">
        <v>20</v>
      </c>
      <c r="I240" s="77">
        <v>1</v>
      </c>
      <c r="J240" s="72"/>
      <c r="K240" s="10">
        <v>2</v>
      </c>
    </row>
    <row r="241" spans="1:11" ht="15" customHeight="1">
      <c r="A241" s="75"/>
      <c r="B241" s="9" t="s">
        <v>17</v>
      </c>
      <c r="C241" s="10">
        <v>2</v>
      </c>
      <c r="D241" s="10" t="s">
        <v>20</v>
      </c>
      <c r="E241" s="10" t="s">
        <v>20</v>
      </c>
      <c r="F241" s="10" t="s">
        <v>20</v>
      </c>
      <c r="G241" s="10" t="s">
        <v>20</v>
      </c>
      <c r="H241" s="10" t="s">
        <v>20</v>
      </c>
      <c r="I241" s="77">
        <v>1</v>
      </c>
      <c r="J241" s="72"/>
      <c r="K241" s="10">
        <v>1</v>
      </c>
    </row>
    <row r="242" spans="1:11" ht="15" customHeight="1">
      <c r="A242" s="76"/>
      <c r="B242" s="9" t="s">
        <v>18</v>
      </c>
      <c r="C242" s="10">
        <v>1</v>
      </c>
      <c r="D242" s="10" t="s">
        <v>20</v>
      </c>
      <c r="E242" s="10" t="s">
        <v>20</v>
      </c>
      <c r="F242" s="10" t="s">
        <v>20</v>
      </c>
      <c r="G242" s="10" t="s">
        <v>20</v>
      </c>
      <c r="H242" s="10" t="s">
        <v>20</v>
      </c>
      <c r="I242" s="77" t="s">
        <v>20</v>
      </c>
      <c r="J242" s="72"/>
      <c r="K242" s="10">
        <v>1</v>
      </c>
    </row>
    <row r="243" spans="1:11" ht="15" customHeight="1">
      <c r="A243" s="74" t="s">
        <v>67</v>
      </c>
      <c r="B243" s="9" t="s">
        <v>16</v>
      </c>
      <c r="C243" s="10">
        <v>3</v>
      </c>
      <c r="D243" s="10" t="s">
        <v>20</v>
      </c>
      <c r="E243" s="10" t="s">
        <v>20</v>
      </c>
      <c r="F243" s="10" t="s">
        <v>20</v>
      </c>
      <c r="G243" s="10" t="s">
        <v>20</v>
      </c>
      <c r="H243" s="10" t="s">
        <v>20</v>
      </c>
      <c r="I243" s="77" t="s">
        <v>20</v>
      </c>
      <c r="J243" s="72"/>
      <c r="K243" s="10">
        <v>3</v>
      </c>
    </row>
    <row r="244" spans="1:11" ht="15" customHeight="1">
      <c r="A244" s="75"/>
      <c r="B244" s="9" t="s">
        <v>17</v>
      </c>
      <c r="C244" s="10">
        <v>2</v>
      </c>
      <c r="D244" s="10" t="s">
        <v>20</v>
      </c>
      <c r="E244" s="10" t="s">
        <v>20</v>
      </c>
      <c r="F244" s="10" t="s">
        <v>20</v>
      </c>
      <c r="G244" s="10" t="s">
        <v>20</v>
      </c>
      <c r="H244" s="10" t="s">
        <v>20</v>
      </c>
      <c r="I244" s="77" t="s">
        <v>20</v>
      </c>
      <c r="J244" s="72"/>
      <c r="K244" s="10">
        <v>2</v>
      </c>
    </row>
    <row r="245" spans="1:11" ht="15" customHeight="1">
      <c r="A245" s="76"/>
      <c r="B245" s="9" t="s">
        <v>18</v>
      </c>
      <c r="C245" s="10">
        <v>1</v>
      </c>
      <c r="D245" s="10" t="s">
        <v>20</v>
      </c>
      <c r="E245" s="10" t="s">
        <v>20</v>
      </c>
      <c r="F245" s="10" t="s">
        <v>20</v>
      </c>
      <c r="G245" s="10" t="s">
        <v>20</v>
      </c>
      <c r="H245" s="10" t="s">
        <v>20</v>
      </c>
      <c r="I245" s="77" t="s">
        <v>20</v>
      </c>
      <c r="J245" s="72"/>
      <c r="K245" s="10">
        <v>1</v>
      </c>
    </row>
    <row r="246" spans="1:11" ht="15" customHeight="1">
      <c r="A246" s="74" t="s">
        <v>372</v>
      </c>
      <c r="B246" s="9" t="s">
        <v>16</v>
      </c>
      <c r="C246" s="10">
        <v>2</v>
      </c>
      <c r="D246" s="10">
        <v>1</v>
      </c>
      <c r="E246" s="10">
        <v>1</v>
      </c>
      <c r="F246" s="10" t="s">
        <v>20</v>
      </c>
      <c r="G246" s="10" t="s">
        <v>20</v>
      </c>
      <c r="H246" s="10" t="s">
        <v>20</v>
      </c>
      <c r="I246" s="77" t="s">
        <v>20</v>
      </c>
      <c r="J246" s="72"/>
      <c r="K246" s="10" t="s">
        <v>20</v>
      </c>
    </row>
    <row r="247" spans="1:11" ht="15" customHeight="1">
      <c r="A247" s="76"/>
      <c r="B247" s="9" t="s">
        <v>17</v>
      </c>
      <c r="C247" s="10">
        <v>2</v>
      </c>
      <c r="D247" s="10">
        <v>1</v>
      </c>
      <c r="E247" s="10">
        <v>1</v>
      </c>
      <c r="F247" s="10" t="s">
        <v>20</v>
      </c>
      <c r="G247" s="10" t="s">
        <v>20</v>
      </c>
      <c r="H247" s="10" t="s">
        <v>20</v>
      </c>
      <c r="I247" s="77" t="s">
        <v>20</v>
      </c>
      <c r="J247" s="72"/>
      <c r="K247" s="10" t="s">
        <v>20</v>
      </c>
    </row>
    <row r="248" spans="1:11" ht="15" customHeight="1">
      <c r="A248" s="74" t="s">
        <v>373</v>
      </c>
      <c r="B248" s="9" t="s">
        <v>16</v>
      </c>
      <c r="C248" s="10">
        <v>2</v>
      </c>
      <c r="D248" s="10" t="s">
        <v>20</v>
      </c>
      <c r="E248" s="10">
        <v>1</v>
      </c>
      <c r="F248" s="10" t="s">
        <v>20</v>
      </c>
      <c r="G248" s="10" t="s">
        <v>20</v>
      </c>
      <c r="H248" s="10" t="s">
        <v>20</v>
      </c>
      <c r="I248" s="77">
        <v>1</v>
      </c>
      <c r="J248" s="72"/>
      <c r="K248" s="10" t="s">
        <v>20</v>
      </c>
    </row>
    <row r="249" spans="1:11" ht="15" customHeight="1">
      <c r="A249" s="75"/>
      <c r="B249" s="9" t="s">
        <v>17</v>
      </c>
      <c r="C249" s="10">
        <v>1</v>
      </c>
      <c r="D249" s="10" t="s">
        <v>20</v>
      </c>
      <c r="E249" s="10" t="s">
        <v>20</v>
      </c>
      <c r="F249" s="10" t="s">
        <v>20</v>
      </c>
      <c r="G249" s="10" t="s">
        <v>20</v>
      </c>
      <c r="H249" s="10" t="s">
        <v>20</v>
      </c>
      <c r="I249" s="77">
        <v>1</v>
      </c>
      <c r="J249" s="72"/>
      <c r="K249" s="10" t="s">
        <v>20</v>
      </c>
    </row>
    <row r="250" spans="1:11" ht="15" customHeight="1">
      <c r="A250" s="76"/>
      <c r="B250" s="9" t="s">
        <v>18</v>
      </c>
      <c r="C250" s="10">
        <v>1</v>
      </c>
      <c r="D250" s="10" t="s">
        <v>20</v>
      </c>
      <c r="E250" s="10">
        <v>1</v>
      </c>
      <c r="F250" s="10" t="s">
        <v>20</v>
      </c>
      <c r="G250" s="10" t="s">
        <v>20</v>
      </c>
      <c r="H250" s="10" t="s">
        <v>20</v>
      </c>
      <c r="I250" s="77" t="s">
        <v>20</v>
      </c>
      <c r="J250" s="72"/>
      <c r="K250" s="10" t="s">
        <v>20</v>
      </c>
    </row>
    <row r="251" spans="1:11" ht="15" customHeight="1">
      <c r="A251" s="74" t="s">
        <v>136</v>
      </c>
      <c r="B251" s="9" t="s">
        <v>16</v>
      </c>
      <c r="C251" s="10">
        <v>2</v>
      </c>
      <c r="D251" s="10" t="s">
        <v>20</v>
      </c>
      <c r="E251" s="10">
        <v>2</v>
      </c>
      <c r="F251" s="10" t="s">
        <v>20</v>
      </c>
      <c r="G251" s="10" t="s">
        <v>20</v>
      </c>
      <c r="H251" s="10" t="s">
        <v>20</v>
      </c>
      <c r="I251" s="77" t="s">
        <v>20</v>
      </c>
      <c r="J251" s="72"/>
      <c r="K251" s="10" t="s">
        <v>20</v>
      </c>
    </row>
    <row r="252" spans="1:11" ht="15" customHeight="1">
      <c r="A252" s="75"/>
      <c r="B252" s="9" t="s">
        <v>17</v>
      </c>
      <c r="C252" s="10">
        <v>1</v>
      </c>
      <c r="D252" s="10" t="s">
        <v>20</v>
      </c>
      <c r="E252" s="10">
        <v>1</v>
      </c>
      <c r="F252" s="10" t="s">
        <v>20</v>
      </c>
      <c r="G252" s="10" t="s">
        <v>20</v>
      </c>
      <c r="H252" s="10" t="s">
        <v>20</v>
      </c>
      <c r="I252" s="77" t="s">
        <v>20</v>
      </c>
      <c r="J252" s="72"/>
      <c r="K252" s="10" t="s">
        <v>20</v>
      </c>
    </row>
    <row r="253" spans="1:11" ht="15" customHeight="1">
      <c r="A253" s="76"/>
      <c r="B253" s="9" t="s">
        <v>18</v>
      </c>
      <c r="C253" s="10">
        <v>1</v>
      </c>
      <c r="D253" s="10" t="s">
        <v>20</v>
      </c>
      <c r="E253" s="10">
        <v>1</v>
      </c>
      <c r="F253" s="10" t="s">
        <v>20</v>
      </c>
      <c r="G253" s="10" t="s">
        <v>20</v>
      </c>
      <c r="H253" s="10" t="s">
        <v>20</v>
      </c>
      <c r="I253" s="77" t="s">
        <v>20</v>
      </c>
      <c r="J253" s="72"/>
      <c r="K253" s="10" t="s">
        <v>20</v>
      </c>
    </row>
    <row r="254" spans="1:11" ht="15" customHeight="1">
      <c r="A254" s="74" t="s">
        <v>106</v>
      </c>
      <c r="B254" s="9" t="s">
        <v>16</v>
      </c>
      <c r="C254" s="10">
        <v>2</v>
      </c>
      <c r="D254" s="10" t="s">
        <v>20</v>
      </c>
      <c r="E254" s="10">
        <v>1</v>
      </c>
      <c r="F254" s="10" t="s">
        <v>20</v>
      </c>
      <c r="G254" s="10" t="s">
        <v>20</v>
      </c>
      <c r="H254" s="10" t="s">
        <v>20</v>
      </c>
      <c r="I254" s="77" t="s">
        <v>20</v>
      </c>
      <c r="J254" s="72"/>
      <c r="K254" s="10">
        <v>1</v>
      </c>
    </row>
    <row r="255" spans="1:11" ht="15" customHeight="1">
      <c r="A255" s="76"/>
      <c r="B255" s="9" t="s">
        <v>18</v>
      </c>
      <c r="C255" s="10">
        <v>2</v>
      </c>
      <c r="D255" s="10" t="s">
        <v>20</v>
      </c>
      <c r="E255" s="10">
        <v>1</v>
      </c>
      <c r="F255" s="10" t="s">
        <v>20</v>
      </c>
      <c r="G255" s="10" t="s">
        <v>20</v>
      </c>
      <c r="H255" s="10" t="s">
        <v>20</v>
      </c>
      <c r="I255" s="77" t="s">
        <v>20</v>
      </c>
      <c r="J255" s="72"/>
      <c r="K255" s="10">
        <v>1</v>
      </c>
    </row>
    <row r="256" spans="1:11" ht="15" customHeight="1">
      <c r="A256" s="74" t="s">
        <v>228</v>
      </c>
      <c r="B256" s="9" t="s">
        <v>16</v>
      </c>
      <c r="C256" s="10">
        <v>2</v>
      </c>
      <c r="D256" s="10" t="s">
        <v>20</v>
      </c>
      <c r="E256" s="10">
        <v>1</v>
      </c>
      <c r="F256" s="10">
        <v>1</v>
      </c>
      <c r="G256" s="10" t="s">
        <v>20</v>
      </c>
      <c r="H256" s="10" t="s">
        <v>20</v>
      </c>
      <c r="I256" s="77" t="s">
        <v>20</v>
      </c>
      <c r="J256" s="72"/>
      <c r="K256" s="10" t="s">
        <v>20</v>
      </c>
    </row>
    <row r="257" spans="1:11" ht="15" customHeight="1">
      <c r="A257" s="75"/>
      <c r="B257" s="9" t="s">
        <v>17</v>
      </c>
      <c r="C257" s="10">
        <v>1</v>
      </c>
      <c r="D257" s="10" t="s">
        <v>20</v>
      </c>
      <c r="E257" s="10" t="s">
        <v>20</v>
      </c>
      <c r="F257" s="10">
        <v>1</v>
      </c>
      <c r="G257" s="10" t="s">
        <v>20</v>
      </c>
      <c r="H257" s="10" t="s">
        <v>20</v>
      </c>
      <c r="I257" s="77" t="s">
        <v>20</v>
      </c>
      <c r="J257" s="72"/>
      <c r="K257" s="10" t="s">
        <v>20</v>
      </c>
    </row>
    <row r="258" spans="1:11" ht="15" customHeight="1">
      <c r="A258" s="76"/>
      <c r="B258" s="9" t="s">
        <v>18</v>
      </c>
      <c r="C258" s="10">
        <v>1</v>
      </c>
      <c r="D258" s="10" t="s">
        <v>20</v>
      </c>
      <c r="E258" s="10">
        <v>1</v>
      </c>
      <c r="F258" s="10" t="s">
        <v>20</v>
      </c>
      <c r="G258" s="10" t="s">
        <v>20</v>
      </c>
      <c r="H258" s="10" t="s">
        <v>20</v>
      </c>
      <c r="I258" s="77" t="s">
        <v>20</v>
      </c>
      <c r="J258" s="72"/>
      <c r="K258" s="10" t="s">
        <v>20</v>
      </c>
    </row>
    <row r="259" spans="1:11" ht="15" customHeight="1">
      <c r="A259" s="74" t="s">
        <v>74</v>
      </c>
      <c r="B259" s="9" t="s">
        <v>16</v>
      </c>
      <c r="C259" s="10">
        <v>2</v>
      </c>
      <c r="D259" s="10" t="s">
        <v>20</v>
      </c>
      <c r="E259" s="10">
        <v>1</v>
      </c>
      <c r="F259" s="10" t="s">
        <v>20</v>
      </c>
      <c r="G259" s="10" t="s">
        <v>20</v>
      </c>
      <c r="H259" s="10" t="s">
        <v>20</v>
      </c>
      <c r="I259" s="77" t="s">
        <v>20</v>
      </c>
      <c r="J259" s="72"/>
      <c r="K259" s="10">
        <v>1</v>
      </c>
    </row>
    <row r="260" spans="1:11" ht="15" customHeight="1">
      <c r="A260" s="76"/>
      <c r="B260" s="9" t="s">
        <v>17</v>
      </c>
      <c r="C260" s="10">
        <v>2</v>
      </c>
      <c r="D260" s="10" t="s">
        <v>20</v>
      </c>
      <c r="E260" s="10">
        <v>1</v>
      </c>
      <c r="F260" s="10" t="s">
        <v>20</v>
      </c>
      <c r="G260" s="10" t="s">
        <v>20</v>
      </c>
      <c r="H260" s="10" t="s">
        <v>20</v>
      </c>
      <c r="I260" s="77" t="s">
        <v>20</v>
      </c>
      <c r="J260" s="72"/>
      <c r="K260" s="10">
        <v>1</v>
      </c>
    </row>
    <row r="261" spans="1:11" ht="15" customHeight="1">
      <c r="A261" s="74" t="s">
        <v>374</v>
      </c>
      <c r="B261" s="9" t="s">
        <v>16</v>
      </c>
      <c r="C261" s="10">
        <v>2</v>
      </c>
      <c r="D261" s="10" t="s">
        <v>20</v>
      </c>
      <c r="E261" s="10" t="s">
        <v>20</v>
      </c>
      <c r="F261" s="10">
        <v>1</v>
      </c>
      <c r="G261" s="10">
        <v>1</v>
      </c>
      <c r="H261" s="10" t="s">
        <v>20</v>
      </c>
      <c r="I261" s="77" t="s">
        <v>20</v>
      </c>
      <c r="J261" s="72"/>
      <c r="K261" s="10" t="s">
        <v>20</v>
      </c>
    </row>
    <row r="262" spans="1:11" ht="15" customHeight="1">
      <c r="A262" s="75"/>
      <c r="B262" s="9" t="s">
        <v>17</v>
      </c>
      <c r="C262" s="10">
        <v>1</v>
      </c>
      <c r="D262" s="10" t="s">
        <v>20</v>
      </c>
      <c r="E262" s="10" t="s">
        <v>20</v>
      </c>
      <c r="F262" s="10">
        <v>1</v>
      </c>
      <c r="G262" s="10" t="s">
        <v>20</v>
      </c>
      <c r="H262" s="10" t="s">
        <v>20</v>
      </c>
      <c r="I262" s="77" t="s">
        <v>20</v>
      </c>
      <c r="J262" s="72"/>
      <c r="K262" s="10" t="s">
        <v>20</v>
      </c>
    </row>
    <row r="263" spans="1:11" ht="15" customHeight="1">
      <c r="A263" s="76"/>
      <c r="B263" s="9" t="s">
        <v>18</v>
      </c>
      <c r="C263" s="10">
        <v>1</v>
      </c>
      <c r="D263" s="10" t="s">
        <v>20</v>
      </c>
      <c r="E263" s="10" t="s">
        <v>20</v>
      </c>
      <c r="F263" s="10" t="s">
        <v>20</v>
      </c>
      <c r="G263" s="10">
        <v>1</v>
      </c>
      <c r="H263" s="10" t="s">
        <v>20</v>
      </c>
      <c r="I263" s="77" t="s">
        <v>20</v>
      </c>
      <c r="J263" s="72"/>
      <c r="K263" s="10" t="s">
        <v>20</v>
      </c>
    </row>
    <row r="264" spans="1:11" ht="15" customHeight="1">
      <c r="A264" s="74" t="s">
        <v>375</v>
      </c>
      <c r="B264" s="9" t="s">
        <v>16</v>
      </c>
      <c r="C264" s="10">
        <v>2</v>
      </c>
      <c r="D264" s="10" t="s">
        <v>20</v>
      </c>
      <c r="E264" s="10" t="s">
        <v>20</v>
      </c>
      <c r="F264" s="10" t="s">
        <v>20</v>
      </c>
      <c r="G264" s="10">
        <v>1</v>
      </c>
      <c r="H264" s="10">
        <v>1</v>
      </c>
      <c r="I264" s="77" t="s">
        <v>20</v>
      </c>
      <c r="J264" s="72"/>
      <c r="K264" s="10" t="s">
        <v>20</v>
      </c>
    </row>
    <row r="265" spans="1:11" ht="15" customHeight="1">
      <c r="A265" s="75"/>
      <c r="B265" s="9" t="s">
        <v>17</v>
      </c>
      <c r="C265" s="10">
        <v>1</v>
      </c>
      <c r="D265" s="10" t="s">
        <v>20</v>
      </c>
      <c r="E265" s="10" t="s">
        <v>20</v>
      </c>
      <c r="F265" s="10" t="s">
        <v>20</v>
      </c>
      <c r="G265" s="10" t="s">
        <v>20</v>
      </c>
      <c r="H265" s="10">
        <v>1</v>
      </c>
      <c r="I265" s="77" t="s">
        <v>20</v>
      </c>
      <c r="J265" s="72"/>
      <c r="K265" s="10" t="s">
        <v>20</v>
      </c>
    </row>
    <row r="266" spans="1:11" ht="15" customHeight="1">
      <c r="A266" s="76"/>
      <c r="B266" s="9" t="s">
        <v>18</v>
      </c>
      <c r="C266" s="10">
        <v>1</v>
      </c>
      <c r="D266" s="10" t="s">
        <v>20</v>
      </c>
      <c r="E266" s="10" t="s">
        <v>20</v>
      </c>
      <c r="F266" s="10" t="s">
        <v>20</v>
      </c>
      <c r="G266" s="10">
        <v>1</v>
      </c>
      <c r="H266" s="10" t="s">
        <v>20</v>
      </c>
      <c r="I266" s="77" t="s">
        <v>20</v>
      </c>
      <c r="J266" s="72"/>
      <c r="K266" s="10" t="s">
        <v>20</v>
      </c>
    </row>
    <row r="267" spans="1:11" ht="15" customHeight="1">
      <c r="A267" s="74" t="s">
        <v>376</v>
      </c>
      <c r="B267" s="9" t="s">
        <v>16</v>
      </c>
      <c r="C267" s="10">
        <v>2</v>
      </c>
      <c r="D267" s="10" t="s">
        <v>20</v>
      </c>
      <c r="E267" s="10" t="s">
        <v>20</v>
      </c>
      <c r="F267" s="10" t="s">
        <v>20</v>
      </c>
      <c r="G267" s="10" t="s">
        <v>20</v>
      </c>
      <c r="H267" s="10">
        <v>1</v>
      </c>
      <c r="I267" s="77" t="s">
        <v>20</v>
      </c>
      <c r="J267" s="72"/>
      <c r="K267" s="10">
        <v>1</v>
      </c>
    </row>
    <row r="268" spans="1:11" ht="15" customHeight="1">
      <c r="A268" s="76"/>
      <c r="B268" s="9" t="s">
        <v>18</v>
      </c>
      <c r="C268" s="10">
        <v>2</v>
      </c>
      <c r="D268" s="10" t="s">
        <v>20</v>
      </c>
      <c r="E268" s="10" t="s">
        <v>20</v>
      </c>
      <c r="F268" s="10" t="s">
        <v>20</v>
      </c>
      <c r="G268" s="10" t="s">
        <v>20</v>
      </c>
      <c r="H268" s="10">
        <v>1</v>
      </c>
      <c r="I268" s="77" t="s">
        <v>20</v>
      </c>
      <c r="J268" s="72"/>
      <c r="K268" s="10">
        <v>1</v>
      </c>
    </row>
    <row r="269" spans="1:11" ht="15" customHeight="1">
      <c r="A269" s="74" t="s">
        <v>81</v>
      </c>
      <c r="B269" s="9" t="s">
        <v>16</v>
      </c>
      <c r="C269" s="10">
        <v>2</v>
      </c>
      <c r="D269" s="10" t="s">
        <v>20</v>
      </c>
      <c r="E269" s="10" t="s">
        <v>20</v>
      </c>
      <c r="F269" s="10" t="s">
        <v>20</v>
      </c>
      <c r="G269" s="10" t="s">
        <v>20</v>
      </c>
      <c r="H269" s="10">
        <v>1</v>
      </c>
      <c r="I269" s="77">
        <v>1</v>
      </c>
      <c r="J269" s="72"/>
      <c r="K269" s="10" t="s">
        <v>20</v>
      </c>
    </row>
    <row r="270" spans="1:11" ht="15" customHeight="1">
      <c r="A270" s="76"/>
      <c r="B270" s="9" t="s">
        <v>18</v>
      </c>
      <c r="C270" s="10">
        <v>2</v>
      </c>
      <c r="D270" s="10" t="s">
        <v>20</v>
      </c>
      <c r="E270" s="10" t="s">
        <v>20</v>
      </c>
      <c r="F270" s="10" t="s">
        <v>20</v>
      </c>
      <c r="G270" s="10" t="s">
        <v>20</v>
      </c>
      <c r="H270" s="10">
        <v>1</v>
      </c>
      <c r="I270" s="77">
        <v>1</v>
      </c>
      <c r="J270" s="72"/>
      <c r="K270" s="10" t="s">
        <v>20</v>
      </c>
    </row>
    <row r="271" spans="1:11" ht="15" customHeight="1">
      <c r="A271" s="74" t="s">
        <v>377</v>
      </c>
      <c r="B271" s="9" t="s">
        <v>16</v>
      </c>
      <c r="C271" s="10">
        <v>2</v>
      </c>
      <c r="D271" s="10" t="s">
        <v>20</v>
      </c>
      <c r="E271" s="10" t="s">
        <v>20</v>
      </c>
      <c r="F271" s="10" t="s">
        <v>20</v>
      </c>
      <c r="G271" s="10" t="s">
        <v>20</v>
      </c>
      <c r="H271" s="10">
        <v>1</v>
      </c>
      <c r="I271" s="77" t="s">
        <v>20</v>
      </c>
      <c r="J271" s="72"/>
      <c r="K271" s="10">
        <v>1</v>
      </c>
    </row>
    <row r="272" spans="1:11" ht="15" customHeight="1">
      <c r="A272" s="76"/>
      <c r="B272" s="9" t="s">
        <v>18</v>
      </c>
      <c r="C272" s="10">
        <v>2</v>
      </c>
      <c r="D272" s="10" t="s">
        <v>20</v>
      </c>
      <c r="E272" s="10" t="s">
        <v>20</v>
      </c>
      <c r="F272" s="10" t="s">
        <v>20</v>
      </c>
      <c r="G272" s="10" t="s">
        <v>20</v>
      </c>
      <c r="H272" s="10">
        <v>1</v>
      </c>
      <c r="I272" s="77" t="s">
        <v>20</v>
      </c>
      <c r="J272" s="72"/>
      <c r="K272" s="10">
        <v>1</v>
      </c>
    </row>
    <row r="273" spans="1:11" ht="15" customHeight="1">
      <c r="A273" s="74" t="s">
        <v>57</v>
      </c>
      <c r="B273" s="9" t="s">
        <v>16</v>
      </c>
      <c r="C273" s="10">
        <v>2</v>
      </c>
      <c r="D273" s="10" t="s">
        <v>20</v>
      </c>
      <c r="E273" s="10" t="s">
        <v>20</v>
      </c>
      <c r="F273" s="10" t="s">
        <v>20</v>
      </c>
      <c r="G273" s="10" t="s">
        <v>20</v>
      </c>
      <c r="H273" s="10">
        <v>1</v>
      </c>
      <c r="I273" s="77">
        <v>1</v>
      </c>
      <c r="J273" s="72"/>
      <c r="K273" s="10" t="s">
        <v>20</v>
      </c>
    </row>
    <row r="274" spans="1:11" ht="15" customHeight="1">
      <c r="A274" s="76"/>
      <c r="B274" s="9" t="s">
        <v>17</v>
      </c>
      <c r="C274" s="10">
        <v>2</v>
      </c>
      <c r="D274" s="10" t="s">
        <v>20</v>
      </c>
      <c r="E274" s="10" t="s">
        <v>20</v>
      </c>
      <c r="F274" s="10" t="s">
        <v>20</v>
      </c>
      <c r="G274" s="10" t="s">
        <v>20</v>
      </c>
      <c r="H274" s="10">
        <v>1</v>
      </c>
      <c r="I274" s="77">
        <v>1</v>
      </c>
      <c r="J274" s="72"/>
      <c r="K274" s="10" t="s">
        <v>20</v>
      </c>
    </row>
    <row r="275" spans="1:11" ht="15" customHeight="1">
      <c r="A275" s="74" t="s">
        <v>378</v>
      </c>
      <c r="B275" s="9" t="s">
        <v>16</v>
      </c>
      <c r="C275" s="10">
        <v>2</v>
      </c>
      <c r="D275" s="10" t="s">
        <v>20</v>
      </c>
      <c r="E275" s="10" t="s">
        <v>20</v>
      </c>
      <c r="F275" s="10" t="s">
        <v>20</v>
      </c>
      <c r="G275" s="10" t="s">
        <v>20</v>
      </c>
      <c r="H275" s="10">
        <v>1</v>
      </c>
      <c r="I275" s="77" t="s">
        <v>20</v>
      </c>
      <c r="J275" s="72"/>
      <c r="K275" s="10">
        <v>1</v>
      </c>
    </row>
    <row r="276" spans="1:11" ht="15" customHeight="1">
      <c r="A276" s="75"/>
      <c r="B276" s="9" t="s">
        <v>17</v>
      </c>
      <c r="C276" s="10">
        <v>1</v>
      </c>
      <c r="D276" s="10" t="s">
        <v>20</v>
      </c>
      <c r="E276" s="10" t="s">
        <v>20</v>
      </c>
      <c r="F276" s="10" t="s">
        <v>20</v>
      </c>
      <c r="G276" s="10" t="s">
        <v>20</v>
      </c>
      <c r="H276" s="10">
        <v>1</v>
      </c>
      <c r="I276" s="77" t="s">
        <v>20</v>
      </c>
      <c r="J276" s="72"/>
      <c r="K276" s="10" t="s">
        <v>20</v>
      </c>
    </row>
    <row r="277" spans="1:11" ht="15" customHeight="1">
      <c r="A277" s="76"/>
      <c r="B277" s="9" t="s">
        <v>18</v>
      </c>
      <c r="C277" s="10">
        <v>1</v>
      </c>
      <c r="D277" s="10" t="s">
        <v>20</v>
      </c>
      <c r="E277" s="10" t="s">
        <v>20</v>
      </c>
      <c r="F277" s="10" t="s">
        <v>20</v>
      </c>
      <c r="G277" s="10" t="s">
        <v>20</v>
      </c>
      <c r="H277" s="10" t="s">
        <v>20</v>
      </c>
      <c r="I277" s="77" t="s">
        <v>20</v>
      </c>
      <c r="J277" s="72"/>
      <c r="K277" s="10">
        <v>1</v>
      </c>
    </row>
    <row r="278" spans="1:11" ht="15" customHeight="1">
      <c r="A278" s="74" t="s">
        <v>61</v>
      </c>
      <c r="B278" s="9" t="s">
        <v>16</v>
      </c>
      <c r="C278" s="10">
        <v>2</v>
      </c>
      <c r="D278" s="10" t="s">
        <v>20</v>
      </c>
      <c r="E278" s="10" t="s">
        <v>20</v>
      </c>
      <c r="F278" s="10" t="s">
        <v>20</v>
      </c>
      <c r="G278" s="10" t="s">
        <v>20</v>
      </c>
      <c r="H278" s="10" t="s">
        <v>20</v>
      </c>
      <c r="I278" s="77">
        <v>2</v>
      </c>
      <c r="J278" s="72"/>
      <c r="K278" s="10" t="s">
        <v>20</v>
      </c>
    </row>
    <row r="279" spans="1:11" ht="15" customHeight="1">
      <c r="A279" s="76"/>
      <c r="B279" s="9" t="s">
        <v>18</v>
      </c>
      <c r="C279" s="10">
        <v>2</v>
      </c>
      <c r="D279" s="10" t="s">
        <v>20</v>
      </c>
      <c r="E279" s="10" t="s">
        <v>20</v>
      </c>
      <c r="F279" s="10" t="s">
        <v>20</v>
      </c>
      <c r="G279" s="10" t="s">
        <v>20</v>
      </c>
      <c r="H279" s="10" t="s">
        <v>20</v>
      </c>
      <c r="I279" s="77">
        <v>2</v>
      </c>
      <c r="J279" s="72"/>
      <c r="K279" s="10" t="s">
        <v>20</v>
      </c>
    </row>
    <row r="280" spans="1:11" ht="15" customHeight="1">
      <c r="A280" s="74" t="s">
        <v>208</v>
      </c>
      <c r="B280" s="9" t="s">
        <v>16</v>
      </c>
      <c r="C280" s="10">
        <v>2</v>
      </c>
      <c r="D280" s="10" t="s">
        <v>20</v>
      </c>
      <c r="E280" s="10" t="s">
        <v>20</v>
      </c>
      <c r="F280" s="10" t="s">
        <v>20</v>
      </c>
      <c r="G280" s="10" t="s">
        <v>20</v>
      </c>
      <c r="H280" s="10" t="s">
        <v>20</v>
      </c>
      <c r="I280" s="77">
        <v>2</v>
      </c>
      <c r="J280" s="72"/>
      <c r="K280" s="10" t="s">
        <v>20</v>
      </c>
    </row>
    <row r="281" spans="1:11" ht="15" customHeight="1">
      <c r="A281" s="75"/>
      <c r="B281" s="9" t="s">
        <v>17</v>
      </c>
      <c r="C281" s="10">
        <v>1</v>
      </c>
      <c r="D281" s="10" t="s">
        <v>20</v>
      </c>
      <c r="E281" s="10" t="s">
        <v>20</v>
      </c>
      <c r="F281" s="10" t="s">
        <v>20</v>
      </c>
      <c r="G281" s="10" t="s">
        <v>20</v>
      </c>
      <c r="H281" s="10" t="s">
        <v>20</v>
      </c>
      <c r="I281" s="77">
        <v>1</v>
      </c>
      <c r="J281" s="72"/>
      <c r="K281" s="10" t="s">
        <v>20</v>
      </c>
    </row>
    <row r="282" spans="1:11" ht="15" customHeight="1">
      <c r="A282" s="76"/>
      <c r="B282" s="9" t="s">
        <v>18</v>
      </c>
      <c r="C282" s="10">
        <v>1</v>
      </c>
      <c r="D282" s="10" t="s">
        <v>20</v>
      </c>
      <c r="E282" s="10" t="s">
        <v>20</v>
      </c>
      <c r="F282" s="10" t="s">
        <v>20</v>
      </c>
      <c r="G282" s="10" t="s">
        <v>20</v>
      </c>
      <c r="H282" s="10" t="s">
        <v>20</v>
      </c>
      <c r="I282" s="77">
        <v>1</v>
      </c>
      <c r="J282" s="72"/>
      <c r="K282" s="10" t="s">
        <v>20</v>
      </c>
    </row>
    <row r="283" spans="1:11" ht="15" customHeight="1">
      <c r="A283" s="74" t="s">
        <v>321</v>
      </c>
      <c r="B283" s="9" t="s">
        <v>16</v>
      </c>
      <c r="C283" s="10">
        <v>2</v>
      </c>
      <c r="D283" s="10" t="s">
        <v>20</v>
      </c>
      <c r="E283" s="10" t="s">
        <v>20</v>
      </c>
      <c r="F283" s="10" t="s">
        <v>20</v>
      </c>
      <c r="G283" s="10" t="s">
        <v>20</v>
      </c>
      <c r="H283" s="10" t="s">
        <v>20</v>
      </c>
      <c r="I283" s="77">
        <v>2</v>
      </c>
      <c r="J283" s="72"/>
      <c r="K283" s="10" t="s">
        <v>20</v>
      </c>
    </row>
    <row r="284" spans="1:11" ht="15" customHeight="1">
      <c r="A284" s="76"/>
      <c r="B284" s="9" t="s">
        <v>18</v>
      </c>
      <c r="C284" s="10">
        <v>2</v>
      </c>
      <c r="D284" s="10" t="s">
        <v>20</v>
      </c>
      <c r="E284" s="10" t="s">
        <v>20</v>
      </c>
      <c r="F284" s="10" t="s">
        <v>20</v>
      </c>
      <c r="G284" s="10" t="s">
        <v>20</v>
      </c>
      <c r="H284" s="10" t="s">
        <v>20</v>
      </c>
      <c r="I284" s="77">
        <v>2</v>
      </c>
      <c r="J284" s="72"/>
      <c r="K284" s="10" t="s">
        <v>20</v>
      </c>
    </row>
    <row r="285" spans="1:11" ht="15" customHeight="1">
      <c r="A285" s="74" t="s">
        <v>379</v>
      </c>
      <c r="B285" s="9" t="s">
        <v>16</v>
      </c>
      <c r="C285" s="10">
        <v>2</v>
      </c>
      <c r="D285" s="10" t="s">
        <v>20</v>
      </c>
      <c r="E285" s="10" t="s">
        <v>20</v>
      </c>
      <c r="F285" s="10" t="s">
        <v>20</v>
      </c>
      <c r="G285" s="10" t="s">
        <v>20</v>
      </c>
      <c r="H285" s="10" t="s">
        <v>20</v>
      </c>
      <c r="I285" s="77">
        <v>2</v>
      </c>
      <c r="J285" s="72"/>
      <c r="K285" s="10" t="s">
        <v>20</v>
      </c>
    </row>
    <row r="286" spans="1:11" ht="15" customHeight="1">
      <c r="A286" s="76"/>
      <c r="B286" s="9" t="s">
        <v>17</v>
      </c>
      <c r="C286" s="10">
        <v>2</v>
      </c>
      <c r="D286" s="10" t="s">
        <v>20</v>
      </c>
      <c r="E286" s="10" t="s">
        <v>20</v>
      </c>
      <c r="F286" s="10" t="s">
        <v>20</v>
      </c>
      <c r="G286" s="10" t="s">
        <v>20</v>
      </c>
      <c r="H286" s="10" t="s">
        <v>20</v>
      </c>
      <c r="I286" s="77">
        <v>2</v>
      </c>
      <c r="J286" s="72"/>
      <c r="K286" s="10" t="s">
        <v>20</v>
      </c>
    </row>
    <row r="287" spans="1:11" ht="15" customHeight="1">
      <c r="A287" s="74" t="s">
        <v>380</v>
      </c>
      <c r="B287" s="9" t="s">
        <v>16</v>
      </c>
      <c r="C287" s="10">
        <v>2</v>
      </c>
      <c r="D287" s="10" t="s">
        <v>20</v>
      </c>
      <c r="E287" s="10" t="s">
        <v>20</v>
      </c>
      <c r="F287" s="10" t="s">
        <v>20</v>
      </c>
      <c r="G287" s="10" t="s">
        <v>20</v>
      </c>
      <c r="H287" s="10" t="s">
        <v>20</v>
      </c>
      <c r="I287" s="77">
        <v>2</v>
      </c>
      <c r="J287" s="72"/>
      <c r="K287" s="10" t="s">
        <v>20</v>
      </c>
    </row>
    <row r="288" spans="1:11" ht="15" customHeight="1">
      <c r="A288" s="76"/>
      <c r="B288" s="9" t="s">
        <v>17</v>
      </c>
      <c r="C288" s="10">
        <v>2</v>
      </c>
      <c r="D288" s="10" t="s">
        <v>20</v>
      </c>
      <c r="E288" s="10" t="s">
        <v>20</v>
      </c>
      <c r="F288" s="10" t="s">
        <v>20</v>
      </c>
      <c r="G288" s="10" t="s">
        <v>20</v>
      </c>
      <c r="H288" s="10" t="s">
        <v>20</v>
      </c>
      <c r="I288" s="77">
        <v>2</v>
      </c>
      <c r="J288" s="72"/>
      <c r="K288" s="10" t="s">
        <v>20</v>
      </c>
    </row>
    <row r="289" spans="1:11" ht="15" customHeight="1">
      <c r="A289" s="74" t="s">
        <v>362</v>
      </c>
      <c r="B289" s="9" t="s">
        <v>16</v>
      </c>
      <c r="C289" s="10">
        <v>2</v>
      </c>
      <c r="D289" s="10" t="s">
        <v>20</v>
      </c>
      <c r="E289" s="10" t="s">
        <v>20</v>
      </c>
      <c r="F289" s="10" t="s">
        <v>20</v>
      </c>
      <c r="G289" s="10" t="s">
        <v>20</v>
      </c>
      <c r="H289" s="10" t="s">
        <v>20</v>
      </c>
      <c r="I289" s="77">
        <v>1</v>
      </c>
      <c r="J289" s="72"/>
      <c r="K289" s="10">
        <v>1</v>
      </c>
    </row>
    <row r="290" spans="1:11" ht="15" customHeight="1">
      <c r="A290" s="76"/>
      <c r="B290" s="9" t="s">
        <v>17</v>
      </c>
      <c r="C290" s="10">
        <v>2</v>
      </c>
      <c r="D290" s="10" t="s">
        <v>20</v>
      </c>
      <c r="E290" s="10" t="s">
        <v>20</v>
      </c>
      <c r="F290" s="10" t="s">
        <v>20</v>
      </c>
      <c r="G290" s="10" t="s">
        <v>20</v>
      </c>
      <c r="H290" s="10" t="s">
        <v>20</v>
      </c>
      <c r="I290" s="77">
        <v>1</v>
      </c>
      <c r="J290" s="72"/>
      <c r="K290" s="10">
        <v>1</v>
      </c>
    </row>
    <row r="291" spans="1:11" ht="15" customHeight="1">
      <c r="A291" s="74" t="s">
        <v>381</v>
      </c>
      <c r="B291" s="9" t="s">
        <v>16</v>
      </c>
      <c r="C291" s="10">
        <v>2</v>
      </c>
      <c r="D291" s="10" t="s">
        <v>20</v>
      </c>
      <c r="E291" s="10" t="s">
        <v>20</v>
      </c>
      <c r="F291" s="10" t="s">
        <v>20</v>
      </c>
      <c r="G291" s="10" t="s">
        <v>20</v>
      </c>
      <c r="H291" s="10" t="s">
        <v>20</v>
      </c>
      <c r="I291" s="77">
        <v>2</v>
      </c>
      <c r="J291" s="72"/>
      <c r="K291" s="10" t="s">
        <v>20</v>
      </c>
    </row>
    <row r="292" spans="1:11" ht="15" customHeight="1">
      <c r="A292" s="76"/>
      <c r="B292" s="9" t="s">
        <v>17</v>
      </c>
      <c r="C292" s="10">
        <v>2</v>
      </c>
      <c r="D292" s="10" t="s">
        <v>20</v>
      </c>
      <c r="E292" s="10" t="s">
        <v>20</v>
      </c>
      <c r="F292" s="10" t="s">
        <v>20</v>
      </c>
      <c r="G292" s="10" t="s">
        <v>20</v>
      </c>
      <c r="H292" s="10" t="s">
        <v>20</v>
      </c>
      <c r="I292" s="77">
        <v>2</v>
      </c>
      <c r="J292" s="72"/>
      <c r="K292" s="10" t="s">
        <v>20</v>
      </c>
    </row>
    <row r="293" spans="1:11" ht="15" customHeight="1">
      <c r="A293" s="74" t="s">
        <v>357</v>
      </c>
      <c r="B293" s="9" t="s">
        <v>16</v>
      </c>
      <c r="C293" s="10">
        <v>2</v>
      </c>
      <c r="D293" s="10" t="s">
        <v>20</v>
      </c>
      <c r="E293" s="10" t="s">
        <v>20</v>
      </c>
      <c r="F293" s="10" t="s">
        <v>20</v>
      </c>
      <c r="G293" s="10" t="s">
        <v>20</v>
      </c>
      <c r="H293" s="10" t="s">
        <v>20</v>
      </c>
      <c r="I293" s="77">
        <v>1</v>
      </c>
      <c r="J293" s="72"/>
      <c r="K293" s="10">
        <v>1</v>
      </c>
    </row>
    <row r="294" spans="1:11" ht="15" customHeight="1">
      <c r="A294" s="75"/>
      <c r="B294" s="9" t="s">
        <v>17</v>
      </c>
      <c r="C294" s="10">
        <v>1</v>
      </c>
      <c r="D294" s="10" t="s">
        <v>20</v>
      </c>
      <c r="E294" s="10" t="s">
        <v>20</v>
      </c>
      <c r="F294" s="10" t="s">
        <v>20</v>
      </c>
      <c r="G294" s="10" t="s">
        <v>20</v>
      </c>
      <c r="H294" s="10" t="s">
        <v>20</v>
      </c>
      <c r="I294" s="77">
        <v>1</v>
      </c>
      <c r="J294" s="72"/>
      <c r="K294" s="10" t="s">
        <v>20</v>
      </c>
    </row>
    <row r="295" spans="1:11" ht="15" customHeight="1">
      <c r="A295" s="76"/>
      <c r="B295" s="9" t="s">
        <v>18</v>
      </c>
      <c r="C295" s="10">
        <v>1</v>
      </c>
      <c r="D295" s="10" t="s">
        <v>20</v>
      </c>
      <c r="E295" s="10" t="s">
        <v>20</v>
      </c>
      <c r="F295" s="10" t="s">
        <v>20</v>
      </c>
      <c r="G295" s="10" t="s">
        <v>20</v>
      </c>
      <c r="H295" s="10" t="s">
        <v>20</v>
      </c>
      <c r="I295" s="77" t="s">
        <v>20</v>
      </c>
      <c r="J295" s="72"/>
      <c r="K295" s="10">
        <v>1</v>
      </c>
    </row>
    <row r="296" spans="1:11" ht="15" customHeight="1">
      <c r="A296" s="74" t="s">
        <v>382</v>
      </c>
      <c r="B296" s="9" t="s">
        <v>16</v>
      </c>
      <c r="C296" s="10">
        <v>2</v>
      </c>
      <c r="D296" s="10" t="s">
        <v>20</v>
      </c>
      <c r="E296" s="10" t="s">
        <v>20</v>
      </c>
      <c r="F296" s="10" t="s">
        <v>20</v>
      </c>
      <c r="G296" s="10" t="s">
        <v>20</v>
      </c>
      <c r="H296" s="10" t="s">
        <v>20</v>
      </c>
      <c r="I296" s="77">
        <v>2</v>
      </c>
      <c r="J296" s="72"/>
      <c r="K296" s="10" t="s">
        <v>20</v>
      </c>
    </row>
    <row r="297" spans="1:11" ht="15" customHeight="1">
      <c r="A297" s="76"/>
      <c r="B297" s="9" t="s">
        <v>17</v>
      </c>
      <c r="C297" s="10">
        <v>2</v>
      </c>
      <c r="D297" s="10" t="s">
        <v>20</v>
      </c>
      <c r="E297" s="10" t="s">
        <v>20</v>
      </c>
      <c r="F297" s="10" t="s">
        <v>20</v>
      </c>
      <c r="G297" s="10" t="s">
        <v>20</v>
      </c>
      <c r="H297" s="10" t="s">
        <v>20</v>
      </c>
      <c r="I297" s="77">
        <v>2</v>
      </c>
      <c r="J297" s="72"/>
      <c r="K297" s="10" t="s">
        <v>20</v>
      </c>
    </row>
    <row r="298" spans="1:11" ht="15" customHeight="1">
      <c r="A298" s="74" t="s">
        <v>383</v>
      </c>
      <c r="B298" s="9" t="s">
        <v>16</v>
      </c>
      <c r="C298" s="10">
        <v>2</v>
      </c>
      <c r="D298" s="10" t="s">
        <v>20</v>
      </c>
      <c r="E298" s="10" t="s">
        <v>20</v>
      </c>
      <c r="F298" s="10" t="s">
        <v>20</v>
      </c>
      <c r="G298" s="10" t="s">
        <v>20</v>
      </c>
      <c r="H298" s="10" t="s">
        <v>20</v>
      </c>
      <c r="I298" s="77">
        <v>1</v>
      </c>
      <c r="J298" s="72"/>
      <c r="K298" s="10">
        <v>1</v>
      </c>
    </row>
    <row r="299" spans="1:11" ht="15" customHeight="1">
      <c r="A299" s="75"/>
      <c r="B299" s="9" t="s">
        <v>17</v>
      </c>
      <c r="C299" s="10">
        <v>1</v>
      </c>
      <c r="D299" s="10" t="s">
        <v>20</v>
      </c>
      <c r="E299" s="10" t="s">
        <v>20</v>
      </c>
      <c r="F299" s="10" t="s">
        <v>20</v>
      </c>
      <c r="G299" s="10" t="s">
        <v>20</v>
      </c>
      <c r="H299" s="10" t="s">
        <v>20</v>
      </c>
      <c r="I299" s="77">
        <v>1</v>
      </c>
      <c r="J299" s="72"/>
      <c r="K299" s="10" t="s">
        <v>20</v>
      </c>
    </row>
    <row r="300" spans="1:11" ht="15" customHeight="1">
      <c r="A300" s="76"/>
      <c r="B300" s="9" t="s">
        <v>18</v>
      </c>
      <c r="C300" s="10">
        <v>1</v>
      </c>
      <c r="D300" s="10" t="s">
        <v>20</v>
      </c>
      <c r="E300" s="10" t="s">
        <v>20</v>
      </c>
      <c r="F300" s="10" t="s">
        <v>20</v>
      </c>
      <c r="G300" s="10" t="s">
        <v>20</v>
      </c>
      <c r="H300" s="10" t="s">
        <v>20</v>
      </c>
      <c r="I300" s="77" t="s">
        <v>20</v>
      </c>
      <c r="J300" s="72"/>
      <c r="K300" s="10">
        <v>1</v>
      </c>
    </row>
    <row r="301" spans="1:11" ht="15" customHeight="1">
      <c r="A301" s="74" t="s">
        <v>250</v>
      </c>
      <c r="B301" s="9" t="s">
        <v>16</v>
      </c>
      <c r="C301" s="10">
        <v>2</v>
      </c>
      <c r="D301" s="10" t="s">
        <v>20</v>
      </c>
      <c r="E301" s="10" t="s">
        <v>20</v>
      </c>
      <c r="F301" s="10" t="s">
        <v>20</v>
      </c>
      <c r="G301" s="10" t="s">
        <v>20</v>
      </c>
      <c r="H301" s="10" t="s">
        <v>20</v>
      </c>
      <c r="I301" s="77" t="s">
        <v>20</v>
      </c>
      <c r="J301" s="72"/>
      <c r="K301" s="10">
        <v>2</v>
      </c>
    </row>
    <row r="302" spans="1:11" ht="15" customHeight="1">
      <c r="A302" s="75"/>
      <c r="B302" s="9" t="s">
        <v>17</v>
      </c>
      <c r="C302" s="10">
        <v>1</v>
      </c>
      <c r="D302" s="10" t="s">
        <v>20</v>
      </c>
      <c r="E302" s="10" t="s">
        <v>20</v>
      </c>
      <c r="F302" s="10" t="s">
        <v>20</v>
      </c>
      <c r="G302" s="10" t="s">
        <v>20</v>
      </c>
      <c r="H302" s="10" t="s">
        <v>20</v>
      </c>
      <c r="I302" s="77" t="s">
        <v>20</v>
      </c>
      <c r="J302" s="72"/>
      <c r="K302" s="10">
        <v>1</v>
      </c>
    </row>
    <row r="303" spans="1:11" ht="15" customHeight="1">
      <c r="A303" s="76"/>
      <c r="B303" s="9" t="s">
        <v>18</v>
      </c>
      <c r="C303" s="10">
        <v>1</v>
      </c>
      <c r="D303" s="10" t="s">
        <v>20</v>
      </c>
      <c r="E303" s="10" t="s">
        <v>20</v>
      </c>
      <c r="F303" s="10" t="s">
        <v>20</v>
      </c>
      <c r="G303" s="10" t="s">
        <v>20</v>
      </c>
      <c r="H303" s="10" t="s">
        <v>20</v>
      </c>
      <c r="I303" s="77" t="s">
        <v>20</v>
      </c>
      <c r="J303" s="72"/>
      <c r="K303" s="10">
        <v>1</v>
      </c>
    </row>
    <row r="304" spans="1:11" ht="15" customHeight="1">
      <c r="A304" s="74" t="s">
        <v>122</v>
      </c>
      <c r="B304" s="9" t="s">
        <v>16</v>
      </c>
      <c r="C304" s="10">
        <v>2</v>
      </c>
      <c r="D304" s="10" t="s">
        <v>20</v>
      </c>
      <c r="E304" s="10" t="s">
        <v>20</v>
      </c>
      <c r="F304" s="10" t="s">
        <v>20</v>
      </c>
      <c r="G304" s="10" t="s">
        <v>20</v>
      </c>
      <c r="H304" s="10" t="s">
        <v>20</v>
      </c>
      <c r="I304" s="77" t="s">
        <v>20</v>
      </c>
      <c r="J304" s="72"/>
      <c r="K304" s="10">
        <v>2</v>
      </c>
    </row>
    <row r="305" spans="1:11" ht="15" customHeight="1">
      <c r="A305" s="75"/>
      <c r="B305" s="9" t="s">
        <v>17</v>
      </c>
      <c r="C305" s="10">
        <v>1</v>
      </c>
      <c r="D305" s="10" t="s">
        <v>20</v>
      </c>
      <c r="E305" s="10" t="s">
        <v>20</v>
      </c>
      <c r="F305" s="10" t="s">
        <v>20</v>
      </c>
      <c r="G305" s="10" t="s">
        <v>20</v>
      </c>
      <c r="H305" s="10" t="s">
        <v>20</v>
      </c>
      <c r="I305" s="77" t="s">
        <v>20</v>
      </c>
      <c r="J305" s="72"/>
      <c r="K305" s="10">
        <v>1</v>
      </c>
    </row>
    <row r="306" spans="1:11" ht="15" customHeight="1">
      <c r="A306" s="76"/>
      <c r="B306" s="9" t="s">
        <v>18</v>
      </c>
      <c r="C306" s="10">
        <v>1</v>
      </c>
      <c r="D306" s="10" t="s">
        <v>20</v>
      </c>
      <c r="E306" s="10" t="s">
        <v>20</v>
      </c>
      <c r="F306" s="10" t="s">
        <v>20</v>
      </c>
      <c r="G306" s="10" t="s">
        <v>20</v>
      </c>
      <c r="H306" s="10" t="s">
        <v>20</v>
      </c>
      <c r="I306" s="77" t="s">
        <v>20</v>
      </c>
      <c r="J306" s="72"/>
      <c r="K306" s="10">
        <v>1</v>
      </c>
    </row>
    <row r="307" spans="1:11" ht="15" customHeight="1">
      <c r="A307" s="74" t="s">
        <v>100</v>
      </c>
      <c r="B307" s="9" t="s">
        <v>16</v>
      </c>
      <c r="C307" s="10">
        <v>1</v>
      </c>
      <c r="D307" s="10" t="s">
        <v>20</v>
      </c>
      <c r="E307" s="10">
        <v>1</v>
      </c>
      <c r="F307" s="10" t="s">
        <v>20</v>
      </c>
      <c r="G307" s="10" t="s">
        <v>20</v>
      </c>
      <c r="H307" s="10" t="s">
        <v>20</v>
      </c>
      <c r="I307" s="77" t="s">
        <v>20</v>
      </c>
      <c r="J307" s="72"/>
      <c r="K307" s="10" t="s">
        <v>20</v>
      </c>
    </row>
    <row r="308" spans="1:11" ht="15" customHeight="1">
      <c r="A308" s="76"/>
      <c r="B308" s="9" t="s">
        <v>18</v>
      </c>
      <c r="C308" s="10">
        <v>1</v>
      </c>
      <c r="D308" s="10" t="s">
        <v>20</v>
      </c>
      <c r="E308" s="10">
        <v>1</v>
      </c>
      <c r="F308" s="10" t="s">
        <v>20</v>
      </c>
      <c r="G308" s="10" t="s">
        <v>20</v>
      </c>
      <c r="H308" s="10" t="s">
        <v>20</v>
      </c>
      <c r="I308" s="77" t="s">
        <v>20</v>
      </c>
      <c r="J308" s="72"/>
      <c r="K308" s="10" t="s">
        <v>20</v>
      </c>
    </row>
    <row r="309" spans="1:11" ht="15" customHeight="1">
      <c r="A309" s="74" t="s">
        <v>384</v>
      </c>
      <c r="B309" s="9" t="s">
        <v>16</v>
      </c>
      <c r="C309" s="10">
        <v>1</v>
      </c>
      <c r="D309" s="10" t="s">
        <v>20</v>
      </c>
      <c r="E309" s="10">
        <v>1</v>
      </c>
      <c r="F309" s="10" t="s">
        <v>20</v>
      </c>
      <c r="G309" s="10" t="s">
        <v>20</v>
      </c>
      <c r="H309" s="10" t="s">
        <v>20</v>
      </c>
      <c r="I309" s="77" t="s">
        <v>20</v>
      </c>
      <c r="J309" s="72"/>
      <c r="K309" s="10" t="s">
        <v>20</v>
      </c>
    </row>
    <row r="310" spans="1:11" ht="15" customHeight="1">
      <c r="A310" s="76"/>
      <c r="B310" s="9" t="s">
        <v>18</v>
      </c>
      <c r="C310" s="10">
        <v>1</v>
      </c>
      <c r="D310" s="10" t="s">
        <v>20</v>
      </c>
      <c r="E310" s="10">
        <v>1</v>
      </c>
      <c r="F310" s="10" t="s">
        <v>20</v>
      </c>
      <c r="G310" s="10" t="s">
        <v>20</v>
      </c>
      <c r="H310" s="10" t="s">
        <v>20</v>
      </c>
      <c r="I310" s="77" t="s">
        <v>20</v>
      </c>
      <c r="J310" s="72"/>
      <c r="K310" s="10" t="s">
        <v>20</v>
      </c>
    </row>
    <row r="311" spans="1:11" ht="15" customHeight="1">
      <c r="A311" s="74" t="s">
        <v>385</v>
      </c>
      <c r="B311" s="9" t="s">
        <v>16</v>
      </c>
      <c r="C311" s="10">
        <v>1</v>
      </c>
      <c r="D311" s="10" t="s">
        <v>20</v>
      </c>
      <c r="E311" s="10">
        <v>1</v>
      </c>
      <c r="F311" s="10" t="s">
        <v>20</v>
      </c>
      <c r="G311" s="10" t="s">
        <v>20</v>
      </c>
      <c r="H311" s="10" t="s">
        <v>20</v>
      </c>
      <c r="I311" s="77" t="s">
        <v>20</v>
      </c>
      <c r="J311" s="72"/>
      <c r="K311" s="10" t="s">
        <v>20</v>
      </c>
    </row>
    <row r="312" spans="1:11" ht="15" customHeight="1">
      <c r="A312" s="76"/>
      <c r="B312" s="9" t="s">
        <v>18</v>
      </c>
      <c r="C312" s="10">
        <v>1</v>
      </c>
      <c r="D312" s="10" t="s">
        <v>20</v>
      </c>
      <c r="E312" s="10">
        <v>1</v>
      </c>
      <c r="F312" s="10" t="s">
        <v>20</v>
      </c>
      <c r="G312" s="10" t="s">
        <v>20</v>
      </c>
      <c r="H312" s="10" t="s">
        <v>20</v>
      </c>
      <c r="I312" s="77" t="s">
        <v>20</v>
      </c>
      <c r="J312" s="72"/>
      <c r="K312" s="10" t="s">
        <v>20</v>
      </c>
    </row>
    <row r="313" spans="1:11" ht="15" customHeight="1">
      <c r="A313" s="74" t="s">
        <v>97</v>
      </c>
      <c r="B313" s="9" t="s">
        <v>16</v>
      </c>
      <c r="C313" s="10">
        <v>1</v>
      </c>
      <c r="D313" s="10" t="s">
        <v>20</v>
      </c>
      <c r="E313" s="10">
        <v>1</v>
      </c>
      <c r="F313" s="10" t="s">
        <v>20</v>
      </c>
      <c r="G313" s="10" t="s">
        <v>20</v>
      </c>
      <c r="H313" s="10" t="s">
        <v>20</v>
      </c>
      <c r="I313" s="77" t="s">
        <v>20</v>
      </c>
      <c r="J313" s="72"/>
      <c r="K313" s="10" t="s">
        <v>20</v>
      </c>
    </row>
    <row r="314" spans="1:11" ht="15" customHeight="1">
      <c r="A314" s="76"/>
      <c r="B314" s="9" t="s">
        <v>18</v>
      </c>
      <c r="C314" s="10">
        <v>1</v>
      </c>
      <c r="D314" s="10" t="s">
        <v>20</v>
      </c>
      <c r="E314" s="10">
        <v>1</v>
      </c>
      <c r="F314" s="10" t="s">
        <v>20</v>
      </c>
      <c r="G314" s="10" t="s">
        <v>20</v>
      </c>
      <c r="H314" s="10" t="s">
        <v>20</v>
      </c>
      <c r="I314" s="77" t="s">
        <v>20</v>
      </c>
      <c r="J314" s="72"/>
      <c r="K314" s="10" t="s">
        <v>20</v>
      </c>
    </row>
    <row r="315" spans="1:11" ht="15" customHeight="1">
      <c r="A315" s="74" t="s">
        <v>294</v>
      </c>
      <c r="B315" s="9" t="s">
        <v>16</v>
      </c>
      <c r="C315" s="10">
        <v>1</v>
      </c>
      <c r="D315" s="10" t="s">
        <v>20</v>
      </c>
      <c r="E315" s="10">
        <v>1</v>
      </c>
      <c r="F315" s="10" t="s">
        <v>20</v>
      </c>
      <c r="G315" s="10" t="s">
        <v>20</v>
      </c>
      <c r="H315" s="10" t="s">
        <v>20</v>
      </c>
      <c r="I315" s="77" t="s">
        <v>20</v>
      </c>
      <c r="J315" s="72"/>
      <c r="K315" s="10" t="s">
        <v>20</v>
      </c>
    </row>
    <row r="316" spans="1:11" ht="15" customHeight="1">
      <c r="A316" s="76"/>
      <c r="B316" s="9" t="s">
        <v>18</v>
      </c>
      <c r="C316" s="10">
        <v>1</v>
      </c>
      <c r="D316" s="10" t="s">
        <v>20</v>
      </c>
      <c r="E316" s="10">
        <v>1</v>
      </c>
      <c r="F316" s="10" t="s">
        <v>20</v>
      </c>
      <c r="G316" s="10" t="s">
        <v>20</v>
      </c>
      <c r="H316" s="10" t="s">
        <v>20</v>
      </c>
      <c r="I316" s="77" t="s">
        <v>20</v>
      </c>
      <c r="J316" s="72"/>
      <c r="K316" s="10" t="s">
        <v>20</v>
      </c>
    </row>
    <row r="317" spans="1:11" ht="15" customHeight="1">
      <c r="A317" s="74" t="s">
        <v>386</v>
      </c>
      <c r="B317" s="9" t="s">
        <v>16</v>
      </c>
      <c r="C317" s="10">
        <v>1</v>
      </c>
      <c r="D317" s="10" t="s">
        <v>20</v>
      </c>
      <c r="E317" s="10">
        <v>1</v>
      </c>
      <c r="F317" s="10" t="s">
        <v>20</v>
      </c>
      <c r="G317" s="10" t="s">
        <v>20</v>
      </c>
      <c r="H317" s="10" t="s">
        <v>20</v>
      </c>
      <c r="I317" s="77" t="s">
        <v>20</v>
      </c>
      <c r="J317" s="72"/>
      <c r="K317" s="10" t="s">
        <v>20</v>
      </c>
    </row>
    <row r="318" spans="1:11" ht="15" customHeight="1">
      <c r="A318" s="76"/>
      <c r="B318" s="9" t="s">
        <v>18</v>
      </c>
      <c r="C318" s="10">
        <v>1</v>
      </c>
      <c r="D318" s="10" t="s">
        <v>20</v>
      </c>
      <c r="E318" s="10">
        <v>1</v>
      </c>
      <c r="F318" s="10" t="s">
        <v>20</v>
      </c>
      <c r="G318" s="10" t="s">
        <v>20</v>
      </c>
      <c r="H318" s="10" t="s">
        <v>20</v>
      </c>
      <c r="I318" s="77" t="s">
        <v>20</v>
      </c>
      <c r="J318" s="72"/>
      <c r="K318" s="10" t="s">
        <v>20</v>
      </c>
    </row>
    <row r="319" spans="1:11" ht="15" customHeight="1">
      <c r="A319" s="74" t="s">
        <v>387</v>
      </c>
      <c r="B319" s="9" t="s">
        <v>16</v>
      </c>
      <c r="C319" s="10">
        <v>1</v>
      </c>
      <c r="D319" s="10" t="s">
        <v>20</v>
      </c>
      <c r="E319" s="10">
        <v>1</v>
      </c>
      <c r="F319" s="10" t="s">
        <v>20</v>
      </c>
      <c r="G319" s="10" t="s">
        <v>20</v>
      </c>
      <c r="H319" s="10" t="s">
        <v>20</v>
      </c>
      <c r="I319" s="77" t="s">
        <v>20</v>
      </c>
      <c r="J319" s="72"/>
      <c r="K319" s="10" t="s">
        <v>20</v>
      </c>
    </row>
    <row r="320" spans="1:11" ht="15" customHeight="1">
      <c r="A320" s="76"/>
      <c r="B320" s="9" t="s">
        <v>18</v>
      </c>
      <c r="C320" s="10">
        <v>1</v>
      </c>
      <c r="D320" s="10" t="s">
        <v>20</v>
      </c>
      <c r="E320" s="10">
        <v>1</v>
      </c>
      <c r="F320" s="10" t="s">
        <v>20</v>
      </c>
      <c r="G320" s="10" t="s">
        <v>20</v>
      </c>
      <c r="H320" s="10" t="s">
        <v>20</v>
      </c>
      <c r="I320" s="77" t="s">
        <v>20</v>
      </c>
      <c r="J320" s="72"/>
      <c r="K320" s="10" t="s">
        <v>20</v>
      </c>
    </row>
    <row r="321" spans="1:11" ht="15" customHeight="1">
      <c r="A321" s="74" t="s">
        <v>388</v>
      </c>
      <c r="B321" s="9" t="s">
        <v>16</v>
      </c>
      <c r="C321" s="10">
        <v>1</v>
      </c>
      <c r="D321" s="10" t="s">
        <v>20</v>
      </c>
      <c r="E321" s="10">
        <v>1</v>
      </c>
      <c r="F321" s="10" t="s">
        <v>20</v>
      </c>
      <c r="G321" s="10" t="s">
        <v>20</v>
      </c>
      <c r="H321" s="10" t="s">
        <v>20</v>
      </c>
      <c r="I321" s="77" t="s">
        <v>20</v>
      </c>
      <c r="J321" s="72"/>
      <c r="K321" s="10" t="s">
        <v>20</v>
      </c>
    </row>
    <row r="322" spans="1:11" ht="15" customHeight="1">
      <c r="A322" s="76"/>
      <c r="B322" s="9" t="s">
        <v>18</v>
      </c>
      <c r="C322" s="10">
        <v>1</v>
      </c>
      <c r="D322" s="10" t="s">
        <v>20</v>
      </c>
      <c r="E322" s="10">
        <v>1</v>
      </c>
      <c r="F322" s="10" t="s">
        <v>20</v>
      </c>
      <c r="G322" s="10" t="s">
        <v>20</v>
      </c>
      <c r="H322" s="10" t="s">
        <v>20</v>
      </c>
      <c r="I322" s="77" t="s">
        <v>20</v>
      </c>
      <c r="J322" s="72"/>
      <c r="K322" s="10" t="s">
        <v>20</v>
      </c>
    </row>
    <row r="323" spans="1:11" ht="15" customHeight="1">
      <c r="A323" s="74" t="s">
        <v>389</v>
      </c>
      <c r="B323" s="9" t="s">
        <v>16</v>
      </c>
      <c r="C323" s="10">
        <v>1</v>
      </c>
      <c r="D323" s="10" t="s">
        <v>20</v>
      </c>
      <c r="E323" s="10">
        <v>1</v>
      </c>
      <c r="F323" s="10" t="s">
        <v>20</v>
      </c>
      <c r="G323" s="10" t="s">
        <v>20</v>
      </c>
      <c r="H323" s="10" t="s">
        <v>20</v>
      </c>
      <c r="I323" s="77" t="s">
        <v>20</v>
      </c>
      <c r="J323" s="72"/>
      <c r="K323" s="10" t="s">
        <v>20</v>
      </c>
    </row>
    <row r="324" spans="1:11" ht="15" customHeight="1">
      <c r="A324" s="76"/>
      <c r="B324" s="9" t="s">
        <v>18</v>
      </c>
      <c r="C324" s="10">
        <v>1</v>
      </c>
      <c r="D324" s="10" t="s">
        <v>20</v>
      </c>
      <c r="E324" s="10">
        <v>1</v>
      </c>
      <c r="F324" s="10" t="s">
        <v>20</v>
      </c>
      <c r="G324" s="10" t="s">
        <v>20</v>
      </c>
      <c r="H324" s="10" t="s">
        <v>20</v>
      </c>
      <c r="I324" s="77" t="s">
        <v>20</v>
      </c>
      <c r="J324" s="72"/>
      <c r="K324" s="10" t="s">
        <v>20</v>
      </c>
    </row>
    <row r="325" spans="1:11" ht="15" customHeight="1">
      <c r="A325" s="74" t="s">
        <v>390</v>
      </c>
      <c r="B325" s="9" t="s">
        <v>16</v>
      </c>
      <c r="C325" s="10">
        <v>1</v>
      </c>
      <c r="D325" s="10" t="s">
        <v>20</v>
      </c>
      <c r="E325" s="10">
        <v>1</v>
      </c>
      <c r="F325" s="10" t="s">
        <v>20</v>
      </c>
      <c r="G325" s="10" t="s">
        <v>20</v>
      </c>
      <c r="H325" s="10" t="s">
        <v>20</v>
      </c>
      <c r="I325" s="77" t="s">
        <v>20</v>
      </c>
      <c r="J325" s="72"/>
      <c r="K325" s="10" t="s">
        <v>20</v>
      </c>
    </row>
    <row r="326" spans="1:11" ht="15" customHeight="1">
      <c r="A326" s="76"/>
      <c r="B326" s="9" t="s">
        <v>17</v>
      </c>
      <c r="C326" s="10">
        <v>1</v>
      </c>
      <c r="D326" s="10" t="s">
        <v>20</v>
      </c>
      <c r="E326" s="10">
        <v>1</v>
      </c>
      <c r="F326" s="10" t="s">
        <v>20</v>
      </c>
      <c r="G326" s="10" t="s">
        <v>20</v>
      </c>
      <c r="H326" s="10" t="s">
        <v>20</v>
      </c>
      <c r="I326" s="77" t="s">
        <v>20</v>
      </c>
      <c r="J326" s="72"/>
      <c r="K326" s="10" t="s">
        <v>20</v>
      </c>
    </row>
    <row r="327" spans="1:11" ht="15" customHeight="1">
      <c r="A327" s="74" t="s">
        <v>70</v>
      </c>
      <c r="B327" s="9" t="s">
        <v>16</v>
      </c>
      <c r="C327" s="10">
        <v>1</v>
      </c>
      <c r="D327" s="10" t="s">
        <v>20</v>
      </c>
      <c r="E327" s="10">
        <v>1</v>
      </c>
      <c r="F327" s="10" t="s">
        <v>20</v>
      </c>
      <c r="G327" s="10" t="s">
        <v>20</v>
      </c>
      <c r="H327" s="10" t="s">
        <v>20</v>
      </c>
      <c r="I327" s="77" t="s">
        <v>20</v>
      </c>
      <c r="J327" s="72"/>
      <c r="K327" s="10" t="s">
        <v>20</v>
      </c>
    </row>
    <row r="328" spans="1:11" ht="15" customHeight="1">
      <c r="A328" s="76"/>
      <c r="B328" s="9" t="s">
        <v>17</v>
      </c>
      <c r="C328" s="10">
        <v>1</v>
      </c>
      <c r="D328" s="10" t="s">
        <v>20</v>
      </c>
      <c r="E328" s="10">
        <v>1</v>
      </c>
      <c r="F328" s="10" t="s">
        <v>20</v>
      </c>
      <c r="G328" s="10" t="s">
        <v>20</v>
      </c>
      <c r="H328" s="10" t="s">
        <v>20</v>
      </c>
      <c r="I328" s="77" t="s">
        <v>20</v>
      </c>
      <c r="J328" s="72"/>
      <c r="K328" s="10" t="s">
        <v>20</v>
      </c>
    </row>
    <row r="329" spans="1:11" ht="15" customHeight="1">
      <c r="A329" s="74" t="s">
        <v>85</v>
      </c>
      <c r="B329" s="9" t="s">
        <v>16</v>
      </c>
      <c r="C329" s="10">
        <v>1</v>
      </c>
      <c r="D329" s="10" t="s">
        <v>20</v>
      </c>
      <c r="E329" s="10">
        <v>1</v>
      </c>
      <c r="F329" s="10" t="s">
        <v>20</v>
      </c>
      <c r="G329" s="10" t="s">
        <v>20</v>
      </c>
      <c r="H329" s="10" t="s">
        <v>20</v>
      </c>
      <c r="I329" s="77" t="s">
        <v>20</v>
      </c>
      <c r="J329" s="72"/>
      <c r="K329" s="10" t="s">
        <v>20</v>
      </c>
    </row>
    <row r="330" spans="1:11" ht="15" customHeight="1">
      <c r="A330" s="76"/>
      <c r="B330" s="9" t="s">
        <v>17</v>
      </c>
      <c r="C330" s="10">
        <v>1</v>
      </c>
      <c r="D330" s="10" t="s">
        <v>20</v>
      </c>
      <c r="E330" s="10">
        <v>1</v>
      </c>
      <c r="F330" s="10" t="s">
        <v>20</v>
      </c>
      <c r="G330" s="10" t="s">
        <v>20</v>
      </c>
      <c r="H330" s="10" t="s">
        <v>20</v>
      </c>
      <c r="I330" s="77" t="s">
        <v>20</v>
      </c>
      <c r="J330" s="72"/>
      <c r="K330" s="10" t="s">
        <v>20</v>
      </c>
    </row>
    <row r="331" spans="1:11" ht="15" customHeight="1">
      <c r="A331" s="74" t="s">
        <v>391</v>
      </c>
      <c r="B331" s="9" t="s">
        <v>16</v>
      </c>
      <c r="C331" s="10">
        <v>1</v>
      </c>
      <c r="D331" s="10" t="s">
        <v>20</v>
      </c>
      <c r="E331" s="10" t="s">
        <v>20</v>
      </c>
      <c r="F331" s="10">
        <v>1</v>
      </c>
      <c r="G331" s="10" t="s">
        <v>20</v>
      </c>
      <c r="H331" s="10" t="s">
        <v>20</v>
      </c>
      <c r="I331" s="77" t="s">
        <v>20</v>
      </c>
      <c r="J331" s="72"/>
      <c r="K331" s="10" t="s">
        <v>20</v>
      </c>
    </row>
    <row r="332" spans="1:11" ht="15" customHeight="1">
      <c r="A332" s="76"/>
      <c r="B332" s="9" t="s">
        <v>18</v>
      </c>
      <c r="C332" s="10">
        <v>1</v>
      </c>
      <c r="D332" s="10" t="s">
        <v>20</v>
      </c>
      <c r="E332" s="10" t="s">
        <v>20</v>
      </c>
      <c r="F332" s="10">
        <v>1</v>
      </c>
      <c r="G332" s="10" t="s">
        <v>20</v>
      </c>
      <c r="H332" s="10" t="s">
        <v>20</v>
      </c>
      <c r="I332" s="77" t="s">
        <v>20</v>
      </c>
      <c r="J332" s="72"/>
      <c r="K332" s="10" t="s">
        <v>20</v>
      </c>
    </row>
    <row r="333" spans="1:11" ht="15" customHeight="1">
      <c r="A333" s="74" t="s">
        <v>325</v>
      </c>
      <c r="B333" s="9" t="s">
        <v>16</v>
      </c>
      <c r="C333" s="10">
        <v>1</v>
      </c>
      <c r="D333" s="10" t="s">
        <v>20</v>
      </c>
      <c r="E333" s="10" t="s">
        <v>20</v>
      </c>
      <c r="F333" s="10">
        <v>1</v>
      </c>
      <c r="G333" s="10" t="s">
        <v>20</v>
      </c>
      <c r="H333" s="10" t="s">
        <v>20</v>
      </c>
      <c r="I333" s="77" t="s">
        <v>20</v>
      </c>
      <c r="J333" s="72"/>
      <c r="K333" s="10" t="s">
        <v>20</v>
      </c>
    </row>
    <row r="334" spans="1:11" ht="15" customHeight="1">
      <c r="A334" s="76"/>
      <c r="B334" s="9" t="s">
        <v>18</v>
      </c>
      <c r="C334" s="10">
        <v>1</v>
      </c>
      <c r="D334" s="10" t="s">
        <v>20</v>
      </c>
      <c r="E334" s="10" t="s">
        <v>20</v>
      </c>
      <c r="F334" s="10">
        <v>1</v>
      </c>
      <c r="G334" s="10" t="s">
        <v>20</v>
      </c>
      <c r="H334" s="10" t="s">
        <v>20</v>
      </c>
      <c r="I334" s="77" t="s">
        <v>20</v>
      </c>
      <c r="J334" s="72"/>
      <c r="K334" s="10" t="s">
        <v>20</v>
      </c>
    </row>
    <row r="335" spans="1:11" ht="15" customHeight="1">
      <c r="A335" s="74" t="s">
        <v>94</v>
      </c>
      <c r="B335" s="9" t="s">
        <v>16</v>
      </c>
      <c r="C335" s="10">
        <v>1</v>
      </c>
      <c r="D335" s="10" t="s">
        <v>20</v>
      </c>
      <c r="E335" s="10" t="s">
        <v>20</v>
      </c>
      <c r="F335" s="10">
        <v>1</v>
      </c>
      <c r="G335" s="10" t="s">
        <v>20</v>
      </c>
      <c r="H335" s="10" t="s">
        <v>20</v>
      </c>
      <c r="I335" s="77" t="s">
        <v>20</v>
      </c>
      <c r="J335" s="72"/>
      <c r="K335" s="10" t="s">
        <v>20</v>
      </c>
    </row>
    <row r="336" spans="1:11" ht="15" customHeight="1">
      <c r="A336" s="76"/>
      <c r="B336" s="9" t="s">
        <v>18</v>
      </c>
      <c r="C336" s="10">
        <v>1</v>
      </c>
      <c r="D336" s="10" t="s">
        <v>20</v>
      </c>
      <c r="E336" s="10" t="s">
        <v>20</v>
      </c>
      <c r="F336" s="10">
        <v>1</v>
      </c>
      <c r="G336" s="10" t="s">
        <v>20</v>
      </c>
      <c r="H336" s="10" t="s">
        <v>20</v>
      </c>
      <c r="I336" s="77" t="s">
        <v>20</v>
      </c>
      <c r="J336" s="72"/>
      <c r="K336" s="10" t="s">
        <v>20</v>
      </c>
    </row>
    <row r="337" spans="1:11" ht="15" customHeight="1">
      <c r="A337" s="74" t="s">
        <v>308</v>
      </c>
      <c r="B337" s="9" t="s">
        <v>16</v>
      </c>
      <c r="C337" s="10">
        <v>1</v>
      </c>
      <c r="D337" s="10" t="s">
        <v>20</v>
      </c>
      <c r="E337" s="10" t="s">
        <v>20</v>
      </c>
      <c r="F337" s="10">
        <v>1</v>
      </c>
      <c r="G337" s="10" t="s">
        <v>20</v>
      </c>
      <c r="H337" s="10" t="s">
        <v>20</v>
      </c>
      <c r="I337" s="77" t="s">
        <v>20</v>
      </c>
      <c r="J337" s="72"/>
      <c r="K337" s="10" t="s">
        <v>20</v>
      </c>
    </row>
    <row r="338" spans="1:11" ht="15" customHeight="1">
      <c r="A338" s="76"/>
      <c r="B338" s="9" t="s">
        <v>17</v>
      </c>
      <c r="C338" s="10">
        <v>1</v>
      </c>
      <c r="D338" s="10" t="s">
        <v>20</v>
      </c>
      <c r="E338" s="10" t="s">
        <v>20</v>
      </c>
      <c r="F338" s="10">
        <v>1</v>
      </c>
      <c r="G338" s="10" t="s">
        <v>20</v>
      </c>
      <c r="H338" s="10" t="s">
        <v>20</v>
      </c>
      <c r="I338" s="77" t="s">
        <v>20</v>
      </c>
      <c r="J338" s="72"/>
      <c r="K338" s="10" t="s">
        <v>20</v>
      </c>
    </row>
    <row r="339" spans="1:11" ht="15" customHeight="1">
      <c r="A339" s="74" t="s">
        <v>116</v>
      </c>
      <c r="B339" s="9" t="s">
        <v>16</v>
      </c>
      <c r="C339" s="10">
        <v>1</v>
      </c>
      <c r="D339" s="10" t="s">
        <v>20</v>
      </c>
      <c r="E339" s="10" t="s">
        <v>20</v>
      </c>
      <c r="F339" s="10">
        <v>1</v>
      </c>
      <c r="G339" s="10" t="s">
        <v>20</v>
      </c>
      <c r="H339" s="10" t="s">
        <v>20</v>
      </c>
      <c r="I339" s="77" t="s">
        <v>20</v>
      </c>
      <c r="J339" s="72"/>
      <c r="K339" s="10" t="s">
        <v>20</v>
      </c>
    </row>
    <row r="340" spans="1:11" ht="15" customHeight="1">
      <c r="A340" s="76"/>
      <c r="B340" s="9" t="s">
        <v>17</v>
      </c>
      <c r="C340" s="10">
        <v>1</v>
      </c>
      <c r="D340" s="10" t="s">
        <v>20</v>
      </c>
      <c r="E340" s="10" t="s">
        <v>20</v>
      </c>
      <c r="F340" s="10">
        <v>1</v>
      </c>
      <c r="G340" s="10" t="s">
        <v>20</v>
      </c>
      <c r="H340" s="10" t="s">
        <v>20</v>
      </c>
      <c r="I340" s="77" t="s">
        <v>20</v>
      </c>
      <c r="J340" s="72"/>
      <c r="K340" s="10" t="s">
        <v>20</v>
      </c>
    </row>
    <row r="341" spans="1:11" ht="15" customHeight="1">
      <c r="A341" s="74" t="s">
        <v>161</v>
      </c>
      <c r="B341" s="9" t="s">
        <v>16</v>
      </c>
      <c r="C341" s="10">
        <v>1</v>
      </c>
      <c r="D341" s="10" t="s">
        <v>20</v>
      </c>
      <c r="E341" s="10" t="s">
        <v>20</v>
      </c>
      <c r="F341" s="10" t="s">
        <v>20</v>
      </c>
      <c r="G341" s="10">
        <v>1</v>
      </c>
      <c r="H341" s="10" t="s">
        <v>20</v>
      </c>
      <c r="I341" s="77" t="s">
        <v>20</v>
      </c>
      <c r="J341" s="72"/>
      <c r="K341" s="10" t="s">
        <v>20</v>
      </c>
    </row>
    <row r="342" spans="1:11" ht="15" customHeight="1">
      <c r="A342" s="76"/>
      <c r="B342" s="9" t="s">
        <v>18</v>
      </c>
      <c r="C342" s="10">
        <v>1</v>
      </c>
      <c r="D342" s="10" t="s">
        <v>20</v>
      </c>
      <c r="E342" s="10" t="s">
        <v>20</v>
      </c>
      <c r="F342" s="10" t="s">
        <v>20</v>
      </c>
      <c r="G342" s="10">
        <v>1</v>
      </c>
      <c r="H342" s="10" t="s">
        <v>20</v>
      </c>
      <c r="I342" s="77" t="s">
        <v>20</v>
      </c>
      <c r="J342" s="72"/>
      <c r="K342" s="10" t="s">
        <v>20</v>
      </c>
    </row>
    <row r="343" spans="1:11" ht="15" customHeight="1">
      <c r="A343" s="74" t="s">
        <v>165</v>
      </c>
      <c r="B343" s="9" t="s">
        <v>16</v>
      </c>
      <c r="C343" s="10">
        <v>1</v>
      </c>
      <c r="D343" s="10" t="s">
        <v>20</v>
      </c>
      <c r="E343" s="10" t="s">
        <v>20</v>
      </c>
      <c r="F343" s="10" t="s">
        <v>20</v>
      </c>
      <c r="G343" s="10">
        <v>1</v>
      </c>
      <c r="H343" s="10" t="s">
        <v>20</v>
      </c>
      <c r="I343" s="77" t="s">
        <v>20</v>
      </c>
      <c r="J343" s="72"/>
      <c r="K343" s="10" t="s">
        <v>20</v>
      </c>
    </row>
    <row r="344" spans="1:11" ht="15" customHeight="1">
      <c r="A344" s="76"/>
      <c r="B344" s="9" t="s">
        <v>18</v>
      </c>
      <c r="C344" s="10">
        <v>1</v>
      </c>
      <c r="D344" s="10" t="s">
        <v>20</v>
      </c>
      <c r="E344" s="10" t="s">
        <v>20</v>
      </c>
      <c r="F344" s="10" t="s">
        <v>20</v>
      </c>
      <c r="G344" s="10">
        <v>1</v>
      </c>
      <c r="H344" s="10" t="s">
        <v>20</v>
      </c>
      <c r="I344" s="77" t="s">
        <v>20</v>
      </c>
      <c r="J344" s="72"/>
      <c r="K344" s="10" t="s">
        <v>20</v>
      </c>
    </row>
    <row r="345" spans="1:11" ht="15" customHeight="1">
      <c r="A345" s="74" t="s">
        <v>392</v>
      </c>
      <c r="B345" s="9" t="s">
        <v>16</v>
      </c>
      <c r="C345" s="10">
        <v>1</v>
      </c>
      <c r="D345" s="10" t="s">
        <v>20</v>
      </c>
      <c r="E345" s="10" t="s">
        <v>20</v>
      </c>
      <c r="F345" s="10" t="s">
        <v>20</v>
      </c>
      <c r="G345" s="10">
        <v>1</v>
      </c>
      <c r="H345" s="10" t="s">
        <v>20</v>
      </c>
      <c r="I345" s="77" t="s">
        <v>20</v>
      </c>
      <c r="J345" s="72"/>
      <c r="K345" s="10" t="s">
        <v>20</v>
      </c>
    </row>
    <row r="346" spans="1:11" ht="15" customHeight="1">
      <c r="A346" s="76"/>
      <c r="B346" s="9" t="s">
        <v>17</v>
      </c>
      <c r="C346" s="10">
        <v>1</v>
      </c>
      <c r="D346" s="10" t="s">
        <v>20</v>
      </c>
      <c r="E346" s="10" t="s">
        <v>20</v>
      </c>
      <c r="F346" s="10" t="s">
        <v>20</v>
      </c>
      <c r="G346" s="10">
        <v>1</v>
      </c>
      <c r="H346" s="10" t="s">
        <v>20</v>
      </c>
      <c r="I346" s="77" t="s">
        <v>20</v>
      </c>
      <c r="J346" s="72"/>
      <c r="K346" s="10" t="s">
        <v>20</v>
      </c>
    </row>
    <row r="347" spans="1:11" ht="15" customHeight="1">
      <c r="A347" s="74" t="s">
        <v>393</v>
      </c>
      <c r="B347" s="9" t="s">
        <v>16</v>
      </c>
      <c r="C347" s="10">
        <v>1</v>
      </c>
      <c r="D347" s="10" t="s">
        <v>20</v>
      </c>
      <c r="E347" s="10" t="s">
        <v>20</v>
      </c>
      <c r="F347" s="10" t="s">
        <v>20</v>
      </c>
      <c r="G347" s="10">
        <v>1</v>
      </c>
      <c r="H347" s="10" t="s">
        <v>20</v>
      </c>
      <c r="I347" s="77" t="s">
        <v>20</v>
      </c>
      <c r="J347" s="72"/>
      <c r="K347" s="10" t="s">
        <v>20</v>
      </c>
    </row>
    <row r="348" spans="1:11" ht="15" customHeight="1">
      <c r="A348" s="76"/>
      <c r="B348" s="9" t="s">
        <v>17</v>
      </c>
      <c r="C348" s="10">
        <v>1</v>
      </c>
      <c r="D348" s="10" t="s">
        <v>20</v>
      </c>
      <c r="E348" s="10" t="s">
        <v>20</v>
      </c>
      <c r="F348" s="10" t="s">
        <v>20</v>
      </c>
      <c r="G348" s="10">
        <v>1</v>
      </c>
      <c r="H348" s="10" t="s">
        <v>20</v>
      </c>
      <c r="I348" s="77" t="s">
        <v>20</v>
      </c>
      <c r="J348" s="72"/>
      <c r="K348" s="10" t="s">
        <v>20</v>
      </c>
    </row>
    <row r="349" spans="1:11" ht="15" customHeight="1">
      <c r="A349" s="74" t="s">
        <v>394</v>
      </c>
      <c r="B349" s="9" t="s">
        <v>16</v>
      </c>
      <c r="C349" s="10">
        <v>1</v>
      </c>
      <c r="D349" s="10" t="s">
        <v>20</v>
      </c>
      <c r="E349" s="10" t="s">
        <v>20</v>
      </c>
      <c r="F349" s="10" t="s">
        <v>20</v>
      </c>
      <c r="G349" s="10">
        <v>1</v>
      </c>
      <c r="H349" s="10" t="s">
        <v>20</v>
      </c>
      <c r="I349" s="77" t="s">
        <v>20</v>
      </c>
      <c r="J349" s="72"/>
      <c r="K349" s="10" t="s">
        <v>20</v>
      </c>
    </row>
    <row r="350" spans="1:11" ht="15" customHeight="1">
      <c r="A350" s="76"/>
      <c r="B350" s="9" t="s">
        <v>17</v>
      </c>
      <c r="C350" s="10">
        <v>1</v>
      </c>
      <c r="D350" s="10" t="s">
        <v>20</v>
      </c>
      <c r="E350" s="10" t="s">
        <v>20</v>
      </c>
      <c r="F350" s="10" t="s">
        <v>20</v>
      </c>
      <c r="G350" s="10">
        <v>1</v>
      </c>
      <c r="H350" s="10" t="s">
        <v>20</v>
      </c>
      <c r="I350" s="77" t="s">
        <v>20</v>
      </c>
      <c r="J350" s="72"/>
      <c r="K350" s="10" t="s">
        <v>20</v>
      </c>
    </row>
    <row r="351" spans="1:11" ht="15" customHeight="1">
      <c r="A351" s="74" t="s">
        <v>395</v>
      </c>
      <c r="B351" s="9" t="s">
        <v>16</v>
      </c>
      <c r="C351" s="10">
        <v>1</v>
      </c>
      <c r="D351" s="10" t="s">
        <v>20</v>
      </c>
      <c r="E351" s="10" t="s">
        <v>20</v>
      </c>
      <c r="F351" s="10" t="s">
        <v>20</v>
      </c>
      <c r="G351" s="10">
        <v>1</v>
      </c>
      <c r="H351" s="10" t="s">
        <v>20</v>
      </c>
      <c r="I351" s="77" t="s">
        <v>20</v>
      </c>
      <c r="J351" s="72"/>
      <c r="K351" s="10" t="s">
        <v>20</v>
      </c>
    </row>
    <row r="352" spans="1:11" ht="15" customHeight="1">
      <c r="A352" s="76"/>
      <c r="B352" s="9" t="s">
        <v>17</v>
      </c>
      <c r="C352" s="10">
        <v>1</v>
      </c>
      <c r="D352" s="10" t="s">
        <v>20</v>
      </c>
      <c r="E352" s="10" t="s">
        <v>20</v>
      </c>
      <c r="F352" s="10" t="s">
        <v>20</v>
      </c>
      <c r="G352" s="10">
        <v>1</v>
      </c>
      <c r="H352" s="10" t="s">
        <v>20</v>
      </c>
      <c r="I352" s="77" t="s">
        <v>20</v>
      </c>
      <c r="J352" s="72"/>
      <c r="K352" s="10" t="s">
        <v>20</v>
      </c>
    </row>
    <row r="353" spans="1:11" ht="15" customHeight="1">
      <c r="A353" s="74" t="s">
        <v>396</v>
      </c>
      <c r="B353" s="9" t="s">
        <v>16</v>
      </c>
      <c r="C353" s="10">
        <v>1</v>
      </c>
      <c r="D353" s="10" t="s">
        <v>20</v>
      </c>
      <c r="E353" s="10" t="s">
        <v>20</v>
      </c>
      <c r="F353" s="10" t="s">
        <v>20</v>
      </c>
      <c r="G353" s="10" t="s">
        <v>20</v>
      </c>
      <c r="H353" s="10">
        <v>1</v>
      </c>
      <c r="I353" s="77" t="s">
        <v>20</v>
      </c>
      <c r="J353" s="72"/>
      <c r="K353" s="10" t="s">
        <v>20</v>
      </c>
    </row>
    <row r="354" spans="1:11" ht="15" customHeight="1">
      <c r="A354" s="76"/>
      <c r="B354" s="9" t="s">
        <v>18</v>
      </c>
      <c r="C354" s="10">
        <v>1</v>
      </c>
      <c r="D354" s="10" t="s">
        <v>20</v>
      </c>
      <c r="E354" s="10" t="s">
        <v>20</v>
      </c>
      <c r="F354" s="10" t="s">
        <v>20</v>
      </c>
      <c r="G354" s="10" t="s">
        <v>20</v>
      </c>
      <c r="H354" s="10">
        <v>1</v>
      </c>
      <c r="I354" s="77" t="s">
        <v>20</v>
      </c>
      <c r="J354" s="72"/>
      <c r="K354" s="10" t="s">
        <v>20</v>
      </c>
    </row>
    <row r="355" spans="1:11" ht="15" customHeight="1">
      <c r="A355" s="74" t="s">
        <v>397</v>
      </c>
      <c r="B355" s="9" t="s">
        <v>16</v>
      </c>
      <c r="C355" s="10">
        <v>1</v>
      </c>
      <c r="D355" s="10" t="s">
        <v>20</v>
      </c>
      <c r="E355" s="10" t="s">
        <v>20</v>
      </c>
      <c r="F355" s="10" t="s">
        <v>20</v>
      </c>
      <c r="G355" s="10" t="s">
        <v>20</v>
      </c>
      <c r="H355" s="10">
        <v>1</v>
      </c>
      <c r="I355" s="77" t="s">
        <v>20</v>
      </c>
      <c r="J355" s="72"/>
      <c r="K355" s="10" t="s">
        <v>20</v>
      </c>
    </row>
    <row r="356" spans="1:11" ht="15" customHeight="1">
      <c r="A356" s="76"/>
      <c r="B356" s="9" t="s">
        <v>18</v>
      </c>
      <c r="C356" s="10">
        <v>1</v>
      </c>
      <c r="D356" s="10" t="s">
        <v>20</v>
      </c>
      <c r="E356" s="10" t="s">
        <v>20</v>
      </c>
      <c r="F356" s="10" t="s">
        <v>20</v>
      </c>
      <c r="G356" s="10" t="s">
        <v>20</v>
      </c>
      <c r="H356" s="10">
        <v>1</v>
      </c>
      <c r="I356" s="77" t="s">
        <v>20</v>
      </c>
      <c r="J356" s="72"/>
      <c r="K356" s="10" t="s">
        <v>20</v>
      </c>
    </row>
    <row r="357" spans="1:11" ht="15" customHeight="1">
      <c r="A357" s="74" t="s">
        <v>398</v>
      </c>
      <c r="B357" s="9" t="s">
        <v>16</v>
      </c>
      <c r="C357" s="10">
        <v>1</v>
      </c>
      <c r="D357" s="10" t="s">
        <v>20</v>
      </c>
      <c r="E357" s="10" t="s">
        <v>20</v>
      </c>
      <c r="F357" s="10" t="s">
        <v>20</v>
      </c>
      <c r="G357" s="10" t="s">
        <v>20</v>
      </c>
      <c r="H357" s="10">
        <v>1</v>
      </c>
      <c r="I357" s="77" t="s">
        <v>20</v>
      </c>
      <c r="J357" s="72"/>
      <c r="K357" s="10" t="s">
        <v>20</v>
      </c>
    </row>
    <row r="358" spans="1:11" ht="15" customHeight="1">
      <c r="A358" s="76"/>
      <c r="B358" s="9" t="s">
        <v>18</v>
      </c>
      <c r="C358" s="10">
        <v>1</v>
      </c>
      <c r="D358" s="10" t="s">
        <v>20</v>
      </c>
      <c r="E358" s="10" t="s">
        <v>20</v>
      </c>
      <c r="F358" s="10" t="s">
        <v>20</v>
      </c>
      <c r="G358" s="10" t="s">
        <v>20</v>
      </c>
      <c r="H358" s="10">
        <v>1</v>
      </c>
      <c r="I358" s="77" t="s">
        <v>20</v>
      </c>
      <c r="J358" s="72"/>
      <c r="K358" s="10" t="s">
        <v>20</v>
      </c>
    </row>
    <row r="359" spans="1:11" ht="15" customHeight="1">
      <c r="A359" s="74" t="s">
        <v>399</v>
      </c>
      <c r="B359" s="9" t="s">
        <v>16</v>
      </c>
      <c r="C359" s="10">
        <v>1</v>
      </c>
      <c r="D359" s="10" t="s">
        <v>20</v>
      </c>
      <c r="E359" s="10" t="s">
        <v>20</v>
      </c>
      <c r="F359" s="10" t="s">
        <v>20</v>
      </c>
      <c r="G359" s="10" t="s">
        <v>20</v>
      </c>
      <c r="H359" s="10">
        <v>1</v>
      </c>
      <c r="I359" s="77" t="s">
        <v>20</v>
      </c>
      <c r="J359" s="72"/>
      <c r="K359" s="10" t="s">
        <v>20</v>
      </c>
    </row>
    <row r="360" spans="1:11" ht="15" customHeight="1">
      <c r="A360" s="76"/>
      <c r="B360" s="9" t="s">
        <v>18</v>
      </c>
      <c r="C360" s="10">
        <v>1</v>
      </c>
      <c r="D360" s="10" t="s">
        <v>20</v>
      </c>
      <c r="E360" s="10" t="s">
        <v>20</v>
      </c>
      <c r="F360" s="10" t="s">
        <v>20</v>
      </c>
      <c r="G360" s="10" t="s">
        <v>20</v>
      </c>
      <c r="H360" s="10">
        <v>1</v>
      </c>
      <c r="I360" s="77" t="s">
        <v>20</v>
      </c>
      <c r="J360" s="72"/>
      <c r="K360" s="10" t="s">
        <v>20</v>
      </c>
    </row>
    <row r="361" spans="1:11" ht="15" customHeight="1">
      <c r="A361" s="74" t="s">
        <v>400</v>
      </c>
      <c r="B361" s="9" t="s">
        <v>16</v>
      </c>
      <c r="C361" s="10">
        <v>1</v>
      </c>
      <c r="D361" s="10" t="s">
        <v>20</v>
      </c>
      <c r="E361" s="10" t="s">
        <v>20</v>
      </c>
      <c r="F361" s="10" t="s">
        <v>20</v>
      </c>
      <c r="G361" s="10" t="s">
        <v>20</v>
      </c>
      <c r="H361" s="10">
        <v>1</v>
      </c>
      <c r="I361" s="77" t="s">
        <v>20</v>
      </c>
      <c r="J361" s="72"/>
      <c r="K361" s="10" t="s">
        <v>20</v>
      </c>
    </row>
    <row r="362" spans="1:11" ht="15" customHeight="1">
      <c r="A362" s="76"/>
      <c r="B362" s="9" t="s">
        <v>18</v>
      </c>
      <c r="C362" s="10">
        <v>1</v>
      </c>
      <c r="D362" s="10" t="s">
        <v>20</v>
      </c>
      <c r="E362" s="10" t="s">
        <v>20</v>
      </c>
      <c r="F362" s="10" t="s">
        <v>20</v>
      </c>
      <c r="G362" s="10" t="s">
        <v>20</v>
      </c>
      <c r="H362" s="10">
        <v>1</v>
      </c>
      <c r="I362" s="77" t="s">
        <v>20</v>
      </c>
      <c r="J362" s="72"/>
      <c r="K362" s="10" t="s">
        <v>20</v>
      </c>
    </row>
    <row r="363" spans="1:11" ht="15" customHeight="1">
      <c r="A363" s="74" t="s">
        <v>71</v>
      </c>
      <c r="B363" s="9" t="s">
        <v>16</v>
      </c>
      <c r="C363" s="10">
        <v>1</v>
      </c>
      <c r="D363" s="10" t="s">
        <v>20</v>
      </c>
      <c r="E363" s="10" t="s">
        <v>20</v>
      </c>
      <c r="F363" s="10" t="s">
        <v>20</v>
      </c>
      <c r="G363" s="10" t="s">
        <v>20</v>
      </c>
      <c r="H363" s="10">
        <v>1</v>
      </c>
      <c r="I363" s="77" t="s">
        <v>20</v>
      </c>
      <c r="J363" s="72"/>
      <c r="K363" s="10" t="s">
        <v>20</v>
      </c>
    </row>
    <row r="364" spans="1:11" ht="15" customHeight="1">
      <c r="A364" s="76"/>
      <c r="B364" s="9" t="s">
        <v>17</v>
      </c>
      <c r="C364" s="10">
        <v>1</v>
      </c>
      <c r="D364" s="10" t="s">
        <v>20</v>
      </c>
      <c r="E364" s="10" t="s">
        <v>20</v>
      </c>
      <c r="F364" s="10" t="s">
        <v>20</v>
      </c>
      <c r="G364" s="10" t="s">
        <v>20</v>
      </c>
      <c r="H364" s="10">
        <v>1</v>
      </c>
      <c r="I364" s="77" t="s">
        <v>20</v>
      </c>
      <c r="J364" s="72"/>
      <c r="K364" s="10" t="s">
        <v>20</v>
      </c>
    </row>
    <row r="365" spans="1:11" ht="15" customHeight="1">
      <c r="A365" s="74" t="s">
        <v>92</v>
      </c>
      <c r="B365" s="9" t="s">
        <v>16</v>
      </c>
      <c r="C365" s="10">
        <v>1</v>
      </c>
      <c r="D365" s="10" t="s">
        <v>20</v>
      </c>
      <c r="E365" s="10" t="s">
        <v>20</v>
      </c>
      <c r="F365" s="10" t="s">
        <v>20</v>
      </c>
      <c r="G365" s="10" t="s">
        <v>20</v>
      </c>
      <c r="H365" s="10">
        <v>1</v>
      </c>
      <c r="I365" s="77" t="s">
        <v>20</v>
      </c>
      <c r="J365" s="72"/>
      <c r="K365" s="10" t="s">
        <v>20</v>
      </c>
    </row>
    <row r="366" spans="1:11" ht="15" customHeight="1">
      <c r="A366" s="76"/>
      <c r="B366" s="9" t="s">
        <v>17</v>
      </c>
      <c r="C366" s="10">
        <v>1</v>
      </c>
      <c r="D366" s="10" t="s">
        <v>20</v>
      </c>
      <c r="E366" s="10" t="s">
        <v>20</v>
      </c>
      <c r="F366" s="10" t="s">
        <v>20</v>
      </c>
      <c r="G366" s="10" t="s">
        <v>20</v>
      </c>
      <c r="H366" s="10">
        <v>1</v>
      </c>
      <c r="I366" s="77" t="s">
        <v>20</v>
      </c>
      <c r="J366" s="72"/>
      <c r="K366" s="10" t="s">
        <v>20</v>
      </c>
    </row>
    <row r="367" spans="1:11" ht="15" customHeight="1">
      <c r="A367" s="74" t="s">
        <v>88</v>
      </c>
      <c r="B367" s="9" t="s">
        <v>16</v>
      </c>
      <c r="C367" s="10">
        <v>1</v>
      </c>
      <c r="D367" s="10" t="s">
        <v>20</v>
      </c>
      <c r="E367" s="10" t="s">
        <v>20</v>
      </c>
      <c r="F367" s="10" t="s">
        <v>20</v>
      </c>
      <c r="G367" s="10" t="s">
        <v>20</v>
      </c>
      <c r="H367" s="10">
        <v>1</v>
      </c>
      <c r="I367" s="77" t="s">
        <v>20</v>
      </c>
      <c r="J367" s="72"/>
      <c r="K367" s="10" t="s">
        <v>20</v>
      </c>
    </row>
    <row r="368" spans="1:11" ht="15" customHeight="1">
      <c r="A368" s="76"/>
      <c r="B368" s="9" t="s">
        <v>17</v>
      </c>
      <c r="C368" s="10">
        <v>1</v>
      </c>
      <c r="D368" s="10" t="s">
        <v>20</v>
      </c>
      <c r="E368" s="10" t="s">
        <v>20</v>
      </c>
      <c r="F368" s="10" t="s">
        <v>20</v>
      </c>
      <c r="G368" s="10" t="s">
        <v>20</v>
      </c>
      <c r="H368" s="10">
        <v>1</v>
      </c>
      <c r="I368" s="77" t="s">
        <v>20</v>
      </c>
      <c r="J368" s="72"/>
      <c r="K368" s="10" t="s">
        <v>20</v>
      </c>
    </row>
    <row r="369" spans="1:11" ht="15" customHeight="1">
      <c r="A369" s="74" t="s">
        <v>401</v>
      </c>
      <c r="B369" s="9" t="s">
        <v>16</v>
      </c>
      <c r="C369" s="10">
        <v>1</v>
      </c>
      <c r="D369" s="10" t="s">
        <v>20</v>
      </c>
      <c r="E369" s="10" t="s">
        <v>20</v>
      </c>
      <c r="F369" s="10" t="s">
        <v>20</v>
      </c>
      <c r="G369" s="10" t="s">
        <v>20</v>
      </c>
      <c r="H369" s="10">
        <v>1</v>
      </c>
      <c r="I369" s="77" t="s">
        <v>20</v>
      </c>
      <c r="J369" s="72"/>
      <c r="K369" s="10" t="s">
        <v>20</v>
      </c>
    </row>
    <row r="370" spans="1:11" ht="15" customHeight="1">
      <c r="A370" s="76"/>
      <c r="B370" s="9" t="s">
        <v>17</v>
      </c>
      <c r="C370" s="10">
        <v>1</v>
      </c>
      <c r="D370" s="10" t="s">
        <v>20</v>
      </c>
      <c r="E370" s="10" t="s">
        <v>20</v>
      </c>
      <c r="F370" s="10" t="s">
        <v>20</v>
      </c>
      <c r="G370" s="10" t="s">
        <v>20</v>
      </c>
      <c r="H370" s="10">
        <v>1</v>
      </c>
      <c r="I370" s="77" t="s">
        <v>20</v>
      </c>
      <c r="J370" s="72"/>
      <c r="K370" s="10" t="s">
        <v>20</v>
      </c>
    </row>
    <row r="371" spans="1:11" ht="15" customHeight="1">
      <c r="A371" s="74" t="s">
        <v>402</v>
      </c>
      <c r="B371" s="9" t="s">
        <v>16</v>
      </c>
      <c r="C371" s="10">
        <v>1</v>
      </c>
      <c r="D371" s="10" t="s">
        <v>20</v>
      </c>
      <c r="E371" s="10" t="s">
        <v>20</v>
      </c>
      <c r="F371" s="10" t="s">
        <v>20</v>
      </c>
      <c r="G371" s="10" t="s">
        <v>20</v>
      </c>
      <c r="H371" s="10">
        <v>1</v>
      </c>
      <c r="I371" s="77" t="s">
        <v>20</v>
      </c>
      <c r="J371" s="72"/>
      <c r="K371" s="10" t="s">
        <v>20</v>
      </c>
    </row>
    <row r="372" spans="1:11" ht="15" customHeight="1">
      <c r="A372" s="76"/>
      <c r="B372" s="9" t="s">
        <v>17</v>
      </c>
      <c r="C372" s="10">
        <v>1</v>
      </c>
      <c r="D372" s="10" t="s">
        <v>20</v>
      </c>
      <c r="E372" s="10" t="s">
        <v>20</v>
      </c>
      <c r="F372" s="10" t="s">
        <v>20</v>
      </c>
      <c r="G372" s="10" t="s">
        <v>20</v>
      </c>
      <c r="H372" s="10">
        <v>1</v>
      </c>
      <c r="I372" s="77" t="s">
        <v>20</v>
      </c>
      <c r="J372" s="72"/>
      <c r="K372" s="10" t="s">
        <v>20</v>
      </c>
    </row>
    <row r="373" spans="1:11" ht="15" customHeight="1">
      <c r="A373" s="74" t="s">
        <v>288</v>
      </c>
      <c r="B373" s="9" t="s">
        <v>16</v>
      </c>
      <c r="C373" s="10">
        <v>1</v>
      </c>
      <c r="D373" s="10" t="s">
        <v>20</v>
      </c>
      <c r="E373" s="10" t="s">
        <v>20</v>
      </c>
      <c r="F373" s="10" t="s">
        <v>20</v>
      </c>
      <c r="G373" s="10" t="s">
        <v>20</v>
      </c>
      <c r="H373" s="10">
        <v>1</v>
      </c>
      <c r="I373" s="77" t="s">
        <v>20</v>
      </c>
      <c r="J373" s="72"/>
      <c r="K373" s="10" t="s">
        <v>20</v>
      </c>
    </row>
    <row r="374" spans="1:11" ht="15" customHeight="1">
      <c r="A374" s="76"/>
      <c r="B374" s="9" t="s">
        <v>17</v>
      </c>
      <c r="C374" s="10">
        <v>1</v>
      </c>
      <c r="D374" s="10" t="s">
        <v>20</v>
      </c>
      <c r="E374" s="10" t="s">
        <v>20</v>
      </c>
      <c r="F374" s="10" t="s">
        <v>20</v>
      </c>
      <c r="G374" s="10" t="s">
        <v>20</v>
      </c>
      <c r="H374" s="10">
        <v>1</v>
      </c>
      <c r="I374" s="77" t="s">
        <v>20</v>
      </c>
      <c r="J374" s="72"/>
      <c r="K374" s="10" t="s">
        <v>20</v>
      </c>
    </row>
    <row r="375" spans="1:11" ht="15" customHeight="1">
      <c r="A375" s="74" t="s">
        <v>403</v>
      </c>
      <c r="B375" s="9" t="s">
        <v>16</v>
      </c>
      <c r="C375" s="10">
        <v>1</v>
      </c>
      <c r="D375" s="10" t="s">
        <v>20</v>
      </c>
      <c r="E375" s="10" t="s">
        <v>20</v>
      </c>
      <c r="F375" s="10" t="s">
        <v>20</v>
      </c>
      <c r="G375" s="10" t="s">
        <v>20</v>
      </c>
      <c r="H375" s="10">
        <v>1</v>
      </c>
      <c r="I375" s="77" t="s">
        <v>20</v>
      </c>
      <c r="J375" s="72"/>
      <c r="K375" s="10" t="s">
        <v>20</v>
      </c>
    </row>
    <row r="376" spans="1:11" ht="15" customHeight="1">
      <c r="A376" s="76"/>
      <c r="B376" s="9" t="s">
        <v>17</v>
      </c>
      <c r="C376" s="10">
        <v>1</v>
      </c>
      <c r="D376" s="10" t="s">
        <v>20</v>
      </c>
      <c r="E376" s="10" t="s">
        <v>20</v>
      </c>
      <c r="F376" s="10" t="s">
        <v>20</v>
      </c>
      <c r="G376" s="10" t="s">
        <v>20</v>
      </c>
      <c r="H376" s="10">
        <v>1</v>
      </c>
      <c r="I376" s="77" t="s">
        <v>20</v>
      </c>
      <c r="J376" s="72"/>
      <c r="K376" s="10" t="s">
        <v>20</v>
      </c>
    </row>
    <row r="377" spans="1:11" ht="15" customHeight="1">
      <c r="A377" s="74" t="s">
        <v>404</v>
      </c>
      <c r="B377" s="9" t="s">
        <v>16</v>
      </c>
      <c r="C377" s="10">
        <v>1</v>
      </c>
      <c r="D377" s="10" t="s">
        <v>20</v>
      </c>
      <c r="E377" s="10" t="s">
        <v>20</v>
      </c>
      <c r="F377" s="10" t="s">
        <v>20</v>
      </c>
      <c r="G377" s="10" t="s">
        <v>20</v>
      </c>
      <c r="H377" s="10">
        <v>1</v>
      </c>
      <c r="I377" s="77" t="s">
        <v>20</v>
      </c>
      <c r="J377" s="72"/>
      <c r="K377" s="10" t="s">
        <v>20</v>
      </c>
    </row>
    <row r="378" spans="1:11" ht="15" customHeight="1">
      <c r="A378" s="76"/>
      <c r="B378" s="9" t="s">
        <v>17</v>
      </c>
      <c r="C378" s="10">
        <v>1</v>
      </c>
      <c r="D378" s="10" t="s">
        <v>20</v>
      </c>
      <c r="E378" s="10" t="s">
        <v>20</v>
      </c>
      <c r="F378" s="10" t="s">
        <v>20</v>
      </c>
      <c r="G378" s="10" t="s">
        <v>20</v>
      </c>
      <c r="H378" s="10">
        <v>1</v>
      </c>
      <c r="I378" s="77" t="s">
        <v>20</v>
      </c>
      <c r="J378" s="72"/>
      <c r="K378" s="10" t="s">
        <v>20</v>
      </c>
    </row>
    <row r="379" spans="1:11" ht="15" customHeight="1">
      <c r="A379" s="74" t="s">
        <v>405</v>
      </c>
      <c r="B379" s="9" t="s">
        <v>16</v>
      </c>
      <c r="C379" s="10">
        <v>1</v>
      </c>
      <c r="D379" s="10" t="s">
        <v>20</v>
      </c>
      <c r="E379" s="10" t="s">
        <v>20</v>
      </c>
      <c r="F379" s="10" t="s">
        <v>20</v>
      </c>
      <c r="G379" s="10" t="s">
        <v>20</v>
      </c>
      <c r="H379" s="10">
        <v>1</v>
      </c>
      <c r="I379" s="77" t="s">
        <v>20</v>
      </c>
      <c r="J379" s="72"/>
      <c r="K379" s="10" t="s">
        <v>20</v>
      </c>
    </row>
    <row r="380" spans="1:11" ht="15" customHeight="1">
      <c r="A380" s="76"/>
      <c r="B380" s="9" t="s">
        <v>17</v>
      </c>
      <c r="C380" s="10">
        <v>1</v>
      </c>
      <c r="D380" s="10" t="s">
        <v>20</v>
      </c>
      <c r="E380" s="10" t="s">
        <v>20</v>
      </c>
      <c r="F380" s="10" t="s">
        <v>20</v>
      </c>
      <c r="G380" s="10" t="s">
        <v>20</v>
      </c>
      <c r="H380" s="10">
        <v>1</v>
      </c>
      <c r="I380" s="77" t="s">
        <v>20</v>
      </c>
      <c r="J380" s="72"/>
      <c r="K380" s="10" t="s">
        <v>20</v>
      </c>
    </row>
    <row r="381" spans="1:11" ht="15" customHeight="1">
      <c r="A381" s="74" t="s">
        <v>406</v>
      </c>
      <c r="B381" s="9" t="s">
        <v>16</v>
      </c>
      <c r="C381" s="10">
        <v>1</v>
      </c>
      <c r="D381" s="10" t="s">
        <v>20</v>
      </c>
      <c r="E381" s="10" t="s">
        <v>20</v>
      </c>
      <c r="F381" s="10" t="s">
        <v>20</v>
      </c>
      <c r="G381" s="10" t="s">
        <v>20</v>
      </c>
      <c r="H381" s="10">
        <v>1</v>
      </c>
      <c r="I381" s="77" t="s">
        <v>20</v>
      </c>
      <c r="J381" s="72"/>
      <c r="K381" s="10" t="s">
        <v>20</v>
      </c>
    </row>
    <row r="382" spans="1:11" ht="15" customHeight="1">
      <c r="A382" s="76"/>
      <c r="B382" s="9" t="s">
        <v>17</v>
      </c>
      <c r="C382" s="10">
        <v>1</v>
      </c>
      <c r="D382" s="10" t="s">
        <v>20</v>
      </c>
      <c r="E382" s="10" t="s">
        <v>20</v>
      </c>
      <c r="F382" s="10" t="s">
        <v>20</v>
      </c>
      <c r="G382" s="10" t="s">
        <v>20</v>
      </c>
      <c r="H382" s="10">
        <v>1</v>
      </c>
      <c r="I382" s="77" t="s">
        <v>20</v>
      </c>
      <c r="J382" s="72"/>
      <c r="K382" s="10" t="s">
        <v>20</v>
      </c>
    </row>
    <row r="383" spans="1:11" ht="15" customHeight="1">
      <c r="A383" s="74" t="s">
        <v>407</v>
      </c>
      <c r="B383" s="9" t="s">
        <v>16</v>
      </c>
      <c r="C383" s="10">
        <v>1</v>
      </c>
      <c r="D383" s="10" t="s">
        <v>20</v>
      </c>
      <c r="E383" s="10" t="s">
        <v>20</v>
      </c>
      <c r="F383" s="10" t="s">
        <v>20</v>
      </c>
      <c r="G383" s="10" t="s">
        <v>20</v>
      </c>
      <c r="H383" s="10">
        <v>1</v>
      </c>
      <c r="I383" s="77" t="s">
        <v>20</v>
      </c>
      <c r="J383" s="72"/>
      <c r="K383" s="10" t="s">
        <v>20</v>
      </c>
    </row>
    <row r="384" spans="1:11" ht="15" customHeight="1">
      <c r="A384" s="76"/>
      <c r="B384" s="9" t="s">
        <v>17</v>
      </c>
      <c r="C384" s="10">
        <v>1</v>
      </c>
      <c r="D384" s="10" t="s">
        <v>20</v>
      </c>
      <c r="E384" s="10" t="s">
        <v>20</v>
      </c>
      <c r="F384" s="10" t="s">
        <v>20</v>
      </c>
      <c r="G384" s="10" t="s">
        <v>20</v>
      </c>
      <c r="H384" s="10">
        <v>1</v>
      </c>
      <c r="I384" s="77" t="s">
        <v>20</v>
      </c>
      <c r="J384" s="72"/>
      <c r="K384" s="10" t="s">
        <v>20</v>
      </c>
    </row>
    <row r="385" spans="1:11" ht="15" customHeight="1">
      <c r="A385" s="74" t="s">
        <v>408</v>
      </c>
      <c r="B385" s="9" t="s">
        <v>16</v>
      </c>
      <c r="C385" s="10">
        <v>1</v>
      </c>
      <c r="D385" s="10" t="s">
        <v>20</v>
      </c>
      <c r="E385" s="10" t="s">
        <v>20</v>
      </c>
      <c r="F385" s="10" t="s">
        <v>20</v>
      </c>
      <c r="G385" s="10" t="s">
        <v>20</v>
      </c>
      <c r="H385" s="10">
        <v>1</v>
      </c>
      <c r="I385" s="77" t="s">
        <v>20</v>
      </c>
      <c r="J385" s="72"/>
      <c r="K385" s="10" t="s">
        <v>20</v>
      </c>
    </row>
    <row r="386" spans="1:11" ht="15" customHeight="1">
      <c r="A386" s="76"/>
      <c r="B386" s="9" t="s">
        <v>17</v>
      </c>
      <c r="C386" s="10">
        <v>1</v>
      </c>
      <c r="D386" s="10" t="s">
        <v>20</v>
      </c>
      <c r="E386" s="10" t="s">
        <v>20</v>
      </c>
      <c r="F386" s="10" t="s">
        <v>20</v>
      </c>
      <c r="G386" s="10" t="s">
        <v>20</v>
      </c>
      <c r="H386" s="10">
        <v>1</v>
      </c>
      <c r="I386" s="77" t="s">
        <v>20</v>
      </c>
      <c r="J386" s="72"/>
      <c r="K386" s="10" t="s">
        <v>20</v>
      </c>
    </row>
    <row r="387" spans="1:11" ht="15" customHeight="1">
      <c r="A387" s="74" t="s">
        <v>409</v>
      </c>
      <c r="B387" s="9" t="s">
        <v>16</v>
      </c>
      <c r="C387" s="10">
        <v>1</v>
      </c>
      <c r="D387" s="10" t="s">
        <v>20</v>
      </c>
      <c r="E387" s="10" t="s">
        <v>20</v>
      </c>
      <c r="F387" s="10" t="s">
        <v>20</v>
      </c>
      <c r="G387" s="10" t="s">
        <v>20</v>
      </c>
      <c r="H387" s="10" t="s">
        <v>20</v>
      </c>
      <c r="I387" s="77">
        <v>1</v>
      </c>
      <c r="J387" s="72"/>
      <c r="K387" s="10" t="s">
        <v>20</v>
      </c>
    </row>
    <row r="388" spans="1:11" ht="15" customHeight="1">
      <c r="A388" s="76"/>
      <c r="B388" s="9" t="s">
        <v>18</v>
      </c>
      <c r="C388" s="10">
        <v>1</v>
      </c>
      <c r="D388" s="10" t="s">
        <v>20</v>
      </c>
      <c r="E388" s="10" t="s">
        <v>20</v>
      </c>
      <c r="F388" s="10" t="s">
        <v>20</v>
      </c>
      <c r="G388" s="10" t="s">
        <v>20</v>
      </c>
      <c r="H388" s="10" t="s">
        <v>20</v>
      </c>
      <c r="I388" s="77">
        <v>1</v>
      </c>
      <c r="J388" s="72"/>
      <c r="K388" s="10" t="s">
        <v>20</v>
      </c>
    </row>
    <row r="389" spans="1:11" ht="15" customHeight="1">
      <c r="A389" s="74" t="s">
        <v>410</v>
      </c>
      <c r="B389" s="9" t="s">
        <v>16</v>
      </c>
      <c r="C389" s="10">
        <v>1</v>
      </c>
      <c r="D389" s="10" t="s">
        <v>20</v>
      </c>
      <c r="E389" s="10" t="s">
        <v>20</v>
      </c>
      <c r="F389" s="10" t="s">
        <v>20</v>
      </c>
      <c r="G389" s="10" t="s">
        <v>20</v>
      </c>
      <c r="H389" s="10" t="s">
        <v>20</v>
      </c>
      <c r="I389" s="77">
        <v>1</v>
      </c>
      <c r="J389" s="72"/>
      <c r="K389" s="10" t="s">
        <v>20</v>
      </c>
    </row>
    <row r="390" spans="1:11" ht="15" customHeight="1">
      <c r="A390" s="76"/>
      <c r="B390" s="9" t="s">
        <v>18</v>
      </c>
      <c r="C390" s="10">
        <v>1</v>
      </c>
      <c r="D390" s="10" t="s">
        <v>20</v>
      </c>
      <c r="E390" s="10" t="s">
        <v>20</v>
      </c>
      <c r="F390" s="10" t="s">
        <v>20</v>
      </c>
      <c r="G390" s="10" t="s">
        <v>20</v>
      </c>
      <c r="H390" s="10" t="s">
        <v>20</v>
      </c>
      <c r="I390" s="77">
        <v>1</v>
      </c>
      <c r="J390" s="72"/>
      <c r="K390" s="10" t="s">
        <v>20</v>
      </c>
    </row>
    <row r="391" spans="1:11" ht="15" customHeight="1">
      <c r="A391" s="74" t="s">
        <v>211</v>
      </c>
      <c r="B391" s="9" t="s">
        <v>16</v>
      </c>
      <c r="C391" s="10">
        <v>1</v>
      </c>
      <c r="D391" s="10" t="s">
        <v>20</v>
      </c>
      <c r="E391" s="10" t="s">
        <v>20</v>
      </c>
      <c r="F391" s="10" t="s">
        <v>20</v>
      </c>
      <c r="G391" s="10" t="s">
        <v>20</v>
      </c>
      <c r="H391" s="10" t="s">
        <v>20</v>
      </c>
      <c r="I391" s="77">
        <v>1</v>
      </c>
      <c r="J391" s="72"/>
      <c r="K391" s="10" t="s">
        <v>20</v>
      </c>
    </row>
    <row r="392" spans="1:11" ht="15" customHeight="1">
      <c r="A392" s="76"/>
      <c r="B392" s="9" t="s">
        <v>18</v>
      </c>
      <c r="C392" s="10">
        <v>1</v>
      </c>
      <c r="D392" s="10" t="s">
        <v>20</v>
      </c>
      <c r="E392" s="10" t="s">
        <v>20</v>
      </c>
      <c r="F392" s="10" t="s">
        <v>20</v>
      </c>
      <c r="G392" s="10" t="s">
        <v>20</v>
      </c>
      <c r="H392" s="10" t="s">
        <v>20</v>
      </c>
      <c r="I392" s="77">
        <v>1</v>
      </c>
      <c r="J392" s="72"/>
      <c r="K392" s="10" t="s">
        <v>20</v>
      </c>
    </row>
    <row r="393" spans="1:11" ht="15" customHeight="1">
      <c r="A393" s="74" t="s">
        <v>411</v>
      </c>
      <c r="B393" s="9" t="s">
        <v>16</v>
      </c>
      <c r="C393" s="10">
        <v>1</v>
      </c>
      <c r="D393" s="10" t="s">
        <v>20</v>
      </c>
      <c r="E393" s="10" t="s">
        <v>20</v>
      </c>
      <c r="F393" s="10" t="s">
        <v>20</v>
      </c>
      <c r="G393" s="10" t="s">
        <v>20</v>
      </c>
      <c r="H393" s="10" t="s">
        <v>20</v>
      </c>
      <c r="I393" s="77">
        <v>1</v>
      </c>
      <c r="J393" s="72"/>
      <c r="K393" s="10" t="s">
        <v>20</v>
      </c>
    </row>
    <row r="394" spans="1:11" ht="15" customHeight="1">
      <c r="A394" s="76"/>
      <c r="B394" s="9" t="s">
        <v>18</v>
      </c>
      <c r="C394" s="10">
        <v>1</v>
      </c>
      <c r="D394" s="10" t="s">
        <v>20</v>
      </c>
      <c r="E394" s="10" t="s">
        <v>20</v>
      </c>
      <c r="F394" s="10" t="s">
        <v>20</v>
      </c>
      <c r="G394" s="10" t="s">
        <v>20</v>
      </c>
      <c r="H394" s="10" t="s">
        <v>20</v>
      </c>
      <c r="I394" s="77">
        <v>1</v>
      </c>
      <c r="J394" s="72"/>
      <c r="K394" s="10" t="s">
        <v>20</v>
      </c>
    </row>
    <row r="395" spans="1:11" ht="15" customHeight="1">
      <c r="A395" s="74" t="s">
        <v>102</v>
      </c>
      <c r="B395" s="9" t="s">
        <v>16</v>
      </c>
      <c r="C395" s="10">
        <v>1</v>
      </c>
      <c r="D395" s="10" t="s">
        <v>20</v>
      </c>
      <c r="E395" s="10" t="s">
        <v>20</v>
      </c>
      <c r="F395" s="10" t="s">
        <v>20</v>
      </c>
      <c r="G395" s="10" t="s">
        <v>20</v>
      </c>
      <c r="H395" s="10" t="s">
        <v>20</v>
      </c>
      <c r="I395" s="77">
        <v>1</v>
      </c>
      <c r="J395" s="72"/>
      <c r="K395" s="10" t="s">
        <v>20</v>
      </c>
    </row>
    <row r="396" spans="1:11" ht="15" customHeight="1">
      <c r="A396" s="76"/>
      <c r="B396" s="9" t="s">
        <v>18</v>
      </c>
      <c r="C396" s="10">
        <v>1</v>
      </c>
      <c r="D396" s="10" t="s">
        <v>20</v>
      </c>
      <c r="E396" s="10" t="s">
        <v>20</v>
      </c>
      <c r="F396" s="10" t="s">
        <v>20</v>
      </c>
      <c r="G396" s="10" t="s">
        <v>20</v>
      </c>
      <c r="H396" s="10" t="s">
        <v>20</v>
      </c>
      <c r="I396" s="77">
        <v>1</v>
      </c>
      <c r="J396" s="72"/>
      <c r="K396" s="10" t="s">
        <v>20</v>
      </c>
    </row>
    <row r="397" spans="1:11" ht="15" customHeight="1">
      <c r="A397" s="74" t="s">
        <v>412</v>
      </c>
      <c r="B397" s="9" t="s">
        <v>16</v>
      </c>
      <c r="C397" s="10">
        <v>1</v>
      </c>
      <c r="D397" s="10" t="s">
        <v>20</v>
      </c>
      <c r="E397" s="10" t="s">
        <v>20</v>
      </c>
      <c r="F397" s="10" t="s">
        <v>20</v>
      </c>
      <c r="G397" s="10" t="s">
        <v>20</v>
      </c>
      <c r="H397" s="10" t="s">
        <v>20</v>
      </c>
      <c r="I397" s="77">
        <v>1</v>
      </c>
      <c r="J397" s="72"/>
      <c r="K397" s="10" t="s">
        <v>20</v>
      </c>
    </row>
    <row r="398" spans="1:11" ht="15" customHeight="1">
      <c r="A398" s="76"/>
      <c r="B398" s="9" t="s">
        <v>18</v>
      </c>
      <c r="C398" s="10">
        <v>1</v>
      </c>
      <c r="D398" s="10" t="s">
        <v>20</v>
      </c>
      <c r="E398" s="10" t="s">
        <v>20</v>
      </c>
      <c r="F398" s="10" t="s">
        <v>20</v>
      </c>
      <c r="G398" s="10" t="s">
        <v>20</v>
      </c>
      <c r="H398" s="10" t="s">
        <v>20</v>
      </c>
      <c r="I398" s="77">
        <v>1</v>
      </c>
      <c r="J398" s="72"/>
      <c r="K398" s="10" t="s">
        <v>20</v>
      </c>
    </row>
    <row r="399" spans="1:11" ht="15" customHeight="1">
      <c r="A399" s="74" t="s">
        <v>29</v>
      </c>
      <c r="B399" s="9" t="s">
        <v>16</v>
      </c>
      <c r="C399" s="10">
        <v>1</v>
      </c>
      <c r="D399" s="10" t="s">
        <v>20</v>
      </c>
      <c r="E399" s="10" t="s">
        <v>20</v>
      </c>
      <c r="F399" s="10" t="s">
        <v>20</v>
      </c>
      <c r="G399" s="10" t="s">
        <v>20</v>
      </c>
      <c r="H399" s="10" t="s">
        <v>20</v>
      </c>
      <c r="I399" s="77">
        <v>1</v>
      </c>
      <c r="J399" s="72"/>
      <c r="K399" s="10" t="s">
        <v>20</v>
      </c>
    </row>
    <row r="400" spans="1:11" ht="15" customHeight="1">
      <c r="A400" s="76"/>
      <c r="B400" s="9" t="s">
        <v>18</v>
      </c>
      <c r="C400" s="10">
        <v>1</v>
      </c>
      <c r="D400" s="10" t="s">
        <v>20</v>
      </c>
      <c r="E400" s="10" t="s">
        <v>20</v>
      </c>
      <c r="F400" s="10" t="s">
        <v>20</v>
      </c>
      <c r="G400" s="10" t="s">
        <v>20</v>
      </c>
      <c r="H400" s="10" t="s">
        <v>20</v>
      </c>
      <c r="I400" s="77">
        <v>1</v>
      </c>
      <c r="J400" s="72"/>
      <c r="K400" s="10" t="s">
        <v>20</v>
      </c>
    </row>
    <row r="401" spans="1:11" ht="15" customHeight="1">
      <c r="A401" s="74" t="s">
        <v>53</v>
      </c>
      <c r="B401" s="9" t="s">
        <v>16</v>
      </c>
      <c r="C401" s="10">
        <v>1</v>
      </c>
      <c r="D401" s="10" t="s">
        <v>20</v>
      </c>
      <c r="E401" s="10" t="s">
        <v>20</v>
      </c>
      <c r="F401" s="10" t="s">
        <v>20</v>
      </c>
      <c r="G401" s="10" t="s">
        <v>20</v>
      </c>
      <c r="H401" s="10" t="s">
        <v>20</v>
      </c>
      <c r="I401" s="77">
        <v>1</v>
      </c>
      <c r="J401" s="72"/>
      <c r="K401" s="10" t="s">
        <v>20</v>
      </c>
    </row>
    <row r="402" spans="1:11" ht="15" customHeight="1">
      <c r="A402" s="76"/>
      <c r="B402" s="9" t="s">
        <v>18</v>
      </c>
      <c r="C402" s="10">
        <v>1</v>
      </c>
      <c r="D402" s="10" t="s">
        <v>20</v>
      </c>
      <c r="E402" s="10" t="s">
        <v>20</v>
      </c>
      <c r="F402" s="10" t="s">
        <v>20</v>
      </c>
      <c r="G402" s="10" t="s">
        <v>20</v>
      </c>
      <c r="H402" s="10" t="s">
        <v>20</v>
      </c>
      <c r="I402" s="77">
        <v>1</v>
      </c>
      <c r="J402" s="72"/>
      <c r="K402" s="10" t="s">
        <v>20</v>
      </c>
    </row>
    <row r="403" spans="1:11" ht="15" customHeight="1">
      <c r="A403" s="74" t="s">
        <v>413</v>
      </c>
      <c r="B403" s="9" t="s">
        <v>16</v>
      </c>
      <c r="C403" s="10">
        <v>1</v>
      </c>
      <c r="D403" s="10" t="s">
        <v>20</v>
      </c>
      <c r="E403" s="10" t="s">
        <v>20</v>
      </c>
      <c r="F403" s="10" t="s">
        <v>20</v>
      </c>
      <c r="G403" s="10" t="s">
        <v>20</v>
      </c>
      <c r="H403" s="10" t="s">
        <v>20</v>
      </c>
      <c r="I403" s="77">
        <v>1</v>
      </c>
      <c r="J403" s="72"/>
      <c r="K403" s="10" t="s">
        <v>20</v>
      </c>
    </row>
    <row r="404" spans="1:11" ht="15" customHeight="1">
      <c r="A404" s="76"/>
      <c r="B404" s="9" t="s">
        <v>18</v>
      </c>
      <c r="C404" s="10">
        <v>1</v>
      </c>
      <c r="D404" s="10" t="s">
        <v>20</v>
      </c>
      <c r="E404" s="10" t="s">
        <v>20</v>
      </c>
      <c r="F404" s="10" t="s">
        <v>20</v>
      </c>
      <c r="G404" s="10" t="s">
        <v>20</v>
      </c>
      <c r="H404" s="10" t="s">
        <v>20</v>
      </c>
      <c r="I404" s="77">
        <v>1</v>
      </c>
      <c r="J404" s="72"/>
      <c r="K404" s="10" t="s">
        <v>20</v>
      </c>
    </row>
    <row r="405" spans="1:11" ht="15" customHeight="1">
      <c r="A405" s="74" t="s">
        <v>282</v>
      </c>
      <c r="B405" s="9" t="s">
        <v>16</v>
      </c>
      <c r="C405" s="10">
        <v>1</v>
      </c>
      <c r="D405" s="10" t="s">
        <v>20</v>
      </c>
      <c r="E405" s="10" t="s">
        <v>20</v>
      </c>
      <c r="F405" s="10" t="s">
        <v>20</v>
      </c>
      <c r="G405" s="10" t="s">
        <v>20</v>
      </c>
      <c r="H405" s="10" t="s">
        <v>20</v>
      </c>
      <c r="I405" s="77">
        <v>1</v>
      </c>
      <c r="J405" s="72"/>
      <c r="K405" s="10" t="s">
        <v>20</v>
      </c>
    </row>
    <row r="406" spans="1:11" ht="15" customHeight="1">
      <c r="A406" s="76"/>
      <c r="B406" s="9" t="s">
        <v>18</v>
      </c>
      <c r="C406" s="10">
        <v>1</v>
      </c>
      <c r="D406" s="10" t="s">
        <v>20</v>
      </c>
      <c r="E406" s="10" t="s">
        <v>20</v>
      </c>
      <c r="F406" s="10" t="s">
        <v>20</v>
      </c>
      <c r="G406" s="10" t="s">
        <v>20</v>
      </c>
      <c r="H406" s="10" t="s">
        <v>20</v>
      </c>
      <c r="I406" s="77">
        <v>1</v>
      </c>
      <c r="J406" s="72"/>
      <c r="K406" s="10" t="s">
        <v>20</v>
      </c>
    </row>
    <row r="407" spans="1:11" ht="15" customHeight="1">
      <c r="A407" s="74" t="s">
        <v>285</v>
      </c>
      <c r="B407" s="9" t="s">
        <v>16</v>
      </c>
      <c r="C407" s="10">
        <v>1</v>
      </c>
      <c r="D407" s="10" t="s">
        <v>20</v>
      </c>
      <c r="E407" s="10" t="s">
        <v>20</v>
      </c>
      <c r="F407" s="10" t="s">
        <v>20</v>
      </c>
      <c r="G407" s="10" t="s">
        <v>20</v>
      </c>
      <c r="H407" s="10" t="s">
        <v>20</v>
      </c>
      <c r="I407" s="77">
        <v>1</v>
      </c>
      <c r="J407" s="72"/>
      <c r="K407" s="10" t="s">
        <v>20</v>
      </c>
    </row>
    <row r="408" spans="1:11" ht="15" customHeight="1">
      <c r="A408" s="76"/>
      <c r="B408" s="9" t="s">
        <v>18</v>
      </c>
      <c r="C408" s="10">
        <v>1</v>
      </c>
      <c r="D408" s="10" t="s">
        <v>20</v>
      </c>
      <c r="E408" s="10" t="s">
        <v>20</v>
      </c>
      <c r="F408" s="10" t="s">
        <v>20</v>
      </c>
      <c r="G408" s="10" t="s">
        <v>20</v>
      </c>
      <c r="H408" s="10" t="s">
        <v>20</v>
      </c>
      <c r="I408" s="77">
        <v>1</v>
      </c>
      <c r="J408" s="72"/>
      <c r="K408" s="10" t="s">
        <v>20</v>
      </c>
    </row>
    <row r="409" spans="1:11" ht="15" customHeight="1">
      <c r="A409" s="74" t="s">
        <v>414</v>
      </c>
      <c r="B409" s="9" t="s">
        <v>16</v>
      </c>
      <c r="C409" s="10">
        <v>1</v>
      </c>
      <c r="D409" s="10" t="s">
        <v>20</v>
      </c>
      <c r="E409" s="10" t="s">
        <v>20</v>
      </c>
      <c r="F409" s="10" t="s">
        <v>20</v>
      </c>
      <c r="G409" s="10" t="s">
        <v>20</v>
      </c>
      <c r="H409" s="10" t="s">
        <v>20</v>
      </c>
      <c r="I409" s="77">
        <v>1</v>
      </c>
      <c r="J409" s="72"/>
      <c r="K409" s="10" t="s">
        <v>20</v>
      </c>
    </row>
    <row r="410" spans="1:11" ht="15" customHeight="1">
      <c r="A410" s="76"/>
      <c r="B410" s="9" t="s">
        <v>18</v>
      </c>
      <c r="C410" s="10">
        <v>1</v>
      </c>
      <c r="D410" s="10" t="s">
        <v>20</v>
      </c>
      <c r="E410" s="10" t="s">
        <v>20</v>
      </c>
      <c r="F410" s="10" t="s">
        <v>20</v>
      </c>
      <c r="G410" s="10" t="s">
        <v>20</v>
      </c>
      <c r="H410" s="10" t="s">
        <v>20</v>
      </c>
      <c r="I410" s="77">
        <v>1</v>
      </c>
      <c r="J410" s="72"/>
      <c r="K410" s="10" t="s">
        <v>20</v>
      </c>
    </row>
    <row r="411" spans="1:11" ht="15" customHeight="1">
      <c r="A411" s="74" t="s">
        <v>354</v>
      </c>
      <c r="B411" s="9" t="s">
        <v>16</v>
      </c>
      <c r="C411" s="10">
        <v>1</v>
      </c>
      <c r="D411" s="10" t="s">
        <v>20</v>
      </c>
      <c r="E411" s="10" t="s">
        <v>20</v>
      </c>
      <c r="F411" s="10" t="s">
        <v>20</v>
      </c>
      <c r="G411" s="10" t="s">
        <v>20</v>
      </c>
      <c r="H411" s="10" t="s">
        <v>20</v>
      </c>
      <c r="I411" s="77">
        <v>1</v>
      </c>
      <c r="J411" s="72"/>
      <c r="K411" s="10" t="s">
        <v>20</v>
      </c>
    </row>
    <row r="412" spans="1:11" ht="15" customHeight="1">
      <c r="A412" s="76"/>
      <c r="B412" s="9" t="s">
        <v>18</v>
      </c>
      <c r="C412" s="10">
        <v>1</v>
      </c>
      <c r="D412" s="10" t="s">
        <v>20</v>
      </c>
      <c r="E412" s="10" t="s">
        <v>20</v>
      </c>
      <c r="F412" s="10" t="s">
        <v>20</v>
      </c>
      <c r="G412" s="10" t="s">
        <v>20</v>
      </c>
      <c r="H412" s="10" t="s">
        <v>20</v>
      </c>
      <c r="I412" s="77">
        <v>1</v>
      </c>
      <c r="J412" s="72"/>
      <c r="K412" s="10" t="s">
        <v>20</v>
      </c>
    </row>
    <row r="413" spans="1:11" ht="15" customHeight="1">
      <c r="A413" s="74" t="s">
        <v>154</v>
      </c>
      <c r="B413" s="9" t="s">
        <v>16</v>
      </c>
      <c r="C413" s="10">
        <v>1</v>
      </c>
      <c r="D413" s="10" t="s">
        <v>20</v>
      </c>
      <c r="E413" s="10" t="s">
        <v>20</v>
      </c>
      <c r="F413" s="10" t="s">
        <v>20</v>
      </c>
      <c r="G413" s="10" t="s">
        <v>20</v>
      </c>
      <c r="H413" s="10" t="s">
        <v>20</v>
      </c>
      <c r="I413" s="77">
        <v>1</v>
      </c>
      <c r="J413" s="72"/>
      <c r="K413" s="10" t="s">
        <v>20</v>
      </c>
    </row>
    <row r="414" spans="1:11" ht="15" customHeight="1">
      <c r="A414" s="76"/>
      <c r="B414" s="9" t="s">
        <v>18</v>
      </c>
      <c r="C414" s="10">
        <v>1</v>
      </c>
      <c r="D414" s="10" t="s">
        <v>20</v>
      </c>
      <c r="E414" s="10" t="s">
        <v>20</v>
      </c>
      <c r="F414" s="10" t="s">
        <v>20</v>
      </c>
      <c r="G414" s="10" t="s">
        <v>20</v>
      </c>
      <c r="H414" s="10" t="s">
        <v>20</v>
      </c>
      <c r="I414" s="77">
        <v>1</v>
      </c>
      <c r="J414" s="72"/>
      <c r="K414" s="10" t="s">
        <v>20</v>
      </c>
    </row>
    <row r="415" spans="1:11" ht="15" customHeight="1">
      <c r="A415" s="74" t="s">
        <v>110</v>
      </c>
      <c r="B415" s="9" t="s">
        <v>16</v>
      </c>
      <c r="C415" s="10">
        <v>1</v>
      </c>
      <c r="D415" s="10" t="s">
        <v>20</v>
      </c>
      <c r="E415" s="10" t="s">
        <v>20</v>
      </c>
      <c r="F415" s="10" t="s">
        <v>20</v>
      </c>
      <c r="G415" s="10" t="s">
        <v>20</v>
      </c>
      <c r="H415" s="10" t="s">
        <v>20</v>
      </c>
      <c r="I415" s="77">
        <v>1</v>
      </c>
      <c r="J415" s="72"/>
      <c r="K415" s="10" t="s">
        <v>20</v>
      </c>
    </row>
    <row r="416" spans="1:11" ht="15" customHeight="1">
      <c r="A416" s="76"/>
      <c r="B416" s="9" t="s">
        <v>18</v>
      </c>
      <c r="C416" s="10">
        <v>1</v>
      </c>
      <c r="D416" s="10" t="s">
        <v>20</v>
      </c>
      <c r="E416" s="10" t="s">
        <v>20</v>
      </c>
      <c r="F416" s="10" t="s">
        <v>20</v>
      </c>
      <c r="G416" s="10" t="s">
        <v>20</v>
      </c>
      <c r="H416" s="10" t="s">
        <v>20</v>
      </c>
      <c r="I416" s="77">
        <v>1</v>
      </c>
      <c r="J416" s="72"/>
      <c r="K416" s="10" t="s">
        <v>20</v>
      </c>
    </row>
    <row r="417" spans="1:11" ht="15" customHeight="1">
      <c r="A417" s="74" t="s">
        <v>415</v>
      </c>
      <c r="B417" s="9" t="s">
        <v>16</v>
      </c>
      <c r="C417" s="10">
        <v>1</v>
      </c>
      <c r="D417" s="10" t="s">
        <v>20</v>
      </c>
      <c r="E417" s="10" t="s">
        <v>20</v>
      </c>
      <c r="F417" s="10" t="s">
        <v>20</v>
      </c>
      <c r="G417" s="10" t="s">
        <v>20</v>
      </c>
      <c r="H417" s="10" t="s">
        <v>20</v>
      </c>
      <c r="I417" s="77">
        <v>1</v>
      </c>
      <c r="J417" s="72"/>
      <c r="K417" s="10" t="s">
        <v>20</v>
      </c>
    </row>
    <row r="418" spans="1:11" ht="15" customHeight="1">
      <c r="A418" s="76"/>
      <c r="B418" s="9" t="s">
        <v>18</v>
      </c>
      <c r="C418" s="10">
        <v>1</v>
      </c>
      <c r="D418" s="10" t="s">
        <v>20</v>
      </c>
      <c r="E418" s="10" t="s">
        <v>20</v>
      </c>
      <c r="F418" s="10" t="s">
        <v>20</v>
      </c>
      <c r="G418" s="10" t="s">
        <v>20</v>
      </c>
      <c r="H418" s="10" t="s">
        <v>20</v>
      </c>
      <c r="I418" s="77">
        <v>1</v>
      </c>
      <c r="J418" s="72"/>
      <c r="K418" s="10" t="s">
        <v>20</v>
      </c>
    </row>
    <row r="419" spans="1:11" ht="15" customHeight="1">
      <c r="A419" s="74" t="s">
        <v>416</v>
      </c>
      <c r="B419" s="9" t="s">
        <v>16</v>
      </c>
      <c r="C419" s="10">
        <v>1</v>
      </c>
      <c r="D419" s="10" t="s">
        <v>20</v>
      </c>
      <c r="E419" s="10" t="s">
        <v>20</v>
      </c>
      <c r="F419" s="10" t="s">
        <v>20</v>
      </c>
      <c r="G419" s="10" t="s">
        <v>20</v>
      </c>
      <c r="H419" s="10" t="s">
        <v>20</v>
      </c>
      <c r="I419" s="77">
        <v>1</v>
      </c>
      <c r="J419" s="72"/>
      <c r="K419" s="10" t="s">
        <v>20</v>
      </c>
    </row>
    <row r="420" spans="1:11" ht="15" customHeight="1">
      <c r="A420" s="76"/>
      <c r="B420" s="9" t="s">
        <v>17</v>
      </c>
      <c r="C420" s="10">
        <v>1</v>
      </c>
      <c r="D420" s="10" t="s">
        <v>20</v>
      </c>
      <c r="E420" s="10" t="s">
        <v>20</v>
      </c>
      <c r="F420" s="10" t="s">
        <v>20</v>
      </c>
      <c r="G420" s="10" t="s">
        <v>20</v>
      </c>
      <c r="H420" s="10" t="s">
        <v>20</v>
      </c>
      <c r="I420" s="77">
        <v>1</v>
      </c>
      <c r="J420" s="72"/>
      <c r="K420" s="10" t="s">
        <v>20</v>
      </c>
    </row>
    <row r="421" spans="1:11" ht="15" customHeight="1">
      <c r="A421" s="74" t="s">
        <v>417</v>
      </c>
      <c r="B421" s="9" t="s">
        <v>16</v>
      </c>
      <c r="C421" s="10">
        <v>1</v>
      </c>
      <c r="D421" s="10" t="s">
        <v>20</v>
      </c>
      <c r="E421" s="10" t="s">
        <v>20</v>
      </c>
      <c r="F421" s="10" t="s">
        <v>20</v>
      </c>
      <c r="G421" s="10" t="s">
        <v>20</v>
      </c>
      <c r="H421" s="10" t="s">
        <v>20</v>
      </c>
      <c r="I421" s="77">
        <v>1</v>
      </c>
      <c r="J421" s="72"/>
      <c r="K421" s="10" t="s">
        <v>20</v>
      </c>
    </row>
    <row r="422" spans="1:11" ht="15" customHeight="1">
      <c r="A422" s="76"/>
      <c r="B422" s="9" t="s">
        <v>17</v>
      </c>
      <c r="C422" s="10">
        <v>1</v>
      </c>
      <c r="D422" s="10" t="s">
        <v>20</v>
      </c>
      <c r="E422" s="10" t="s">
        <v>20</v>
      </c>
      <c r="F422" s="10" t="s">
        <v>20</v>
      </c>
      <c r="G422" s="10" t="s">
        <v>20</v>
      </c>
      <c r="H422" s="10" t="s">
        <v>20</v>
      </c>
      <c r="I422" s="77">
        <v>1</v>
      </c>
      <c r="J422" s="72"/>
      <c r="K422" s="10" t="s">
        <v>20</v>
      </c>
    </row>
    <row r="423" spans="1:11" ht="15" customHeight="1">
      <c r="A423" s="74" t="s">
        <v>418</v>
      </c>
      <c r="B423" s="9" t="s">
        <v>16</v>
      </c>
      <c r="C423" s="10">
        <v>1</v>
      </c>
      <c r="D423" s="10" t="s">
        <v>20</v>
      </c>
      <c r="E423" s="10" t="s">
        <v>20</v>
      </c>
      <c r="F423" s="10" t="s">
        <v>20</v>
      </c>
      <c r="G423" s="10" t="s">
        <v>20</v>
      </c>
      <c r="H423" s="10" t="s">
        <v>20</v>
      </c>
      <c r="I423" s="77">
        <v>1</v>
      </c>
      <c r="J423" s="72"/>
      <c r="K423" s="10" t="s">
        <v>20</v>
      </c>
    </row>
    <row r="424" spans="1:11" ht="15" customHeight="1">
      <c r="A424" s="76"/>
      <c r="B424" s="9" t="s">
        <v>17</v>
      </c>
      <c r="C424" s="10">
        <v>1</v>
      </c>
      <c r="D424" s="10" t="s">
        <v>20</v>
      </c>
      <c r="E424" s="10" t="s">
        <v>20</v>
      </c>
      <c r="F424" s="10" t="s">
        <v>20</v>
      </c>
      <c r="G424" s="10" t="s">
        <v>20</v>
      </c>
      <c r="H424" s="10" t="s">
        <v>20</v>
      </c>
      <c r="I424" s="77">
        <v>1</v>
      </c>
      <c r="J424" s="72"/>
      <c r="K424" s="10" t="s">
        <v>20</v>
      </c>
    </row>
    <row r="425" spans="1:11" ht="15" customHeight="1">
      <c r="A425" s="74" t="s">
        <v>419</v>
      </c>
      <c r="B425" s="9" t="s">
        <v>16</v>
      </c>
      <c r="C425" s="10">
        <v>1</v>
      </c>
      <c r="D425" s="10" t="s">
        <v>20</v>
      </c>
      <c r="E425" s="10" t="s">
        <v>20</v>
      </c>
      <c r="F425" s="10" t="s">
        <v>20</v>
      </c>
      <c r="G425" s="10" t="s">
        <v>20</v>
      </c>
      <c r="H425" s="10" t="s">
        <v>20</v>
      </c>
      <c r="I425" s="77">
        <v>1</v>
      </c>
      <c r="J425" s="72"/>
      <c r="K425" s="10" t="s">
        <v>20</v>
      </c>
    </row>
    <row r="426" spans="1:11" ht="15" customHeight="1">
      <c r="A426" s="76"/>
      <c r="B426" s="9" t="s">
        <v>17</v>
      </c>
      <c r="C426" s="10">
        <v>1</v>
      </c>
      <c r="D426" s="10" t="s">
        <v>20</v>
      </c>
      <c r="E426" s="10" t="s">
        <v>20</v>
      </c>
      <c r="F426" s="10" t="s">
        <v>20</v>
      </c>
      <c r="G426" s="10" t="s">
        <v>20</v>
      </c>
      <c r="H426" s="10" t="s">
        <v>20</v>
      </c>
      <c r="I426" s="77">
        <v>1</v>
      </c>
      <c r="J426" s="72"/>
      <c r="K426" s="10" t="s">
        <v>20</v>
      </c>
    </row>
    <row r="427" spans="1:11" ht="15" customHeight="1">
      <c r="A427" s="74" t="s">
        <v>315</v>
      </c>
      <c r="B427" s="9" t="s">
        <v>16</v>
      </c>
      <c r="C427" s="10">
        <v>1</v>
      </c>
      <c r="D427" s="10" t="s">
        <v>20</v>
      </c>
      <c r="E427" s="10" t="s">
        <v>20</v>
      </c>
      <c r="F427" s="10" t="s">
        <v>20</v>
      </c>
      <c r="G427" s="10" t="s">
        <v>20</v>
      </c>
      <c r="H427" s="10" t="s">
        <v>20</v>
      </c>
      <c r="I427" s="77">
        <v>1</v>
      </c>
      <c r="J427" s="72"/>
      <c r="K427" s="10" t="s">
        <v>20</v>
      </c>
    </row>
    <row r="428" spans="1:11" ht="15" customHeight="1">
      <c r="A428" s="76"/>
      <c r="B428" s="9" t="s">
        <v>17</v>
      </c>
      <c r="C428" s="10">
        <v>1</v>
      </c>
      <c r="D428" s="10" t="s">
        <v>20</v>
      </c>
      <c r="E428" s="10" t="s">
        <v>20</v>
      </c>
      <c r="F428" s="10" t="s">
        <v>20</v>
      </c>
      <c r="G428" s="10" t="s">
        <v>20</v>
      </c>
      <c r="H428" s="10" t="s">
        <v>20</v>
      </c>
      <c r="I428" s="77">
        <v>1</v>
      </c>
      <c r="J428" s="72"/>
      <c r="K428" s="10" t="s">
        <v>20</v>
      </c>
    </row>
    <row r="429" spans="1:11" ht="15" customHeight="1">
      <c r="A429" s="74" t="s">
        <v>353</v>
      </c>
      <c r="B429" s="9" t="s">
        <v>16</v>
      </c>
      <c r="C429" s="10">
        <v>1</v>
      </c>
      <c r="D429" s="10" t="s">
        <v>20</v>
      </c>
      <c r="E429" s="10" t="s">
        <v>20</v>
      </c>
      <c r="F429" s="10" t="s">
        <v>20</v>
      </c>
      <c r="G429" s="10" t="s">
        <v>20</v>
      </c>
      <c r="H429" s="10" t="s">
        <v>20</v>
      </c>
      <c r="I429" s="77">
        <v>1</v>
      </c>
      <c r="J429" s="72"/>
      <c r="K429" s="10" t="s">
        <v>20</v>
      </c>
    </row>
    <row r="430" spans="1:11" ht="15" customHeight="1">
      <c r="A430" s="76"/>
      <c r="B430" s="9" t="s">
        <v>17</v>
      </c>
      <c r="C430" s="10">
        <v>1</v>
      </c>
      <c r="D430" s="10" t="s">
        <v>20</v>
      </c>
      <c r="E430" s="10" t="s">
        <v>20</v>
      </c>
      <c r="F430" s="10" t="s">
        <v>20</v>
      </c>
      <c r="G430" s="10" t="s">
        <v>20</v>
      </c>
      <c r="H430" s="10" t="s">
        <v>20</v>
      </c>
      <c r="I430" s="77">
        <v>1</v>
      </c>
      <c r="J430" s="72"/>
      <c r="K430" s="10" t="s">
        <v>20</v>
      </c>
    </row>
    <row r="431" spans="1:11" ht="15" customHeight="1">
      <c r="A431" s="74" t="s">
        <v>420</v>
      </c>
      <c r="B431" s="9" t="s">
        <v>16</v>
      </c>
      <c r="C431" s="10">
        <v>1</v>
      </c>
      <c r="D431" s="10" t="s">
        <v>20</v>
      </c>
      <c r="E431" s="10" t="s">
        <v>20</v>
      </c>
      <c r="F431" s="10" t="s">
        <v>20</v>
      </c>
      <c r="G431" s="10" t="s">
        <v>20</v>
      </c>
      <c r="H431" s="10" t="s">
        <v>20</v>
      </c>
      <c r="I431" s="77">
        <v>1</v>
      </c>
      <c r="J431" s="72"/>
      <c r="K431" s="10" t="s">
        <v>20</v>
      </c>
    </row>
    <row r="432" spans="1:11" ht="15" customHeight="1">
      <c r="A432" s="76"/>
      <c r="B432" s="9" t="s">
        <v>17</v>
      </c>
      <c r="C432" s="10">
        <v>1</v>
      </c>
      <c r="D432" s="10" t="s">
        <v>20</v>
      </c>
      <c r="E432" s="10" t="s">
        <v>20</v>
      </c>
      <c r="F432" s="10" t="s">
        <v>20</v>
      </c>
      <c r="G432" s="10" t="s">
        <v>20</v>
      </c>
      <c r="H432" s="10" t="s">
        <v>20</v>
      </c>
      <c r="I432" s="77">
        <v>1</v>
      </c>
      <c r="J432" s="72"/>
      <c r="K432" s="10" t="s">
        <v>20</v>
      </c>
    </row>
    <row r="433" spans="1:11" ht="15" customHeight="1">
      <c r="A433" s="74" t="s">
        <v>421</v>
      </c>
      <c r="B433" s="9" t="s">
        <v>16</v>
      </c>
      <c r="C433" s="10">
        <v>1</v>
      </c>
      <c r="D433" s="10" t="s">
        <v>20</v>
      </c>
      <c r="E433" s="10" t="s">
        <v>20</v>
      </c>
      <c r="F433" s="10" t="s">
        <v>20</v>
      </c>
      <c r="G433" s="10" t="s">
        <v>20</v>
      </c>
      <c r="H433" s="10" t="s">
        <v>20</v>
      </c>
      <c r="I433" s="77">
        <v>1</v>
      </c>
      <c r="J433" s="72"/>
      <c r="K433" s="10" t="s">
        <v>20</v>
      </c>
    </row>
    <row r="434" spans="1:11" ht="15" customHeight="1">
      <c r="A434" s="76"/>
      <c r="B434" s="9" t="s">
        <v>17</v>
      </c>
      <c r="C434" s="10">
        <v>1</v>
      </c>
      <c r="D434" s="10" t="s">
        <v>20</v>
      </c>
      <c r="E434" s="10" t="s">
        <v>20</v>
      </c>
      <c r="F434" s="10" t="s">
        <v>20</v>
      </c>
      <c r="G434" s="10" t="s">
        <v>20</v>
      </c>
      <c r="H434" s="10" t="s">
        <v>20</v>
      </c>
      <c r="I434" s="77">
        <v>1</v>
      </c>
      <c r="J434" s="72"/>
      <c r="K434" s="10" t="s">
        <v>20</v>
      </c>
    </row>
    <row r="435" spans="1:11" ht="15" customHeight="1">
      <c r="A435" s="74" t="s">
        <v>422</v>
      </c>
      <c r="B435" s="9" t="s">
        <v>16</v>
      </c>
      <c r="C435" s="10">
        <v>1</v>
      </c>
      <c r="D435" s="10" t="s">
        <v>20</v>
      </c>
      <c r="E435" s="10" t="s">
        <v>20</v>
      </c>
      <c r="F435" s="10" t="s">
        <v>20</v>
      </c>
      <c r="G435" s="10" t="s">
        <v>20</v>
      </c>
      <c r="H435" s="10" t="s">
        <v>20</v>
      </c>
      <c r="I435" s="77">
        <v>1</v>
      </c>
      <c r="J435" s="72"/>
      <c r="K435" s="10" t="s">
        <v>20</v>
      </c>
    </row>
    <row r="436" spans="1:11" ht="15" customHeight="1">
      <c r="A436" s="76"/>
      <c r="B436" s="9" t="s">
        <v>17</v>
      </c>
      <c r="C436" s="10">
        <v>1</v>
      </c>
      <c r="D436" s="10" t="s">
        <v>20</v>
      </c>
      <c r="E436" s="10" t="s">
        <v>20</v>
      </c>
      <c r="F436" s="10" t="s">
        <v>20</v>
      </c>
      <c r="G436" s="10" t="s">
        <v>20</v>
      </c>
      <c r="H436" s="10" t="s">
        <v>20</v>
      </c>
      <c r="I436" s="77">
        <v>1</v>
      </c>
      <c r="J436" s="72"/>
      <c r="K436" s="10" t="s">
        <v>20</v>
      </c>
    </row>
    <row r="437" spans="1:11" ht="15" customHeight="1">
      <c r="A437" s="74" t="s">
        <v>180</v>
      </c>
      <c r="B437" s="9" t="s">
        <v>16</v>
      </c>
      <c r="C437" s="10">
        <v>1</v>
      </c>
      <c r="D437" s="10" t="s">
        <v>20</v>
      </c>
      <c r="E437" s="10" t="s">
        <v>20</v>
      </c>
      <c r="F437" s="10" t="s">
        <v>20</v>
      </c>
      <c r="G437" s="10" t="s">
        <v>20</v>
      </c>
      <c r="H437" s="10" t="s">
        <v>20</v>
      </c>
      <c r="I437" s="77">
        <v>1</v>
      </c>
      <c r="J437" s="72"/>
      <c r="K437" s="10" t="s">
        <v>20</v>
      </c>
    </row>
    <row r="438" spans="1:11" ht="15" customHeight="1">
      <c r="A438" s="76"/>
      <c r="B438" s="9" t="s">
        <v>17</v>
      </c>
      <c r="C438" s="10">
        <v>1</v>
      </c>
      <c r="D438" s="10" t="s">
        <v>20</v>
      </c>
      <c r="E438" s="10" t="s">
        <v>20</v>
      </c>
      <c r="F438" s="10" t="s">
        <v>20</v>
      </c>
      <c r="G438" s="10" t="s">
        <v>20</v>
      </c>
      <c r="H438" s="10" t="s">
        <v>20</v>
      </c>
      <c r="I438" s="77">
        <v>1</v>
      </c>
      <c r="J438" s="72"/>
      <c r="K438" s="10" t="s">
        <v>20</v>
      </c>
    </row>
    <row r="439" spans="1:11" ht="15" customHeight="1">
      <c r="A439" s="74" t="s">
        <v>423</v>
      </c>
      <c r="B439" s="9" t="s">
        <v>16</v>
      </c>
      <c r="C439" s="10">
        <v>1</v>
      </c>
      <c r="D439" s="10" t="s">
        <v>20</v>
      </c>
      <c r="E439" s="10" t="s">
        <v>20</v>
      </c>
      <c r="F439" s="10" t="s">
        <v>20</v>
      </c>
      <c r="G439" s="10" t="s">
        <v>20</v>
      </c>
      <c r="H439" s="10" t="s">
        <v>20</v>
      </c>
      <c r="I439" s="77">
        <v>1</v>
      </c>
      <c r="J439" s="72"/>
      <c r="K439" s="10" t="s">
        <v>20</v>
      </c>
    </row>
    <row r="440" spans="1:11" ht="15" customHeight="1">
      <c r="A440" s="76"/>
      <c r="B440" s="9" t="s">
        <v>17</v>
      </c>
      <c r="C440" s="10">
        <v>1</v>
      </c>
      <c r="D440" s="10" t="s">
        <v>20</v>
      </c>
      <c r="E440" s="10" t="s">
        <v>20</v>
      </c>
      <c r="F440" s="10" t="s">
        <v>20</v>
      </c>
      <c r="G440" s="10" t="s">
        <v>20</v>
      </c>
      <c r="H440" s="10" t="s">
        <v>20</v>
      </c>
      <c r="I440" s="77">
        <v>1</v>
      </c>
      <c r="J440" s="72"/>
      <c r="K440" s="10" t="s">
        <v>20</v>
      </c>
    </row>
    <row r="441" spans="1:11" ht="15" customHeight="1">
      <c r="A441" s="74" t="s">
        <v>237</v>
      </c>
      <c r="B441" s="9" t="s">
        <v>16</v>
      </c>
      <c r="C441" s="10">
        <v>1</v>
      </c>
      <c r="D441" s="10" t="s">
        <v>20</v>
      </c>
      <c r="E441" s="10" t="s">
        <v>20</v>
      </c>
      <c r="F441" s="10" t="s">
        <v>20</v>
      </c>
      <c r="G441" s="10" t="s">
        <v>20</v>
      </c>
      <c r="H441" s="10" t="s">
        <v>20</v>
      </c>
      <c r="I441" s="77">
        <v>1</v>
      </c>
      <c r="J441" s="72"/>
      <c r="K441" s="10" t="s">
        <v>20</v>
      </c>
    </row>
    <row r="442" spans="1:11" ht="15" customHeight="1">
      <c r="A442" s="76"/>
      <c r="B442" s="9" t="s">
        <v>17</v>
      </c>
      <c r="C442" s="10">
        <v>1</v>
      </c>
      <c r="D442" s="10" t="s">
        <v>20</v>
      </c>
      <c r="E442" s="10" t="s">
        <v>20</v>
      </c>
      <c r="F442" s="10" t="s">
        <v>20</v>
      </c>
      <c r="G442" s="10" t="s">
        <v>20</v>
      </c>
      <c r="H442" s="10" t="s">
        <v>20</v>
      </c>
      <c r="I442" s="77">
        <v>1</v>
      </c>
      <c r="J442" s="72"/>
      <c r="K442" s="10" t="s">
        <v>20</v>
      </c>
    </row>
    <row r="443" spans="1:11" ht="15" customHeight="1">
      <c r="A443" s="74" t="s">
        <v>247</v>
      </c>
      <c r="B443" s="9" t="s">
        <v>16</v>
      </c>
      <c r="C443" s="10">
        <v>1</v>
      </c>
      <c r="D443" s="10" t="s">
        <v>20</v>
      </c>
      <c r="E443" s="10" t="s">
        <v>20</v>
      </c>
      <c r="F443" s="10" t="s">
        <v>20</v>
      </c>
      <c r="G443" s="10" t="s">
        <v>20</v>
      </c>
      <c r="H443" s="10" t="s">
        <v>20</v>
      </c>
      <c r="I443" s="77">
        <v>1</v>
      </c>
      <c r="J443" s="72"/>
      <c r="K443" s="10" t="s">
        <v>20</v>
      </c>
    </row>
    <row r="444" spans="1:11" ht="15" customHeight="1">
      <c r="A444" s="76"/>
      <c r="B444" s="9" t="s">
        <v>17</v>
      </c>
      <c r="C444" s="10">
        <v>1</v>
      </c>
      <c r="D444" s="10" t="s">
        <v>20</v>
      </c>
      <c r="E444" s="10" t="s">
        <v>20</v>
      </c>
      <c r="F444" s="10" t="s">
        <v>20</v>
      </c>
      <c r="G444" s="10" t="s">
        <v>20</v>
      </c>
      <c r="H444" s="10" t="s">
        <v>20</v>
      </c>
      <c r="I444" s="77">
        <v>1</v>
      </c>
      <c r="J444" s="72"/>
      <c r="K444" s="10" t="s">
        <v>20</v>
      </c>
    </row>
    <row r="445" spans="1:11" ht="15" customHeight="1">
      <c r="A445" s="74" t="s">
        <v>119</v>
      </c>
      <c r="B445" s="9" t="s">
        <v>16</v>
      </c>
      <c r="C445" s="10">
        <v>1</v>
      </c>
      <c r="D445" s="10" t="s">
        <v>20</v>
      </c>
      <c r="E445" s="10" t="s">
        <v>20</v>
      </c>
      <c r="F445" s="10" t="s">
        <v>20</v>
      </c>
      <c r="G445" s="10" t="s">
        <v>20</v>
      </c>
      <c r="H445" s="10" t="s">
        <v>20</v>
      </c>
      <c r="I445" s="77">
        <v>1</v>
      </c>
      <c r="J445" s="72"/>
      <c r="K445" s="10" t="s">
        <v>20</v>
      </c>
    </row>
    <row r="446" spans="1:11" ht="15" customHeight="1">
      <c r="A446" s="76"/>
      <c r="B446" s="9" t="s">
        <v>17</v>
      </c>
      <c r="C446" s="10">
        <v>1</v>
      </c>
      <c r="D446" s="10" t="s">
        <v>20</v>
      </c>
      <c r="E446" s="10" t="s">
        <v>20</v>
      </c>
      <c r="F446" s="10" t="s">
        <v>20</v>
      </c>
      <c r="G446" s="10" t="s">
        <v>20</v>
      </c>
      <c r="H446" s="10" t="s">
        <v>20</v>
      </c>
      <c r="I446" s="77">
        <v>1</v>
      </c>
      <c r="J446" s="72"/>
      <c r="K446" s="10" t="s">
        <v>20</v>
      </c>
    </row>
    <row r="447" spans="1:11" ht="15" customHeight="1">
      <c r="A447" s="74" t="s">
        <v>355</v>
      </c>
      <c r="B447" s="9" t="s">
        <v>16</v>
      </c>
      <c r="C447" s="10">
        <v>1</v>
      </c>
      <c r="D447" s="10" t="s">
        <v>20</v>
      </c>
      <c r="E447" s="10" t="s">
        <v>20</v>
      </c>
      <c r="F447" s="10" t="s">
        <v>20</v>
      </c>
      <c r="G447" s="10" t="s">
        <v>20</v>
      </c>
      <c r="H447" s="10" t="s">
        <v>20</v>
      </c>
      <c r="I447" s="77">
        <v>1</v>
      </c>
      <c r="J447" s="72"/>
      <c r="K447" s="10" t="s">
        <v>20</v>
      </c>
    </row>
    <row r="448" spans="1:11" ht="15" customHeight="1">
      <c r="A448" s="76"/>
      <c r="B448" s="9" t="s">
        <v>17</v>
      </c>
      <c r="C448" s="10">
        <v>1</v>
      </c>
      <c r="D448" s="10" t="s">
        <v>20</v>
      </c>
      <c r="E448" s="10" t="s">
        <v>20</v>
      </c>
      <c r="F448" s="10" t="s">
        <v>20</v>
      </c>
      <c r="G448" s="10" t="s">
        <v>20</v>
      </c>
      <c r="H448" s="10" t="s">
        <v>20</v>
      </c>
      <c r="I448" s="77">
        <v>1</v>
      </c>
      <c r="J448" s="72"/>
      <c r="K448" s="10" t="s">
        <v>20</v>
      </c>
    </row>
    <row r="449" spans="1:11" ht="15" customHeight="1">
      <c r="A449" s="74" t="s">
        <v>424</v>
      </c>
      <c r="B449" s="9" t="s">
        <v>16</v>
      </c>
      <c r="C449" s="10">
        <v>1</v>
      </c>
      <c r="D449" s="10" t="s">
        <v>20</v>
      </c>
      <c r="E449" s="10" t="s">
        <v>20</v>
      </c>
      <c r="F449" s="10" t="s">
        <v>20</v>
      </c>
      <c r="G449" s="10" t="s">
        <v>20</v>
      </c>
      <c r="H449" s="10" t="s">
        <v>20</v>
      </c>
      <c r="I449" s="77">
        <v>1</v>
      </c>
      <c r="J449" s="72"/>
      <c r="K449" s="10" t="s">
        <v>20</v>
      </c>
    </row>
    <row r="450" spans="1:11" ht="15" customHeight="1">
      <c r="A450" s="76"/>
      <c r="B450" s="9" t="s">
        <v>17</v>
      </c>
      <c r="C450" s="10">
        <v>1</v>
      </c>
      <c r="D450" s="10" t="s">
        <v>20</v>
      </c>
      <c r="E450" s="10" t="s">
        <v>20</v>
      </c>
      <c r="F450" s="10" t="s">
        <v>20</v>
      </c>
      <c r="G450" s="10" t="s">
        <v>20</v>
      </c>
      <c r="H450" s="10" t="s">
        <v>20</v>
      </c>
      <c r="I450" s="77">
        <v>1</v>
      </c>
      <c r="J450" s="72"/>
      <c r="K450" s="10" t="s">
        <v>20</v>
      </c>
    </row>
    <row r="451" spans="1:11" ht="15" customHeight="1">
      <c r="A451" s="74" t="s">
        <v>326</v>
      </c>
      <c r="B451" s="9" t="s">
        <v>16</v>
      </c>
      <c r="C451" s="10">
        <v>1</v>
      </c>
      <c r="D451" s="10" t="s">
        <v>20</v>
      </c>
      <c r="E451" s="10" t="s">
        <v>20</v>
      </c>
      <c r="F451" s="10" t="s">
        <v>20</v>
      </c>
      <c r="G451" s="10" t="s">
        <v>20</v>
      </c>
      <c r="H451" s="10" t="s">
        <v>20</v>
      </c>
      <c r="I451" s="77">
        <v>1</v>
      </c>
      <c r="J451" s="72"/>
      <c r="K451" s="10" t="s">
        <v>20</v>
      </c>
    </row>
    <row r="452" spans="1:11" ht="15" customHeight="1">
      <c r="A452" s="76"/>
      <c r="B452" s="9" t="s">
        <v>17</v>
      </c>
      <c r="C452" s="10">
        <v>1</v>
      </c>
      <c r="D452" s="10" t="s">
        <v>20</v>
      </c>
      <c r="E452" s="10" t="s">
        <v>20</v>
      </c>
      <c r="F452" s="10" t="s">
        <v>20</v>
      </c>
      <c r="G452" s="10" t="s">
        <v>20</v>
      </c>
      <c r="H452" s="10" t="s">
        <v>20</v>
      </c>
      <c r="I452" s="77">
        <v>1</v>
      </c>
      <c r="J452" s="72"/>
      <c r="K452" s="10" t="s">
        <v>20</v>
      </c>
    </row>
    <row r="453" spans="1:11" ht="15" customHeight="1">
      <c r="A453" s="74" t="s">
        <v>44</v>
      </c>
      <c r="B453" s="9" t="s">
        <v>16</v>
      </c>
      <c r="C453" s="10">
        <v>1</v>
      </c>
      <c r="D453" s="10" t="s">
        <v>20</v>
      </c>
      <c r="E453" s="10" t="s">
        <v>20</v>
      </c>
      <c r="F453" s="10" t="s">
        <v>20</v>
      </c>
      <c r="G453" s="10" t="s">
        <v>20</v>
      </c>
      <c r="H453" s="10" t="s">
        <v>20</v>
      </c>
      <c r="I453" s="77">
        <v>1</v>
      </c>
      <c r="J453" s="72"/>
      <c r="K453" s="10" t="s">
        <v>20</v>
      </c>
    </row>
    <row r="454" spans="1:11" ht="15" customHeight="1">
      <c r="A454" s="76"/>
      <c r="B454" s="9" t="s">
        <v>17</v>
      </c>
      <c r="C454" s="10">
        <v>1</v>
      </c>
      <c r="D454" s="10" t="s">
        <v>20</v>
      </c>
      <c r="E454" s="10" t="s">
        <v>20</v>
      </c>
      <c r="F454" s="10" t="s">
        <v>20</v>
      </c>
      <c r="G454" s="10" t="s">
        <v>20</v>
      </c>
      <c r="H454" s="10" t="s">
        <v>20</v>
      </c>
      <c r="I454" s="77">
        <v>1</v>
      </c>
      <c r="J454" s="72"/>
      <c r="K454" s="10" t="s">
        <v>20</v>
      </c>
    </row>
    <row r="455" spans="1:11" ht="15" customHeight="1">
      <c r="A455" s="74" t="s">
        <v>351</v>
      </c>
      <c r="B455" s="9" t="s">
        <v>16</v>
      </c>
      <c r="C455" s="10">
        <v>1</v>
      </c>
      <c r="D455" s="10" t="s">
        <v>20</v>
      </c>
      <c r="E455" s="10" t="s">
        <v>20</v>
      </c>
      <c r="F455" s="10" t="s">
        <v>20</v>
      </c>
      <c r="G455" s="10" t="s">
        <v>20</v>
      </c>
      <c r="H455" s="10" t="s">
        <v>20</v>
      </c>
      <c r="I455" s="77">
        <v>1</v>
      </c>
      <c r="J455" s="72"/>
      <c r="K455" s="10" t="s">
        <v>20</v>
      </c>
    </row>
    <row r="456" spans="1:11" ht="15" customHeight="1">
      <c r="A456" s="76"/>
      <c r="B456" s="9" t="s">
        <v>17</v>
      </c>
      <c r="C456" s="10">
        <v>1</v>
      </c>
      <c r="D456" s="10" t="s">
        <v>20</v>
      </c>
      <c r="E456" s="10" t="s">
        <v>20</v>
      </c>
      <c r="F456" s="10" t="s">
        <v>20</v>
      </c>
      <c r="G456" s="10" t="s">
        <v>20</v>
      </c>
      <c r="H456" s="10" t="s">
        <v>20</v>
      </c>
      <c r="I456" s="77">
        <v>1</v>
      </c>
      <c r="J456" s="72"/>
      <c r="K456" s="10" t="s">
        <v>20</v>
      </c>
    </row>
    <row r="457" spans="1:11" ht="15" customHeight="1">
      <c r="A457" s="74" t="s">
        <v>425</v>
      </c>
      <c r="B457" s="9" t="s">
        <v>16</v>
      </c>
      <c r="C457" s="10">
        <v>1</v>
      </c>
      <c r="D457" s="10" t="s">
        <v>20</v>
      </c>
      <c r="E457" s="10" t="s">
        <v>20</v>
      </c>
      <c r="F457" s="10" t="s">
        <v>20</v>
      </c>
      <c r="G457" s="10" t="s">
        <v>20</v>
      </c>
      <c r="H457" s="10" t="s">
        <v>20</v>
      </c>
      <c r="I457" s="77">
        <v>1</v>
      </c>
      <c r="J457" s="72"/>
      <c r="K457" s="10" t="s">
        <v>20</v>
      </c>
    </row>
    <row r="458" spans="1:11" ht="15" customHeight="1">
      <c r="A458" s="76"/>
      <c r="B458" s="9" t="s">
        <v>17</v>
      </c>
      <c r="C458" s="10">
        <v>1</v>
      </c>
      <c r="D458" s="10" t="s">
        <v>20</v>
      </c>
      <c r="E458" s="10" t="s">
        <v>20</v>
      </c>
      <c r="F458" s="10" t="s">
        <v>20</v>
      </c>
      <c r="G458" s="10" t="s">
        <v>20</v>
      </c>
      <c r="H458" s="10" t="s">
        <v>20</v>
      </c>
      <c r="I458" s="77">
        <v>1</v>
      </c>
      <c r="J458" s="72"/>
      <c r="K458" s="10" t="s">
        <v>20</v>
      </c>
    </row>
    <row r="459" spans="1:11" ht="15" customHeight="1">
      <c r="A459" s="74" t="s">
        <v>115</v>
      </c>
      <c r="B459" s="9" t="s">
        <v>16</v>
      </c>
      <c r="C459" s="10">
        <v>1</v>
      </c>
      <c r="D459" s="10" t="s">
        <v>20</v>
      </c>
      <c r="E459" s="10" t="s">
        <v>20</v>
      </c>
      <c r="F459" s="10" t="s">
        <v>20</v>
      </c>
      <c r="G459" s="10" t="s">
        <v>20</v>
      </c>
      <c r="H459" s="10" t="s">
        <v>20</v>
      </c>
      <c r="I459" s="77">
        <v>1</v>
      </c>
      <c r="J459" s="72"/>
      <c r="K459" s="10" t="s">
        <v>20</v>
      </c>
    </row>
    <row r="460" spans="1:11" ht="15" customHeight="1">
      <c r="A460" s="76"/>
      <c r="B460" s="9" t="s">
        <v>17</v>
      </c>
      <c r="C460" s="10">
        <v>1</v>
      </c>
      <c r="D460" s="10" t="s">
        <v>20</v>
      </c>
      <c r="E460" s="10" t="s">
        <v>20</v>
      </c>
      <c r="F460" s="10" t="s">
        <v>20</v>
      </c>
      <c r="G460" s="10" t="s">
        <v>20</v>
      </c>
      <c r="H460" s="10" t="s">
        <v>20</v>
      </c>
      <c r="I460" s="77">
        <v>1</v>
      </c>
      <c r="J460" s="72"/>
      <c r="K460" s="10" t="s">
        <v>20</v>
      </c>
    </row>
    <row r="461" spans="1:11" ht="15" customHeight="1">
      <c r="A461" s="74" t="s">
        <v>426</v>
      </c>
      <c r="B461" s="9" t="s">
        <v>16</v>
      </c>
      <c r="C461" s="10">
        <v>1</v>
      </c>
      <c r="D461" s="10" t="s">
        <v>20</v>
      </c>
      <c r="E461" s="10" t="s">
        <v>20</v>
      </c>
      <c r="F461" s="10" t="s">
        <v>20</v>
      </c>
      <c r="G461" s="10" t="s">
        <v>20</v>
      </c>
      <c r="H461" s="10" t="s">
        <v>20</v>
      </c>
      <c r="I461" s="77">
        <v>1</v>
      </c>
      <c r="J461" s="72"/>
      <c r="K461" s="10" t="s">
        <v>20</v>
      </c>
    </row>
    <row r="462" spans="1:11" ht="15" customHeight="1">
      <c r="A462" s="76"/>
      <c r="B462" s="9" t="s">
        <v>17</v>
      </c>
      <c r="C462" s="10">
        <v>1</v>
      </c>
      <c r="D462" s="10" t="s">
        <v>20</v>
      </c>
      <c r="E462" s="10" t="s">
        <v>20</v>
      </c>
      <c r="F462" s="10" t="s">
        <v>20</v>
      </c>
      <c r="G462" s="10" t="s">
        <v>20</v>
      </c>
      <c r="H462" s="10" t="s">
        <v>20</v>
      </c>
      <c r="I462" s="77">
        <v>1</v>
      </c>
      <c r="J462" s="72"/>
      <c r="K462" s="10" t="s">
        <v>20</v>
      </c>
    </row>
    <row r="463" spans="1:11" ht="15" customHeight="1">
      <c r="A463" s="74" t="s">
        <v>427</v>
      </c>
      <c r="B463" s="9" t="s">
        <v>16</v>
      </c>
      <c r="C463" s="10">
        <v>1</v>
      </c>
      <c r="D463" s="10" t="s">
        <v>20</v>
      </c>
      <c r="E463" s="10" t="s">
        <v>20</v>
      </c>
      <c r="F463" s="10" t="s">
        <v>20</v>
      </c>
      <c r="G463" s="10" t="s">
        <v>20</v>
      </c>
      <c r="H463" s="10" t="s">
        <v>20</v>
      </c>
      <c r="I463" s="77">
        <v>1</v>
      </c>
      <c r="J463" s="72"/>
      <c r="K463" s="10" t="s">
        <v>20</v>
      </c>
    </row>
    <row r="464" spans="1:11" ht="15" customHeight="1">
      <c r="A464" s="76"/>
      <c r="B464" s="9" t="s">
        <v>17</v>
      </c>
      <c r="C464" s="10">
        <v>1</v>
      </c>
      <c r="D464" s="10" t="s">
        <v>20</v>
      </c>
      <c r="E464" s="10" t="s">
        <v>20</v>
      </c>
      <c r="F464" s="10" t="s">
        <v>20</v>
      </c>
      <c r="G464" s="10" t="s">
        <v>20</v>
      </c>
      <c r="H464" s="10" t="s">
        <v>20</v>
      </c>
      <c r="I464" s="77">
        <v>1</v>
      </c>
      <c r="J464" s="72"/>
      <c r="K464" s="10" t="s">
        <v>20</v>
      </c>
    </row>
    <row r="465" spans="1:11" ht="15" customHeight="1">
      <c r="A465" s="74" t="s">
        <v>428</v>
      </c>
      <c r="B465" s="9" t="s">
        <v>16</v>
      </c>
      <c r="C465" s="10">
        <v>1</v>
      </c>
      <c r="D465" s="10" t="s">
        <v>20</v>
      </c>
      <c r="E465" s="10" t="s">
        <v>20</v>
      </c>
      <c r="F465" s="10" t="s">
        <v>20</v>
      </c>
      <c r="G465" s="10" t="s">
        <v>20</v>
      </c>
      <c r="H465" s="10" t="s">
        <v>20</v>
      </c>
      <c r="I465" s="77">
        <v>1</v>
      </c>
      <c r="J465" s="72"/>
      <c r="K465" s="10" t="s">
        <v>20</v>
      </c>
    </row>
    <row r="466" spans="1:11" ht="15" customHeight="1">
      <c r="A466" s="76"/>
      <c r="B466" s="9" t="s">
        <v>17</v>
      </c>
      <c r="C466" s="10">
        <v>1</v>
      </c>
      <c r="D466" s="10" t="s">
        <v>20</v>
      </c>
      <c r="E466" s="10" t="s">
        <v>20</v>
      </c>
      <c r="F466" s="10" t="s">
        <v>20</v>
      </c>
      <c r="G466" s="10" t="s">
        <v>20</v>
      </c>
      <c r="H466" s="10" t="s">
        <v>20</v>
      </c>
      <c r="I466" s="77">
        <v>1</v>
      </c>
      <c r="J466" s="72"/>
      <c r="K466" s="10" t="s">
        <v>20</v>
      </c>
    </row>
    <row r="467" spans="1:11" ht="15" customHeight="1">
      <c r="A467" s="74" t="s">
        <v>151</v>
      </c>
      <c r="B467" s="9" t="s">
        <v>16</v>
      </c>
      <c r="C467" s="10">
        <v>1</v>
      </c>
      <c r="D467" s="10" t="s">
        <v>20</v>
      </c>
      <c r="E467" s="10" t="s">
        <v>20</v>
      </c>
      <c r="F467" s="10" t="s">
        <v>20</v>
      </c>
      <c r="G467" s="10" t="s">
        <v>20</v>
      </c>
      <c r="H467" s="10" t="s">
        <v>20</v>
      </c>
      <c r="I467" s="77">
        <v>1</v>
      </c>
      <c r="J467" s="72"/>
      <c r="K467" s="10" t="s">
        <v>20</v>
      </c>
    </row>
    <row r="468" spans="1:11" ht="15" customHeight="1">
      <c r="A468" s="76"/>
      <c r="B468" s="9" t="s">
        <v>17</v>
      </c>
      <c r="C468" s="10">
        <v>1</v>
      </c>
      <c r="D468" s="10" t="s">
        <v>20</v>
      </c>
      <c r="E468" s="10" t="s">
        <v>20</v>
      </c>
      <c r="F468" s="10" t="s">
        <v>20</v>
      </c>
      <c r="G468" s="10" t="s">
        <v>20</v>
      </c>
      <c r="H468" s="10" t="s">
        <v>20</v>
      </c>
      <c r="I468" s="77">
        <v>1</v>
      </c>
      <c r="J468" s="72"/>
      <c r="K468" s="10" t="s">
        <v>20</v>
      </c>
    </row>
    <row r="469" spans="1:11" ht="15" customHeight="1">
      <c r="A469" s="74" t="s">
        <v>429</v>
      </c>
      <c r="B469" s="9" t="s">
        <v>16</v>
      </c>
      <c r="C469" s="10">
        <v>1</v>
      </c>
      <c r="D469" s="10" t="s">
        <v>20</v>
      </c>
      <c r="E469" s="10" t="s">
        <v>20</v>
      </c>
      <c r="F469" s="10" t="s">
        <v>20</v>
      </c>
      <c r="G469" s="10" t="s">
        <v>20</v>
      </c>
      <c r="H469" s="10" t="s">
        <v>20</v>
      </c>
      <c r="I469" s="77">
        <v>1</v>
      </c>
      <c r="J469" s="72"/>
      <c r="K469" s="10" t="s">
        <v>20</v>
      </c>
    </row>
    <row r="470" spans="1:11" ht="15" customHeight="1">
      <c r="A470" s="76"/>
      <c r="B470" s="9" t="s">
        <v>17</v>
      </c>
      <c r="C470" s="10">
        <v>1</v>
      </c>
      <c r="D470" s="10" t="s">
        <v>20</v>
      </c>
      <c r="E470" s="10" t="s">
        <v>20</v>
      </c>
      <c r="F470" s="10" t="s">
        <v>20</v>
      </c>
      <c r="G470" s="10" t="s">
        <v>20</v>
      </c>
      <c r="H470" s="10" t="s">
        <v>20</v>
      </c>
      <c r="I470" s="77">
        <v>1</v>
      </c>
      <c r="J470" s="72"/>
      <c r="K470" s="10" t="s">
        <v>20</v>
      </c>
    </row>
    <row r="471" spans="1:11" ht="15" customHeight="1">
      <c r="A471" s="74" t="s">
        <v>430</v>
      </c>
      <c r="B471" s="9" t="s">
        <v>16</v>
      </c>
      <c r="C471" s="10">
        <v>1</v>
      </c>
      <c r="D471" s="10" t="s">
        <v>20</v>
      </c>
      <c r="E471" s="10" t="s">
        <v>20</v>
      </c>
      <c r="F471" s="10" t="s">
        <v>20</v>
      </c>
      <c r="G471" s="10" t="s">
        <v>20</v>
      </c>
      <c r="H471" s="10" t="s">
        <v>20</v>
      </c>
      <c r="I471" s="77">
        <v>1</v>
      </c>
      <c r="J471" s="72"/>
      <c r="K471" s="10" t="s">
        <v>20</v>
      </c>
    </row>
    <row r="472" spans="1:11" ht="15" customHeight="1">
      <c r="A472" s="76"/>
      <c r="B472" s="9" t="s">
        <v>17</v>
      </c>
      <c r="C472" s="10">
        <v>1</v>
      </c>
      <c r="D472" s="10" t="s">
        <v>20</v>
      </c>
      <c r="E472" s="10" t="s">
        <v>20</v>
      </c>
      <c r="F472" s="10" t="s">
        <v>20</v>
      </c>
      <c r="G472" s="10" t="s">
        <v>20</v>
      </c>
      <c r="H472" s="10" t="s">
        <v>20</v>
      </c>
      <c r="I472" s="77">
        <v>1</v>
      </c>
      <c r="J472" s="72"/>
      <c r="K472" s="10" t="s">
        <v>20</v>
      </c>
    </row>
    <row r="473" spans="1:11" ht="15" customHeight="1">
      <c r="A473" s="74" t="s">
        <v>360</v>
      </c>
      <c r="B473" s="9" t="s">
        <v>16</v>
      </c>
      <c r="C473" s="10">
        <v>1</v>
      </c>
      <c r="D473" s="10" t="s">
        <v>20</v>
      </c>
      <c r="E473" s="10" t="s">
        <v>20</v>
      </c>
      <c r="F473" s="10" t="s">
        <v>20</v>
      </c>
      <c r="G473" s="10" t="s">
        <v>20</v>
      </c>
      <c r="H473" s="10" t="s">
        <v>20</v>
      </c>
      <c r="I473" s="77">
        <v>1</v>
      </c>
      <c r="J473" s="72"/>
      <c r="K473" s="10" t="s">
        <v>20</v>
      </c>
    </row>
    <row r="474" spans="1:11" ht="15" customHeight="1">
      <c r="A474" s="76"/>
      <c r="B474" s="9" t="s">
        <v>17</v>
      </c>
      <c r="C474" s="10">
        <v>1</v>
      </c>
      <c r="D474" s="10" t="s">
        <v>20</v>
      </c>
      <c r="E474" s="10" t="s">
        <v>20</v>
      </c>
      <c r="F474" s="10" t="s">
        <v>20</v>
      </c>
      <c r="G474" s="10" t="s">
        <v>20</v>
      </c>
      <c r="H474" s="10" t="s">
        <v>20</v>
      </c>
      <c r="I474" s="77">
        <v>1</v>
      </c>
      <c r="J474" s="72"/>
      <c r="K474" s="10" t="s">
        <v>20</v>
      </c>
    </row>
    <row r="475" spans="1:11" ht="15" customHeight="1">
      <c r="A475" s="74" t="s">
        <v>431</v>
      </c>
      <c r="B475" s="9" t="s">
        <v>16</v>
      </c>
      <c r="C475" s="10">
        <v>1</v>
      </c>
      <c r="D475" s="10" t="s">
        <v>20</v>
      </c>
      <c r="E475" s="10" t="s">
        <v>20</v>
      </c>
      <c r="F475" s="10" t="s">
        <v>20</v>
      </c>
      <c r="G475" s="10" t="s">
        <v>20</v>
      </c>
      <c r="H475" s="10" t="s">
        <v>20</v>
      </c>
      <c r="I475" s="77">
        <v>1</v>
      </c>
      <c r="J475" s="72"/>
      <c r="K475" s="10" t="s">
        <v>20</v>
      </c>
    </row>
    <row r="476" spans="1:11" ht="15" customHeight="1">
      <c r="A476" s="76"/>
      <c r="B476" s="9" t="s">
        <v>17</v>
      </c>
      <c r="C476" s="10">
        <v>1</v>
      </c>
      <c r="D476" s="10" t="s">
        <v>20</v>
      </c>
      <c r="E476" s="10" t="s">
        <v>20</v>
      </c>
      <c r="F476" s="10" t="s">
        <v>20</v>
      </c>
      <c r="G476" s="10" t="s">
        <v>20</v>
      </c>
      <c r="H476" s="10" t="s">
        <v>20</v>
      </c>
      <c r="I476" s="77">
        <v>1</v>
      </c>
      <c r="J476" s="72"/>
      <c r="K476" s="10" t="s">
        <v>20</v>
      </c>
    </row>
    <row r="477" spans="1:11" ht="15" customHeight="1">
      <c r="A477" s="74" t="s">
        <v>432</v>
      </c>
      <c r="B477" s="9" t="s">
        <v>16</v>
      </c>
      <c r="C477" s="10">
        <v>1</v>
      </c>
      <c r="D477" s="10" t="s">
        <v>20</v>
      </c>
      <c r="E477" s="10" t="s">
        <v>20</v>
      </c>
      <c r="F477" s="10" t="s">
        <v>20</v>
      </c>
      <c r="G477" s="10" t="s">
        <v>20</v>
      </c>
      <c r="H477" s="10" t="s">
        <v>20</v>
      </c>
      <c r="I477" s="77">
        <v>1</v>
      </c>
      <c r="J477" s="72"/>
      <c r="K477" s="10" t="s">
        <v>20</v>
      </c>
    </row>
    <row r="478" spans="1:11" ht="15" customHeight="1">
      <c r="A478" s="76"/>
      <c r="B478" s="9" t="s">
        <v>17</v>
      </c>
      <c r="C478" s="10">
        <v>1</v>
      </c>
      <c r="D478" s="10" t="s">
        <v>20</v>
      </c>
      <c r="E478" s="10" t="s">
        <v>20</v>
      </c>
      <c r="F478" s="10" t="s">
        <v>20</v>
      </c>
      <c r="G478" s="10" t="s">
        <v>20</v>
      </c>
      <c r="H478" s="10" t="s">
        <v>20</v>
      </c>
      <c r="I478" s="77">
        <v>1</v>
      </c>
      <c r="J478" s="72"/>
      <c r="K478" s="10" t="s">
        <v>20</v>
      </c>
    </row>
    <row r="479" spans="1:11" ht="15" customHeight="1">
      <c r="A479" s="74" t="s">
        <v>124</v>
      </c>
      <c r="B479" s="9" t="s">
        <v>16</v>
      </c>
      <c r="C479" s="10">
        <v>1</v>
      </c>
      <c r="D479" s="10" t="s">
        <v>20</v>
      </c>
      <c r="E479" s="10" t="s">
        <v>20</v>
      </c>
      <c r="F479" s="10" t="s">
        <v>20</v>
      </c>
      <c r="G479" s="10" t="s">
        <v>20</v>
      </c>
      <c r="H479" s="10" t="s">
        <v>20</v>
      </c>
      <c r="I479" s="77">
        <v>1</v>
      </c>
      <c r="J479" s="72"/>
      <c r="K479" s="10" t="s">
        <v>20</v>
      </c>
    </row>
    <row r="480" spans="1:11" ht="15" customHeight="1">
      <c r="A480" s="76"/>
      <c r="B480" s="9" t="s">
        <v>17</v>
      </c>
      <c r="C480" s="10">
        <v>1</v>
      </c>
      <c r="D480" s="10" t="s">
        <v>20</v>
      </c>
      <c r="E480" s="10" t="s">
        <v>20</v>
      </c>
      <c r="F480" s="10" t="s">
        <v>20</v>
      </c>
      <c r="G480" s="10" t="s">
        <v>20</v>
      </c>
      <c r="H480" s="10" t="s">
        <v>20</v>
      </c>
      <c r="I480" s="77">
        <v>1</v>
      </c>
      <c r="J480" s="72"/>
      <c r="K480" s="10" t="s">
        <v>20</v>
      </c>
    </row>
    <row r="481" spans="1:11" ht="15" customHeight="1">
      <c r="A481" s="74" t="s">
        <v>433</v>
      </c>
      <c r="B481" s="9" t="s">
        <v>16</v>
      </c>
      <c r="C481" s="10">
        <v>1</v>
      </c>
      <c r="D481" s="10" t="s">
        <v>20</v>
      </c>
      <c r="E481" s="10" t="s">
        <v>20</v>
      </c>
      <c r="F481" s="10" t="s">
        <v>20</v>
      </c>
      <c r="G481" s="10" t="s">
        <v>20</v>
      </c>
      <c r="H481" s="10" t="s">
        <v>20</v>
      </c>
      <c r="I481" s="77">
        <v>1</v>
      </c>
      <c r="J481" s="72"/>
      <c r="K481" s="10" t="s">
        <v>20</v>
      </c>
    </row>
    <row r="482" spans="1:11" ht="15" customHeight="1">
      <c r="A482" s="76"/>
      <c r="B482" s="9" t="s">
        <v>17</v>
      </c>
      <c r="C482" s="10">
        <v>1</v>
      </c>
      <c r="D482" s="10" t="s">
        <v>20</v>
      </c>
      <c r="E482" s="10" t="s">
        <v>20</v>
      </c>
      <c r="F482" s="10" t="s">
        <v>20</v>
      </c>
      <c r="G482" s="10" t="s">
        <v>20</v>
      </c>
      <c r="H482" s="10" t="s">
        <v>20</v>
      </c>
      <c r="I482" s="77">
        <v>1</v>
      </c>
      <c r="J482" s="72"/>
      <c r="K482" s="10" t="s">
        <v>20</v>
      </c>
    </row>
    <row r="483" spans="1:11" ht="15" customHeight="1">
      <c r="A483" s="74" t="s">
        <v>434</v>
      </c>
      <c r="B483" s="9" t="s">
        <v>16</v>
      </c>
      <c r="C483" s="10">
        <v>1</v>
      </c>
      <c r="D483" s="10" t="s">
        <v>20</v>
      </c>
      <c r="E483" s="10" t="s">
        <v>20</v>
      </c>
      <c r="F483" s="10" t="s">
        <v>20</v>
      </c>
      <c r="G483" s="10" t="s">
        <v>20</v>
      </c>
      <c r="H483" s="10" t="s">
        <v>20</v>
      </c>
      <c r="I483" s="77" t="s">
        <v>20</v>
      </c>
      <c r="J483" s="72"/>
      <c r="K483" s="10">
        <v>1</v>
      </c>
    </row>
    <row r="484" spans="1:11" ht="15" customHeight="1">
      <c r="A484" s="76"/>
      <c r="B484" s="9" t="s">
        <v>18</v>
      </c>
      <c r="C484" s="10">
        <v>1</v>
      </c>
      <c r="D484" s="10" t="s">
        <v>20</v>
      </c>
      <c r="E484" s="10" t="s">
        <v>20</v>
      </c>
      <c r="F484" s="10" t="s">
        <v>20</v>
      </c>
      <c r="G484" s="10" t="s">
        <v>20</v>
      </c>
      <c r="H484" s="10" t="s">
        <v>20</v>
      </c>
      <c r="I484" s="77" t="s">
        <v>20</v>
      </c>
      <c r="J484" s="72"/>
      <c r="K484" s="10">
        <v>1</v>
      </c>
    </row>
    <row r="485" spans="1:11" ht="15" customHeight="1">
      <c r="A485" s="74" t="s">
        <v>435</v>
      </c>
      <c r="B485" s="9" t="s">
        <v>16</v>
      </c>
      <c r="C485" s="10">
        <v>1</v>
      </c>
      <c r="D485" s="10" t="s">
        <v>20</v>
      </c>
      <c r="E485" s="10" t="s">
        <v>20</v>
      </c>
      <c r="F485" s="10" t="s">
        <v>20</v>
      </c>
      <c r="G485" s="10" t="s">
        <v>20</v>
      </c>
      <c r="H485" s="10" t="s">
        <v>20</v>
      </c>
      <c r="I485" s="77" t="s">
        <v>20</v>
      </c>
      <c r="J485" s="72"/>
      <c r="K485" s="10">
        <v>1</v>
      </c>
    </row>
    <row r="486" spans="1:11" ht="15" customHeight="1">
      <c r="A486" s="76"/>
      <c r="B486" s="9" t="s">
        <v>18</v>
      </c>
      <c r="C486" s="10">
        <v>1</v>
      </c>
      <c r="D486" s="10" t="s">
        <v>20</v>
      </c>
      <c r="E486" s="10" t="s">
        <v>20</v>
      </c>
      <c r="F486" s="10" t="s">
        <v>20</v>
      </c>
      <c r="G486" s="10" t="s">
        <v>20</v>
      </c>
      <c r="H486" s="10" t="s">
        <v>20</v>
      </c>
      <c r="I486" s="77" t="s">
        <v>20</v>
      </c>
      <c r="J486" s="72"/>
      <c r="K486" s="10">
        <v>1</v>
      </c>
    </row>
    <row r="487" spans="1:11" ht="15" customHeight="1">
      <c r="A487" s="74" t="s">
        <v>436</v>
      </c>
      <c r="B487" s="9" t="s">
        <v>16</v>
      </c>
      <c r="C487" s="10">
        <v>1</v>
      </c>
      <c r="D487" s="10" t="s">
        <v>20</v>
      </c>
      <c r="E487" s="10" t="s">
        <v>20</v>
      </c>
      <c r="F487" s="10" t="s">
        <v>20</v>
      </c>
      <c r="G487" s="10" t="s">
        <v>20</v>
      </c>
      <c r="H487" s="10" t="s">
        <v>20</v>
      </c>
      <c r="I487" s="77" t="s">
        <v>20</v>
      </c>
      <c r="J487" s="72"/>
      <c r="K487" s="10">
        <v>1</v>
      </c>
    </row>
    <row r="488" spans="1:11" ht="15" customHeight="1">
      <c r="A488" s="76"/>
      <c r="B488" s="9" t="s">
        <v>18</v>
      </c>
      <c r="C488" s="10">
        <v>1</v>
      </c>
      <c r="D488" s="10" t="s">
        <v>20</v>
      </c>
      <c r="E488" s="10" t="s">
        <v>20</v>
      </c>
      <c r="F488" s="10" t="s">
        <v>20</v>
      </c>
      <c r="G488" s="10" t="s">
        <v>20</v>
      </c>
      <c r="H488" s="10" t="s">
        <v>20</v>
      </c>
      <c r="I488" s="77" t="s">
        <v>20</v>
      </c>
      <c r="J488" s="72"/>
      <c r="K488" s="10">
        <v>1</v>
      </c>
    </row>
    <row r="489" spans="1:11" ht="15" customHeight="1">
      <c r="A489" s="74" t="s">
        <v>437</v>
      </c>
      <c r="B489" s="9" t="s">
        <v>16</v>
      </c>
      <c r="C489" s="10">
        <v>1</v>
      </c>
      <c r="D489" s="10" t="s">
        <v>20</v>
      </c>
      <c r="E489" s="10" t="s">
        <v>20</v>
      </c>
      <c r="F489" s="10" t="s">
        <v>20</v>
      </c>
      <c r="G489" s="10" t="s">
        <v>20</v>
      </c>
      <c r="H489" s="10" t="s">
        <v>20</v>
      </c>
      <c r="I489" s="77" t="s">
        <v>20</v>
      </c>
      <c r="J489" s="72"/>
      <c r="K489" s="10">
        <v>1</v>
      </c>
    </row>
    <row r="490" spans="1:11" ht="15" customHeight="1">
      <c r="A490" s="76"/>
      <c r="B490" s="9" t="s">
        <v>18</v>
      </c>
      <c r="C490" s="10">
        <v>1</v>
      </c>
      <c r="D490" s="10" t="s">
        <v>20</v>
      </c>
      <c r="E490" s="10" t="s">
        <v>20</v>
      </c>
      <c r="F490" s="10" t="s">
        <v>20</v>
      </c>
      <c r="G490" s="10" t="s">
        <v>20</v>
      </c>
      <c r="H490" s="10" t="s">
        <v>20</v>
      </c>
      <c r="I490" s="77" t="s">
        <v>20</v>
      </c>
      <c r="J490" s="72"/>
      <c r="K490" s="10">
        <v>1</v>
      </c>
    </row>
    <row r="491" spans="1:11" ht="15" customHeight="1">
      <c r="A491" s="74" t="s">
        <v>438</v>
      </c>
      <c r="B491" s="9" t="s">
        <v>16</v>
      </c>
      <c r="C491" s="10">
        <v>1</v>
      </c>
      <c r="D491" s="10" t="s">
        <v>20</v>
      </c>
      <c r="E491" s="10" t="s">
        <v>20</v>
      </c>
      <c r="F491" s="10" t="s">
        <v>20</v>
      </c>
      <c r="G491" s="10" t="s">
        <v>20</v>
      </c>
      <c r="H491" s="10" t="s">
        <v>20</v>
      </c>
      <c r="I491" s="77" t="s">
        <v>20</v>
      </c>
      <c r="J491" s="72"/>
      <c r="K491" s="10">
        <v>1</v>
      </c>
    </row>
    <row r="492" spans="1:11" ht="15" customHeight="1">
      <c r="A492" s="76"/>
      <c r="B492" s="9" t="s">
        <v>18</v>
      </c>
      <c r="C492" s="10">
        <v>1</v>
      </c>
      <c r="D492" s="10" t="s">
        <v>20</v>
      </c>
      <c r="E492" s="10" t="s">
        <v>20</v>
      </c>
      <c r="F492" s="10" t="s">
        <v>20</v>
      </c>
      <c r="G492" s="10" t="s">
        <v>20</v>
      </c>
      <c r="H492" s="10" t="s">
        <v>20</v>
      </c>
      <c r="I492" s="77" t="s">
        <v>20</v>
      </c>
      <c r="J492" s="72"/>
      <c r="K492" s="10">
        <v>1</v>
      </c>
    </row>
    <row r="493" spans="1:11" ht="15" customHeight="1">
      <c r="A493" s="74" t="s">
        <v>126</v>
      </c>
      <c r="B493" s="9" t="s">
        <v>16</v>
      </c>
      <c r="C493" s="10">
        <v>1</v>
      </c>
      <c r="D493" s="10" t="s">
        <v>20</v>
      </c>
      <c r="E493" s="10" t="s">
        <v>20</v>
      </c>
      <c r="F493" s="10" t="s">
        <v>20</v>
      </c>
      <c r="G493" s="10" t="s">
        <v>20</v>
      </c>
      <c r="H493" s="10" t="s">
        <v>20</v>
      </c>
      <c r="I493" s="77" t="s">
        <v>20</v>
      </c>
      <c r="J493" s="72"/>
      <c r="K493" s="10">
        <v>1</v>
      </c>
    </row>
    <row r="494" spans="1:11" ht="15" customHeight="1">
      <c r="A494" s="76"/>
      <c r="B494" s="9" t="s">
        <v>18</v>
      </c>
      <c r="C494" s="10">
        <v>1</v>
      </c>
      <c r="D494" s="10" t="s">
        <v>20</v>
      </c>
      <c r="E494" s="10" t="s">
        <v>20</v>
      </c>
      <c r="F494" s="10" t="s">
        <v>20</v>
      </c>
      <c r="G494" s="10" t="s">
        <v>20</v>
      </c>
      <c r="H494" s="10" t="s">
        <v>20</v>
      </c>
      <c r="I494" s="77" t="s">
        <v>20</v>
      </c>
      <c r="J494" s="72"/>
      <c r="K494" s="10">
        <v>1</v>
      </c>
    </row>
    <row r="495" spans="1:11" ht="15" customHeight="1">
      <c r="A495" s="74" t="s">
        <v>217</v>
      </c>
      <c r="B495" s="9" t="s">
        <v>16</v>
      </c>
      <c r="C495" s="10">
        <v>1</v>
      </c>
      <c r="D495" s="10" t="s">
        <v>20</v>
      </c>
      <c r="E495" s="10" t="s">
        <v>20</v>
      </c>
      <c r="F495" s="10" t="s">
        <v>20</v>
      </c>
      <c r="G495" s="10" t="s">
        <v>20</v>
      </c>
      <c r="H495" s="10" t="s">
        <v>20</v>
      </c>
      <c r="I495" s="77" t="s">
        <v>20</v>
      </c>
      <c r="J495" s="72"/>
      <c r="K495" s="10">
        <v>1</v>
      </c>
    </row>
    <row r="496" spans="1:11" ht="15" customHeight="1">
      <c r="A496" s="76"/>
      <c r="B496" s="9" t="s">
        <v>18</v>
      </c>
      <c r="C496" s="10">
        <v>1</v>
      </c>
      <c r="D496" s="10" t="s">
        <v>20</v>
      </c>
      <c r="E496" s="10" t="s">
        <v>20</v>
      </c>
      <c r="F496" s="10" t="s">
        <v>20</v>
      </c>
      <c r="G496" s="10" t="s">
        <v>20</v>
      </c>
      <c r="H496" s="10" t="s">
        <v>20</v>
      </c>
      <c r="I496" s="77" t="s">
        <v>20</v>
      </c>
      <c r="J496" s="72"/>
      <c r="K496" s="10">
        <v>1</v>
      </c>
    </row>
    <row r="497" spans="1:11" ht="15" customHeight="1">
      <c r="A497" s="74" t="s">
        <v>439</v>
      </c>
      <c r="B497" s="9" t="s">
        <v>16</v>
      </c>
      <c r="C497" s="10">
        <v>1</v>
      </c>
      <c r="D497" s="10" t="s">
        <v>20</v>
      </c>
      <c r="E497" s="10" t="s">
        <v>20</v>
      </c>
      <c r="F497" s="10" t="s">
        <v>20</v>
      </c>
      <c r="G497" s="10" t="s">
        <v>20</v>
      </c>
      <c r="H497" s="10" t="s">
        <v>20</v>
      </c>
      <c r="I497" s="77" t="s">
        <v>20</v>
      </c>
      <c r="J497" s="72"/>
      <c r="K497" s="10">
        <v>1</v>
      </c>
    </row>
    <row r="498" spans="1:11" ht="15" customHeight="1">
      <c r="A498" s="76"/>
      <c r="B498" s="9" t="s">
        <v>18</v>
      </c>
      <c r="C498" s="10">
        <v>1</v>
      </c>
      <c r="D498" s="10" t="s">
        <v>20</v>
      </c>
      <c r="E498" s="10" t="s">
        <v>20</v>
      </c>
      <c r="F498" s="10" t="s">
        <v>20</v>
      </c>
      <c r="G498" s="10" t="s">
        <v>20</v>
      </c>
      <c r="H498" s="10" t="s">
        <v>20</v>
      </c>
      <c r="I498" s="77" t="s">
        <v>20</v>
      </c>
      <c r="J498" s="72"/>
      <c r="K498" s="10">
        <v>1</v>
      </c>
    </row>
    <row r="499" spans="1:11" ht="15" customHeight="1">
      <c r="A499" s="74" t="s">
        <v>440</v>
      </c>
      <c r="B499" s="9" t="s">
        <v>16</v>
      </c>
      <c r="C499" s="10">
        <v>1</v>
      </c>
      <c r="D499" s="10" t="s">
        <v>20</v>
      </c>
      <c r="E499" s="10" t="s">
        <v>20</v>
      </c>
      <c r="F499" s="10" t="s">
        <v>20</v>
      </c>
      <c r="G499" s="10" t="s">
        <v>20</v>
      </c>
      <c r="H499" s="10" t="s">
        <v>20</v>
      </c>
      <c r="I499" s="77" t="s">
        <v>20</v>
      </c>
      <c r="J499" s="72"/>
      <c r="K499" s="10">
        <v>1</v>
      </c>
    </row>
    <row r="500" spans="1:11" ht="15" customHeight="1">
      <c r="A500" s="76"/>
      <c r="B500" s="9" t="s">
        <v>18</v>
      </c>
      <c r="C500" s="10">
        <v>1</v>
      </c>
      <c r="D500" s="10" t="s">
        <v>20</v>
      </c>
      <c r="E500" s="10" t="s">
        <v>20</v>
      </c>
      <c r="F500" s="10" t="s">
        <v>20</v>
      </c>
      <c r="G500" s="10" t="s">
        <v>20</v>
      </c>
      <c r="H500" s="10" t="s">
        <v>20</v>
      </c>
      <c r="I500" s="77" t="s">
        <v>20</v>
      </c>
      <c r="J500" s="72"/>
      <c r="K500" s="10">
        <v>1</v>
      </c>
    </row>
    <row r="501" spans="1:11" ht="15" customHeight="1">
      <c r="A501" s="74" t="s">
        <v>441</v>
      </c>
      <c r="B501" s="9" t="s">
        <v>16</v>
      </c>
      <c r="C501" s="10">
        <v>1</v>
      </c>
      <c r="D501" s="10" t="s">
        <v>20</v>
      </c>
      <c r="E501" s="10" t="s">
        <v>20</v>
      </c>
      <c r="F501" s="10" t="s">
        <v>20</v>
      </c>
      <c r="G501" s="10" t="s">
        <v>20</v>
      </c>
      <c r="H501" s="10" t="s">
        <v>20</v>
      </c>
      <c r="I501" s="77" t="s">
        <v>20</v>
      </c>
      <c r="J501" s="72"/>
      <c r="K501" s="10">
        <v>1</v>
      </c>
    </row>
    <row r="502" spans="1:11" ht="15" customHeight="1">
      <c r="A502" s="76"/>
      <c r="B502" s="9" t="s">
        <v>18</v>
      </c>
      <c r="C502" s="10">
        <v>1</v>
      </c>
      <c r="D502" s="10" t="s">
        <v>20</v>
      </c>
      <c r="E502" s="10" t="s">
        <v>20</v>
      </c>
      <c r="F502" s="10" t="s">
        <v>20</v>
      </c>
      <c r="G502" s="10" t="s">
        <v>20</v>
      </c>
      <c r="H502" s="10" t="s">
        <v>20</v>
      </c>
      <c r="I502" s="77" t="s">
        <v>20</v>
      </c>
      <c r="J502" s="72"/>
      <c r="K502" s="10">
        <v>1</v>
      </c>
    </row>
    <row r="503" spans="1:11" ht="15" customHeight="1">
      <c r="A503" s="74" t="s">
        <v>442</v>
      </c>
      <c r="B503" s="9" t="s">
        <v>16</v>
      </c>
      <c r="C503" s="10">
        <v>1</v>
      </c>
      <c r="D503" s="10" t="s">
        <v>20</v>
      </c>
      <c r="E503" s="10" t="s">
        <v>20</v>
      </c>
      <c r="F503" s="10" t="s">
        <v>20</v>
      </c>
      <c r="G503" s="10" t="s">
        <v>20</v>
      </c>
      <c r="H503" s="10" t="s">
        <v>20</v>
      </c>
      <c r="I503" s="77" t="s">
        <v>20</v>
      </c>
      <c r="J503" s="72"/>
      <c r="K503" s="10">
        <v>1</v>
      </c>
    </row>
    <row r="504" spans="1:11" ht="15" customHeight="1">
      <c r="A504" s="76"/>
      <c r="B504" s="9" t="s">
        <v>17</v>
      </c>
      <c r="C504" s="10">
        <v>1</v>
      </c>
      <c r="D504" s="10" t="s">
        <v>20</v>
      </c>
      <c r="E504" s="10" t="s">
        <v>20</v>
      </c>
      <c r="F504" s="10" t="s">
        <v>20</v>
      </c>
      <c r="G504" s="10" t="s">
        <v>20</v>
      </c>
      <c r="H504" s="10" t="s">
        <v>20</v>
      </c>
      <c r="I504" s="77" t="s">
        <v>20</v>
      </c>
      <c r="J504" s="72"/>
      <c r="K504" s="10">
        <v>1</v>
      </c>
    </row>
    <row r="505" spans="1:11" ht="15" customHeight="1">
      <c r="A505" s="74" t="s">
        <v>179</v>
      </c>
      <c r="B505" s="9" t="s">
        <v>16</v>
      </c>
      <c r="C505" s="10">
        <v>1</v>
      </c>
      <c r="D505" s="10" t="s">
        <v>20</v>
      </c>
      <c r="E505" s="10" t="s">
        <v>20</v>
      </c>
      <c r="F505" s="10" t="s">
        <v>20</v>
      </c>
      <c r="G505" s="10" t="s">
        <v>20</v>
      </c>
      <c r="H505" s="10" t="s">
        <v>20</v>
      </c>
      <c r="I505" s="77" t="s">
        <v>20</v>
      </c>
      <c r="J505" s="72"/>
      <c r="K505" s="10">
        <v>1</v>
      </c>
    </row>
    <row r="506" spans="1:11" ht="15" customHeight="1">
      <c r="A506" s="76"/>
      <c r="B506" s="9" t="s">
        <v>17</v>
      </c>
      <c r="C506" s="10">
        <v>1</v>
      </c>
      <c r="D506" s="10" t="s">
        <v>20</v>
      </c>
      <c r="E506" s="10" t="s">
        <v>20</v>
      </c>
      <c r="F506" s="10" t="s">
        <v>20</v>
      </c>
      <c r="G506" s="10" t="s">
        <v>20</v>
      </c>
      <c r="H506" s="10" t="s">
        <v>20</v>
      </c>
      <c r="I506" s="77" t="s">
        <v>20</v>
      </c>
      <c r="J506" s="72"/>
      <c r="K506" s="10">
        <v>1</v>
      </c>
    </row>
    <row r="507" spans="1:11" ht="15" customHeight="1">
      <c r="A507" s="74" t="s">
        <v>443</v>
      </c>
      <c r="B507" s="9" t="s">
        <v>16</v>
      </c>
      <c r="C507" s="10">
        <v>1</v>
      </c>
      <c r="D507" s="10" t="s">
        <v>20</v>
      </c>
      <c r="E507" s="10" t="s">
        <v>20</v>
      </c>
      <c r="F507" s="10" t="s">
        <v>20</v>
      </c>
      <c r="G507" s="10" t="s">
        <v>20</v>
      </c>
      <c r="H507" s="10" t="s">
        <v>20</v>
      </c>
      <c r="I507" s="77" t="s">
        <v>20</v>
      </c>
      <c r="J507" s="72"/>
      <c r="K507" s="10">
        <v>1</v>
      </c>
    </row>
    <row r="508" spans="1:11" ht="15" customHeight="1">
      <c r="A508" s="76"/>
      <c r="B508" s="9" t="s">
        <v>17</v>
      </c>
      <c r="C508" s="10">
        <v>1</v>
      </c>
      <c r="D508" s="10" t="s">
        <v>20</v>
      </c>
      <c r="E508" s="10" t="s">
        <v>20</v>
      </c>
      <c r="F508" s="10" t="s">
        <v>20</v>
      </c>
      <c r="G508" s="10" t="s">
        <v>20</v>
      </c>
      <c r="H508" s="10" t="s">
        <v>20</v>
      </c>
      <c r="I508" s="77" t="s">
        <v>20</v>
      </c>
      <c r="J508" s="72"/>
      <c r="K508" s="10">
        <v>1</v>
      </c>
    </row>
    <row r="509" spans="1:11" ht="15" customHeight="1">
      <c r="A509" s="74" t="s">
        <v>207</v>
      </c>
      <c r="B509" s="9" t="s">
        <v>16</v>
      </c>
      <c r="C509" s="10">
        <v>1</v>
      </c>
      <c r="D509" s="10" t="s">
        <v>20</v>
      </c>
      <c r="E509" s="10" t="s">
        <v>20</v>
      </c>
      <c r="F509" s="10" t="s">
        <v>20</v>
      </c>
      <c r="G509" s="10" t="s">
        <v>20</v>
      </c>
      <c r="H509" s="10" t="s">
        <v>20</v>
      </c>
      <c r="I509" s="77" t="s">
        <v>20</v>
      </c>
      <c r="J509" s="72"/>
      <c r="K509" s="10">
        <v>1</v>
      </c>
    </row>
    <row r="510" spans="1:11" ht="15" customHeight="1">
      <c r="A510" s="76"/>
      <c r="B510" s="9" t="s">
        <v>17</v>
      </c>
      <c r="C510" s="10">
        <v>1</v>
      </c>
      <c r="D510" s="10" t="s">
        <v>20</v>
      </c>
      <c r="E510" s="10" t="s">
        <v>20</v>
      </c>
      <c r="F510" s="10" t="s">
        <v>20</v>
      </c>
      <c r="G510" s="10" t="s">
        <v>20</v>
      </c>
      <c r="H510" s="10" t="s">
        <v>20</v>
      </c>
      <c r="I510" s="77" t="s">
        <v>20</v>
      </c>
      <c r="J510" s="72"/>
      <c r="K510" s="10">
        <v>1</v>
      </c>
    </row>
    <row r="511" spans="1:11" ht="15" customHeight="1">
      <c r="A511" s="74" t="s">
        <v>129</v>
      </c>
      <c r="B511" s="9" t="s">
        <v>16</v>
      </c>
      <c r="C511" s="10">
        <v>1</v>
      </c>
      <c r="D511" s="10" t="s">
        <v>20</v>
      </c>
      <c r="E511" s="10" t="s">
        <v>20</v>
      </c>
      <c r="F511" s="10" t="s">
        <v>20</v>
      </c>
      <c r="G511" s="10" t="s">
        <v>20</v>
      </c>
      <c r="H511" s="10" t="s">
        <v>20</v>
      </c>
      <c r="I511" s="77" t="s">
        <v>20</v>
      </c>
      <c r="J511" s="72"/>
      <c r="K511" s="10">
        <v>1</v>
      </c>
    </row>
    <row r="512" spans="1:11" ht="15" customHeight="1">
      <c r="A512" s="76"/>
      <c r="B512" s="9" t="s">
        <v>17</v>
      </c>
      <c r="C512" s="10">
        <v>1</v>
      </c>
      <c r="D512" s="10" t="s">
        <v>20</v>
      </c>
      <c r="E512" s="10" t="s">
        <v>20</v>
      </c>
      <c r="F512" s="10" t="s">
        <v>20</v>
      </c>
      <c r="G512" s="10" t="s">
        <v>20</v>
      </c>
      <c r="H512" s="10" t="s">
        <v>20</v>
      </c>
      <c r="I512" s="77" t="s">
        <v>20</v>
      </c>
      <c r="J512" s="72"/>
      <c r="K512" s="10">
        <v>1</v>
      </c>
    </row>
    <row r="513" spans="1:11" ht="15" customHeight="1">
      <c r="A513" s="74" t="s">
        <v>347</v>
      </c>
      <c r="B513" s="9" t="s">
        <v>16</v>
      </c>
      <c r="C513" s="10">
        <v>1</v>
      </c>
      <c r="D513" s="10" t="s">
        <v>20</v>
      </c>
      <c r="E513" s="10" t="s">
        <v>20</v>
      </c>
      <c r="F513" s="10" t="s">
        <v>20</v>
      </c>
      <c r="G513" s="10" t="s">
        <v>20</v>
      </c>
      <c r="H513" s="10" t="s">
        <v>20</v>
      </c>
      <c r="I513" s="77" t="s">
        <v>20</v>
      </c>
      <c r="J513" s="72"/>
      <c r="K513" s="10">
        <v>1</v>
      </c>
    </row>
    <row r="514" spans="1:11" ht="15" customHeight="1">
      <c r="A514" s="76"/>
      <c r="B514" s="9" t="s">
        <v>17</v>
      </c>
      <c r="C514" s="10">
        <v>1</v>
      </c>
      <c r="D514" s="10" t="s">
        <v>20</v>
      </c>
      <c r="E514" s="10" t="s">
        <v>20</v>
      </c>
      <c r="F514" s="10" t="s">
        <v>20</v>
      </c>
      <c r="G514" s="10" t="s">
        <v>20</v>
      </c>
      <c r="H514" s="10" t="s">
        <v>20</v>
      </c>
      <c r="I514" s="77" t="s">
        <v>20</v>
      </c>
      <c r="J514" s="72"/>
      <c r="K514" s="10">
        <v>1</v>
      </c>
    </row>
    <row r="515" spans="1:11" ht="15" customHeight="1">
      <c r="A515" s="74" t="s">
        <v>444</v>
      </c>
      <c r="B515" s="9" t="s">
        <v>16</v>
      </c>
      <c r="C515" s="10">
        <v>1</v>
      </c>
      <c r="D515" s="10" t="s">
        <v>20</v>
      </c>
      <c r="E515" s="10" t="s">
        <v>20</v>
      </c>
      <c r="F515" s="10" t="s">
        <v>20</v>
      </c>
      <c r="G515" s="10" t="s">
        <v>20</v>
      </c>
      <c r="H515" s="10" t="s">
        <v>20</v>
      </c>
      <c r="I515" s="77" t="s">
        <v>20</v>
      </c>
      <c r="J515" s="72"/>
      <c r="K515" s="10">
        <v>1</v>
      </c>
    </row>
    <row r="516" spans="1:11" ht="15" customHeight="1">
      <c r="A516" s="76"/>
      <c r="B516" s="9" t="s">
        <v>17</v>
      </c>
      <c r="C516" s="10">
        <v>1</v>
      </c>
      <c r="D516" s="10" t="s">
        <v>20</v>
      </c>
      <c r="E516" s="10" t="s">
        <v>20</v>
      </c>
      <c r="F516" s="10" t="s">
        <v>20</v>
      </c>
      <c r="G516" s="10" t="s">
        <v>20</v>
      </c>
      <c r="H516" s="10" t="s">
        <v>20</v>
      </c>
      <c r="I516" s="77" t="s">
        <v>20</v>
      </c>
      <c r="J516" s="72"/>
      <c r="K516" s="10">
        <v>1</v>
      </c>
    </row>
    <row r="517" spans="1:11" ht="15" customHeight="1">
      <c r="A517" s="74" t="s">
        <v>445</v>
      </c>
      <c r="B517" s="9" t="s">
        <v>16</v>
      </c>
      <c r="C517" s="10">
        <v>1</v>
      </c>
      <c r="D517" s="10" t="s">
        <v>20</v>
      </c>
      <c r="E517" s="10" t="s">
        <v>20</v>
      </c>
      <c r="F517" s="10" t="s">
        <v>20</v>
      </c>
      <c r="G517" s="10" t="s">
        <v>20</v>
      </c>
      <c r="H517" s="10" t="s">
        <v>20</v>
      </c>
      <c r="I517" s="77" t="s">
        <v>20</v>
      </c>
      <c r="J517" s="72"/>
      <c r="K517" s="10">
        <v>1</v>
      </c>
    </row>
    <row r="518" spans="1:11" ht="15" customHeight="1">
      <c r="A518" s="76"/>
      <c r="B518" s="9" t="s">
        <v>17</v>
      </c>
      <c r="C518" s="10">
        <v>1</v>
      </c>
      <c r="D518" s="10" t="s">
        <v>20</v>
      </c>
      <c r="E518" s="10" t="s">
        <v>20</v>
      </c>
      <c r="F518" s="10" t="s">
        <v>20</v>
      </c>
      <c r="G518" s="10" t="s">
        <v>20</v>
      </c>
      <c r="H518" s="10" t="s">
        <v>20</v>
      </c>
      <c r="I518" s="77" t="s">
        <v>20</v>
      </c>
      <c r="J518" s="72"/>
      <c r="K518" s="10">
        <v>1</v>
      </c>
    </row>
    <row r="519" spans="1:11" ht="15" customHeight="1">
      <c r="A519" s="74" t="s">
        <v>336</v>
      </c>
      <c r="B519" s="9" t="s">
        <v>16</v>
      </c>
      <c r="C519" s="10">
        <v>1</v>
      </c>
      <c r="D519" s="10" t="s">
        <v>20</v>
      </c>
      <c r="E519" s="10" t="s">
        <v>20</v>
      </c>
      <c r="F519" s="10" t="s">
        <v>20</v>
      </c>
      <c r="G519" s="10" t="s">
        <v>20</v>
      </c>
      <c r="H519" s="10" t="s">
        <v>20</v>
      </c>
      <c r="I519" s="77" t="s">
        <v>20</v>
      </c>
      <c r="J519" s="72"/>
      <c r="K519" s="10">
        <v>1</v>
      </c>
    </row>
    <row r="520" spans="1:11" ht="15" customHeight="1">
      <c r="A520" s="76"/>
      <c r="B520" s="9" t="s">
        <v>17</v>
      </c>
      <c r="C520" s="10">
        <v>1</v>
      </c>
      <c r="D520" s="10" t="s">
        <v>20</v>
      </c>
      <c r="E520" s="10" t="s">
        <v>20</v>
      </c>
      <c r="F520" s="10" t="s">
        <v>20</v>
      </c>
      <c r="G520" s="10" t="s">
        <v>20</v>
      </c>
      <c r="H520" s="10" t="s">
        <v>20</v>
      </c>
      <c r="I520" s="77" t="s">
        <v>20</v>
      </c>
      <c r="J520" s="72"/>
      <c r="K520" s="10">
        <v>1</v>
      </c>
    </row>
    <row r="521" spans="1:11" ht="15" customHeight="1">
      <c r="A521" s="74" t="s">
        <v>446</v>
      </c>
      <c r="B521" s="9" t="s">
        <v>16</v>
      </c>
      <c r="C521" s="10">
        <v>1</v>
      </c>
      <c r="D521" s="10" t="s">
        <v>20</v>
      </c>
      <c r="E521" s="10" t="s">
        <v>20</v>
      </c>
      <c r="F521" s="10" t="s">
        <v>20</v>
      </c>
      <c r="G521" s="10" t="s">
        <v>20</v>
      </c>
      <c r="H521" s="10" t="s">
        <v>20</v>
      </c>
      <c r="I521" s="77" t="s">
        <v>20</v>
      </c>
      <c r="J521" s="72"/>
      <c r="K521" s="10">
        <v>1</v>
      </c>
    </row>
    <row r="522" spans="1:11" ht="15" customHeight="1">
      <c r="A522" s="76"/>
      <c r="B522" s="9" t="s">
        <v>17</v>
      </c>
      <c r="C522" s="10">
        <v>1</v>
      </c>
      <c r="D522" s="10" t="s">
        <v>20</v>
      </c>
      <c r="E522" s="10" t="s">
        <v>20</v>
      </c>
      <c r="F522" s="10" t="s">
        <v>20</v>
      </c>
      <c r="G522" s="10" t="s">
        <v>20</v>
      </c>
      <c r="H522" s="10" t="s">
        <v>20</v>
      </c>
      <c r="I522" s="77" t="s">
        <v>20</v>
      </c>
      <c r="J522" s="72"/>
      <c r="K522" s="10">
        <v>1</v>
      </c>
    </row>
    <row r="523" spans="1:11" ht="15" customHeight="1">
      <c r="A523" s="74" t="s">
        <v>76</v>
      </c>
      <c r="B523" s="9" t="s">
        <v>16</v>
      </c>
      <c r="C523" s="10">
        <v>1</v>
      </c>
      <c r="D523" s="10" t="s">
        <v>20</v>
      </c>
      <c r="E523" s="10" t="s">
        <v>20</v>
      </c>
      <c r="F523" s="10" t="s">
        <v>20</v>
      </c>
      <c r="G523" s="10" t="s">
        <v>20</v>
      </c>
      <c r="H523" s="10" t="s">
        <v>20</v>
      </c>
      <c r="I523" s="77" t="s">
        <v>20</v>
      </c>
      <c r="J523" s="72"/>
      <c r="K523" s="10">
        <v>1</v>
      </c>
    </row>
    <row r="524" spans="1:11" ht="15" customHeight="1">
      <c r="A524" s="76"/>
      <c r="B524" s="9" t="s">
        <v>17</v>
      </c>
      <c r="C524" s="10">
        <v>1</v>
      </c>
      <c r="D524" s="10" t="s">
        <v>20</v>
      </c>
      <c r="E524" s="10" t="s">
        <v>20</v>
      </c>
      <c r="F524" s="10" t="s">
        <v>20</v>
      </c>
      <c r="G524" s="10" t="s">
        <v>20</v>
      </c>
      <c r="H524" s="10" t="s">
        <v>20</v>
      </c>
      <c r="I524" s="77" t="s">
        <v>20</v>
      </c>
      <c r="J524" s="72"/>
      <c r="K524" s="10">
        <v>1</v>
      </c>
    </row>
    <row r="525" spans="1:11" ht="0" hidden="1" customHeight="1"/>
  </sheetData>
  <mergeCells count="738">
    <mergeCell ref="A523:A524"/>
    <mergeCell ref="I523:J523"/>
    <mergeCell ref="I524:J524"/>
    <mergeCell ref="A517:A518"/>
    <mergeCell ref="I517:J517"/>
    <mergeCell ref="I518:J518"/>
    <mergeCell ref="A519:A520"/>
    <mergeCell ref="I519:J519"/>
    <mergeCell ref="I520:J520"/>
    <mergeCell ref="A521:A522"/>
    <mergeCell ref="I521:J521"/>
    <mergeCell ref="I522:J522"/>
    <mergeCell ref="A511:A512"/>
    <mergeCell ref="I511:J511"/>
    <mergeCell ref="I512:J512"/>
    <mergeCell ref="A513:A514"/>
    <mergeCell ref="I513:J513"/>
    <mergeCell ref="I514:J514"/>
    <mergeCell ref="A515:A516"/>
    <mergeCell ref="I515:J515"/>
    <mergeCell ref="I516:J516"/>
    <mergeCell ref="A505:A506"/>
    <mergeCell ref="I505:J505"/>
    <mergeCell ref="I506:J506"/>
    <mergeCell ref="A507:A508"/>
    <mergeCell ref="I507:J507"/>
    <mergeCell ref="I508:J508"/>
    <mergeCell ref="A509:A510"/>
    <mergeCell ref="I509:J509"/>
    <mergeCell ref="I510:J510"/>
    <mergeCell ref="A499:A500"/>
    <mergeCell ref="I499:J499"/>
    <mergeCell ref="I500:J500"/>
    <mergeCell ref="A501:A502"/>
    <mergeCell ref="I501:J501"/>
    <mergeCell ref="I502:J502"/>
    <mergeCell ref="A503:A504"/>
    <mergeCell ref="I503:J503"/>
    <mergeCell ref="I504:J504"/>
    <mergeCell ref="A493:A494"/>
    <mergeCell ref="I493:J493"/>
    <mergeCell ref="I494:J494"/>
    <mergeCell ref="A495:A496"/>
    <mergeCell ref="I495:J495"/>
    <mergeCell ref="I496:J496"/>
    <mergeCell ref="A497:A498"/>
    <mergeCell ref="I497:J497"/>
    <mergeCell ref="I498:J498"/>
    <mergeCell ref="A487:A488"/>
    <mergeCell ref="I487:J487"/>
    <mergeCell ref="I488:J488"/>
    <mergeCell ref="A489:A490"/>
    <mergeCell ref="I489:J489"/>
    <mergeCell ref="I490:J490"/>
    <mergeCell ref="A491:A492"/>
    <mergeCell ref="I491:J491"/>
    <mergeCell ref="I492:J492"/>
    <mergeCell ref="A481:A482"/>
    <mergeCell ref="I481:J481"/>
    <mergeCell ref="I482:J482"/>
    <mergeCell ref="A483:A484"/>
    <mergeCell ref="I483:J483"/>
    <mergeCell ref="I484:J484"/>
    <mergeCell ref="A485:A486"/>
    <mergeCell ref="I485:J485"/>
    <mergeCell ref="I486:J486"/>
    <mergeCell ref="A475:A476"/>
    <mergeCell ref="I475:J475"/>
    <mergeCell ref="I476:J476"/>
    <mergeCell ref="A477:A478"/>
    <mergeCell ref="I477:J477"/>
    <mergeCell ref="I478:J478"/>
    <mergeCell ref="A479:A480"/>
    <mergeCell ref="I479:J479"/>
    <mergeCell ref="I480:J480"/>
    <mergeCell ref="A469:A470"/>
    <mergeCell ref="I469:J469"/>
    <mergeCell ref="I470:J470"/>
    <mergeCell ref="A471:A472"/>
    <mergeCell ref="I471:J471"/>
    <mergeCell ref="I472:J472"/>
    <mergeCell ref="A473:A474"/>
    <mergeCell ref="I473:J473"/>
    <mergeCell ref="I474:J474"/>
    <mergeCell ref="A463:A464"/>
    <mergeCell ref="I463:J463"/>
    <mergeCell ref="I464:J464"/>
    <mergeCell ref="A465:A466"/>
    <mergeCell ref="I465:J465"/>
    <mergeCell ref="I466:J466"/>
    <mergeCell ref="A467:A468"/>
    <mergeCell ref="I467:J467"/>
    <mergeCell ref="I468:J468"/>
    <mergeCell ref="A457:A458"/>
    <mergeCell ref="I457:J457"/>
    <mergeCell ref="I458:J458"/>
    <mergeCell ref="A459:A460"/>
    <mergeCell ref="I459:J459"/>
    <mergeCell ref="I460:J460"/>
    <mergeCell ref="A461:A462"/>
    <mergeCell ref="I461:J461"/>
    <mergeCell ref="I462:J462"/>
    <mergeCell ref="A451:A452"/>
    <mergeCell ref="I451:J451"/>
    <mergeCell ref="I452:J452"/>
    <mergeCell ref="A453:A454"/>
    <mergeCell ref="I453:J453"/>
    <mergeCell ref="I454:J454"/>
    <mergeCell ref="A455:A456"/>
    <mergeCell ref="I455:J455"/>
    <mergeCell ref="I456:J456"/>
    <mergeCell ref="A445:A446"/>
    <mergeCell ref="I445:J445"/>
    <mergeCell ref="I446:J446"/>
    <mergeCell ref="A447:A448"/>
    <mergeCell ref="I447:J447"/>
    <mergeCell ref="I448:J448"/>
    <mergeCell ref="A449:A450"/>
    <mergeCell ref="I449:J449"/>
    <mergeCell ref="I450:J450"/>
    <mergeCell ref="A439:A440"/>
    <mergeCell ref="I439:J439"/>
    <mergeCell ref="I440:J440"/>
    <mergeCell ref="A441:A442"/>
    <mergeCell ref="I441:J441"/>
    <mergeCell ref="I442:J442"/>
    <mergeCell ref="A443:A444"/>
    <mergeCell ref="I443:J443"/>
    <mergeCell ref="I444:J444"/>
    <mergeCell ref="A433:A434"/>
    <mergeCell ref="I433:J433"/>
    <mergeCell ref="I434:J434"/>
    <mergeCell ref="A435:A436"/>
    <mergeCell ref="I435:J435"/>
    <mergeCell ref="I436:J436"/>
    <mergeCell ref="A437:A438"/>
    <mergeCell ref="I437:J437"/>
    <mergeCell ref="I438:J438"/>
    <mergeCell ref="A427:A428"/>
    <mergeCell ref="I427:J427"/>
    <mergeCell ref="I428:J428"/>
    <mergeCell ref="A429:A430"/>
    <mergeCell ref="I429:J429"/>
    <mergeCell ref="I430:J430"/>
    <mergeCell ref="A431:A432"/>
    <mergeCell ref="I431:J431"/>
    <mergeCell ref="I432:J432"/>
    <mergeCell ref="A421:A422"/>
    <mergeCell ref="I421:J421"/>
    <mergeCell ref="I422:J422"/>
    <mergeCell ref="A423:A424"/>
    <mergeCell ref="I423:J423"/>
    <mergeCell ref="I424:J424"/>
    <mergeCell ref="A425:A426"/>
    <mergeCell ref="I425:J425"/>
    <mergeCell ref="I426:J426"/>
    <mergeCell ref="A415:A416"/>
    <mergeCell ref="I415:J415"/>
    <mergeCell ref="I416:J416"/>
    <mergeCell ref="A417:A418"/>
    <mergeCell ref="I417:J417"/>
    <mergeCell ref="I418:J418"/>
    <mergeCell ref="A419:A420"/>
    <mergeCell ref="I419:J419"/>
    <mergeCell ref="I420:J420"/>
    <mergeCell ref="A409:A410"/>
    <mergeCell ref="I409:J409"/>
    <mergeCell ref="I410:J410"/>
    <mergeCell ref="A411:A412"/>
    <mergeCell ref="I411:J411"/>
    <mergeCell ref="I412:J412"/>
    <mergeCell ref="A413:A414"/>
    <mergeCell ref="I413:J413"/>
    <mergeCell ref="I414:J414"/>
    <mergeCell ref="A403:A404"/>
    <mergeCell ref="I403:J403"/>
    <mergeCell ref="I404:J404"/>
    <mergeCell ref="A405:A406"/>
    <mergeCell ref="I405:J405"/>
    <mergeCell ref="I406:J406"/>
    <mergeCell ref="A407:A408"/>
    <mergeCell ref="I407:J407"/>
    <mergeCell ref="I408:J408"/>
    <mergeCell ref="A397:A398"/>
    <mergeCell ref="I397:J397"/>
    <mergeCell ref="I398:J398"/>
    <mergeCell ref="A399:A400"/>
    <mergeCell ref="I399:J399"/>
    <mergeCell ref="I400:J400"/>
    <mergeCell ref="A401:A402"/>
    <mergeCell ref="I401:J401"/>
    <mergeCell ref="I402:J402"/>
    <mergeCell ref="A391:A392"/>
    <mergeCell ref="I391:J391"/>
    <mergeCell ref="I392:J392"/>
    <mergeCell ref="A393:A394"/>
    <mergeCell ref="I393:J393"/>
    <mergeCell ref="I394:J394"/>
    <mergeCell ref="A395:A396"/>
    <mergeCell ref="I395:J395"/>
    <mergeCell ref="I396:J396"/>
    <mergeCell ref="A385:A386"/>
    <mergeCell ref="I385:J385"/>
    <mergeCell ref="I386:J386"/>
    <mergeCell ref="A387:A388"/>
    <mergeCell ref="I387:J387"/>
    <mergeCell ref="I388:J388"/>
    <mergeCell ref="A389:A390"/>
    <mergeCell ref="I389:J389"/>
    <mergeCell ref="I390:J390"/>
    <mergeCell ref="A379:A380"/>
    <mergeCell ref="I379:J379"/>
    <mergeCell ref="I380:J380"/>
    <mergeCell ref="A381:A382"/>
    <mergeCell ref="I381:J381"/>
    <mergeCell ref="I382:J382"/>
    <mergeCell ref="A383:A384"/>
    <mergeCell ref="I383:J383"/>
    <mergeCell ref="I384:J384"/>
    <mergeCell ref="A373:A374"/>
    <mergeCell ref="I373:J373"/>
    <mergeCell ref="I374:J374"/>
    <mergeCell ref="A375:A376"/>
    <mergeCell ref="I375:J375"/>
    <mergeCell ref="I376:J376"/>
    <mergeCell ref="A377:A378"/>
    <mergeCell ref="I377:J377"/>
    <mergeCell ref="I378:J378"/>
    <mergeCell ref="A367:A368"/>
    <mergeCell ref="I367:J367"/>
    <mergeCell ref="I368:J368"/>
    <mergeCell ref="A369:A370"/>
    <mergeCell ref="I369:J369"/>
    <mergeCell ref="I370:J370"/>
    <mergeCell ref="A371:A372"/>
    <mergeCell ref="I371:J371"/>
    <mergeCell ref="I372:J372"/>
    <mergeCell ref="A361:A362"/>
    <mergeCell ref="I361:J361"/>
    <mergeCell ref="I362:J362"/>
    <mergeCell ref="A363:A364"/>
    <mergeCell ref="I363:J363"/>
    <mergeCell ref="I364:J364"/>
    <mergeCell ref="A365:A366"/>
    <mergeCell ref="I365:J365"/>
    <mergeCell ref="I366:J366"/>
    <mergeCell ref="A355:A356"/>
    <mergeCell ref="I355:J355"/>
    <mergeCell ref="I356:J356"/>
    <mergeCell ref="A357:A358"/>
    <mergeCell ref="I357:J357"/>
    <mergeCell ref="I358:J358"/>
    <mergeCell ref="A359:A360"/>
    <mergeCell ref="I359:J359"/>
    <mergeCell ref="I360:J360"/>
    <mergeCell ref="A349:A350"/>
    <mergeCell ref="I349:J349"/>
    <mergeCell ref="I350:J350"/>
    <mergeCell ref="A351:A352"/>
    <mergeCell ref="I351:J351"/>
    <mergeCell ref="I352:J352"/>
    <mergeCell ref="A353:A354"/>
    <mergeCell ref="I353:J353"/>
    <mergeCell ref="I354:J354"/>
    <mergeCell ref="A343:A344"/>
    <mergeCell ref="I343:J343"/>
    <mergeCell ref="I344:J344"/>
    <mergeCell ref="A345:A346"/>
    <mergeCell ref="I345:J345"/>
    <mergeCell ref="I346:J346"/>
    <mergeCell ref="A347:A348"/>
    <mergeCell ref="I347:J347"/>
    <mergeCell ref="I348:J348"/>
    <mergeCell ref="A337:A338"/>
    <mergeCell ref="I337:J337"/>
    <mergeCell ref="I338:J338"/>
    <mergeCell ref="A339:A340"/>
    <mergeCell ref="I339:J339"/>
    <mergeCell ref="I340:J340"/>
    <mergeCell ref="A341:A342"/>
    <mergeCell ref="I341:J341"/>
    <mergeCell ref="I342:J342"/>
    <mergeCell ref="A331:A332"/>
    <mergeCell ref="I331:J331"/>
    <mergeCell ref="I332:J332"/>
    <mergeCell ref="A333:A334"/>
    <mergeCell ref="I333:J333"/>
    <mergeCell ref="I334:J334"/>
    <mergeCell ref="A335:A336"/>
    <mergeCell ref="I335:J335"/>
    <mergeCell ref="I336:J336"/>
    <mergeCell ref="A325:A326"/>
    <mergeCell ref="I325:J325"/>
    <mergeCell ref="I326:J326"/>
    <mergeCell ref="A327:A328"/>
    <mergeCell ref="I327:J327"/>
    <mergeCell ref="I328:J328"/>
    <mergeCell ref="A329:A330"/>
    <mergeCell ref="I329:J329"/>
    <mergeCell ref="I330:J330"/>
    <mergeCell ref="A319:A320"/>
    <mergeCell ref="I319:J319"/>
    <mergeCell ref="I320:J320"/>
    <mergeCell ref="A321:A322"/>
    <mergeCell ref="I321:J321"/>
    <mergeCell ref="I322:J322"/>
    <mergeCell ref="A323:A324"/>
    <mergeCell ref="I323:J323"/>
    <mergeCell ref="I324:J324"/>
    <mergeCell ref="A313:A314"/>
    <mergeCell ref="I313:J313"/>
    <mergeCell ref="I314:J314"/>
    <mergeCell ref="A315:A316"/>
    <mergeCell ref="I315:J315"/>
    <mergeCell ref="I316:J316"/>
    <mergeCell ref="A317:A318"/>
    <mergeCell ref="I317:J317"/>
    <mergeCell ref="I318:J318"/>
    <mergeCell ref="A307:A308"/>
    <mergeCell ref="I307:J307"/>
    <mergeCell ref="I308:J308"/>
    <mergeCell ref="A309:A310"/>
    <mergeCell ref="I309:J309"/>
    <mergeCell ref="I310:J310"/>
    <mergeCell ref="A311:A312"/>
    <mergeCell ref="I311:J311"/>
    <mergeCell ref="I312:J312"/>
    <mergeCell ref="A298:A300"/>
    <mergeCell ref="I298:J298"/>
    <mergeCell ref="I299:J299"/>
    <mergeCell ref="I300:J300"/>
    <mergeCell ref="A301:A303"/>
    <mergeCell ref="I301:J301"/>
    <mergeCell ref="I302:J302"/>
    <mergeCell ref="I303:J303"/>
    <mergeCell ref="A304:A306"/>
    <mergeCell ref="I304:J304"/>
    <mergeCell ref="I305:J305"/>
    <mergeCell ref="I306:J306"/>
    <mergeCell ref="A296:A297"/>
    <mergeCell ref="I296:J296"/>
    <mergeCell ref="I297:J297"/>
    <mergeCell ref="I292:J292"/>
    <mergeCell ref="I293:J293"/>
    <mergeCell ref="I294:J294"/>
    <mergeCell ref="I295:J295"/>
    <mergeCell ref="A291:A292"/>
    <mergeCell ref="A293:A295"/>
    <mergeCell ref="I288:J288"/>
    <mergeCell ref="I289:J289"/>
    <mergeCell ref="I290:J290"/>
    <mergeCell ref="I291:J291"/>
    <mergeCell ref="I284:J284"/>
    <mergeCell ref="I285:J285"/>
    <mergeCell ref="I286:J286"/>
    <mergeCell ref="I287:J287"/>
    <mergeCell ref="A283:A284"/>
    <mergeCell ref="A285:A286"/>
    <mergeCell ref="A287:A288"/>
    <mergeCell ref="A289:A290"/>
    <mergeCell ref="I280:J280"/>
    <mergeCell ref="I281:J281"/>
    <mergeCell ref="I282:J282"/>
    <mergeCell ref="I283:J283"/>
    <mergeCell ref="I276:J276"/>
    <mergeCell ref="I277:J277"/>
    <mergeCell ref="A278:A279"/>
    <mergeCell ref="I278:J278"/>
    <mergeCell ref="I279:J279"/>
    <mergeCell ref="A275:A277"/>
    <mergeCell ref="A280:A282"/>
    <mergeCell ref="I272:J272"/>
    <mergeCell ref="I273:J273"/>
    <mergeCell ref="I274:J274"/>
    <mergeCell ref="I275:J275"/>
    <mergeCell ref="I268:J268"/>
    <mergeCell ref="I269:J269"/>
    <mergeCell ref="I270:J270"/>
    <mergeCell ref="I271:J271"/>
    <mergeCell ref="A267:A268"/>
    <mergeCell ref="A269:A270"/>
    <mergeCell ref="A271:A272"/>
    <mergeCell ref="A273:A274"/>
    <mergeCell ref="I264:J264"/>
    <mergeCell ref="I265:J265"/>
    <mergeCell ref="I266:J266"/>
    <mergeCell ref="I267:J267"/>
    <mergeCell ref="I260:J260"/>
    <mergeCell ref="I261:J261"/>
    <mergeCell ref="I262:J262"/>
    <mergeCell ref="I263:J263"/>
    <mergeCell ref="A259:A260"/>
    <mergeCell ref="A261:A263"/>
    <mergeCell ref="A264:A266"/>
    <mergeCell ref="I256:J256"/>
    <mergeCell ref="I257:J257"/>
    <mergeCell ref="I258:J258"/>
    <mergeCell ref="I259:J259"/>
    <mergeCell ref="I252:J252"/>
    <mergeCell ref="I253:J253"/>
    <mergeCell ref="A254:A255"/>
    <mergeCell ref="I254:J254"/>
    <mergeCell ref="I255:J255"/>
    <mergeCell ref="A251:A253"/>
    <mergeCell ref="A256:A258"/>
    <mergeCell ref="I248:J248"/>
    <mergeCell ref="I249:J249"/>
    <mergeCell ref="I250:J250"/>
    <mergeCell ref="I251:J251"/>
    <mergeCell ref="I244:J244"/>
    <mergeCell ref="I245:J245"/>
    <mergeCell ref="A246:A247"/>
    <mergeCell ref="I246:J246"/>
    <mergeCell ref="I247:J247"/>
    <mergeCell ref="A243:A245"/>
    <mergeCell ref="A248:A250"/>
    <mergeCell ref="I240:J240"/>
    <mergeCell ref="I241:J241"/>
    <mergeCell ref="I242:J242"/>
    <mergeCell ref="I243:J243"/>
    <mergeCell ref="I236:J236"/>
    <mergeCell ref="I237:J237"/>
    <mergeCell ref="I238:J238"/>
    <mergeCell ref="I239:J239"/>
    <mergeCell ref="A235:A236"/>
    <mergeCell ref="A237:A239"/>
    <mergeCell ref="A240:A242"/>
    <mergeCell ref="I232:J232"/>
    <mergeCell ref="I233:J233"/>
    <mergeCell ref="I234:J234"/>
    <mergeCell ref="I235:J235"/>
    <mergeCell ref="I228:J228"/>
    <mergeCell ref="I229:J229"/>
    <mergeCell ref="I230:J230"/>
    <mergeCell ref="I231:J231"/>
    <mergeCell ref="A228:A230"/>
    <mergeCell ref="A231:A232"/>
    <mergeCell ref="A233:A234"/>
    <mergeCell ref="I224:J224"/>
    <mergeCell ref="I225:J225"/>
    <mergeCell ref="I226:J226"/>
    <mergeCell ref="I227:J227"/>
    <mergeCell ref="A220:A221"/>
    <mergeCell ref="I220:J220"/>
    <mergeCell ref="I221:J221"/>
    <mergeCell ref="I222:J222"/>
    <mergeCell ref="I223:J223"/>
    <mergeCell ref="A222:A224"/>
    <mergeCell ref="A225:A227"/>
    <mergeCell ref="I216:J216"/>
    <mergeCell ref="I217:J217"/>
    <mergeCell ref="I218:J218"/>
    <mergeCell ref="I219:J219"/>
    <mergeCell ref="I212:J212"/>
    <mergeCell ref="I213:J213"/>
    <mergeCell ref="I214:J214"/>
    <mergeCell ref="I215:J215"/>
    <mergeCell ref="A211:A212"/>
    <mergeCell ref="A213:A214"/>
    <mergeCell ref="A215:A216"/>
    <mergeCell ref="A217:A219"/>
    <mergeCell ref="A195:A196"/>
    <mergeCell ref="A197:A199"/>
    <mergeCell ref="A200:A202"/>
    <mergeCell ref="I195:J195"/>
    <mergeCell ref="I208:J208"/>
    <mergeCell ref="I209:J209"/>
    <mergeCell ref="I210:J210"/>
    <mergeCell ref="I211:J211"/>
    <mergeCell ref="I204:J204"/>
    <mergeCell ref="I205:J205"/>
    <mergeCell ref="I206:J206"/>
    <mergeCell ref="I207:J207"/>
    <mergeCell ref="A203:A205"/>
    <mergeCell ref="A206:A208"/>
    <mergeCell ref="A209:A210"/>
    <mergeCell ref="I200:J200"/>
    <mergeCell ref="I201:J201"/>
    <mergeCell ref="I202:J202"/>
    <mergeCell ref="I203:J203"/>
    <mergeCell ref="I196:J196"/>
    <mergeCell ref="I197:J197"/>
    <mergeCell ref="I198:J198"/>
    <mergeCell ref="I199:J199"/>
    <mergeCell ref="I181:J181"/>
    <mergeCell ref="I182:J182"/>
    <mergeCell ref="I183:J183"/>
    <mergeCell ref="I192:J192"/>
    <mergeCell ref="I193:J193"/>
    <mergeCell ref="I194:J194"/>
    <mergeCell ref="A178:A180"/>
    <mergeCell ref="A181:A183"/>
    <mergeCell ref="A184:A186"/>
    <mergeCell ref="I188:J188"/>
    <mergeCell ref="I189:J189"/>
    <mergeCell ref="A190:A191"/>
    <mergeCell ref="I190:J190"/>
    <mergeCell ref="I191:J191"/>
    <mergeCell ref="A187:A189"/>
    <mergeCell ref="I179:J179"/>
    <mergeCell ref="I187:J187"/>
    <mergeCell ref="A192:A194"/>
    <mergeCell ref="A167:A169"/>
    <mergeCell ref="A170:A172"/>
    <mergeCell ref="A173:A175"/>
    <mergeCell ref="A176:A177"/>
    <mergeCell ref="I184:J184"/>
    <mergeCell ref="I185:J185"/>
    <mergeCell ref="I186:J186"/>
    <mergeCell ref="I163:J163"/>
    <mergeCell ref="I164:J164"/>
    <mergeCell ref="I165:J165"/>
    <mergeCell ref="I166:J166"/>
    <mergeCell ref="I167:J167"/>
    <mergeCell ref="I174:J174"/>
    <mergeCell ref="I175:J175"/>
    <mergeCell ref="I176:J176"/>
    <mergeCell ref="I177:J177"/>
    <mergeCell ref="I178:J178"/>
    <mergeCell ref="I168:J168"/>
    <mergeCell ref="I169:J169"/>
    <mergeCell ref="I170:J170"/>
    <mergeCell ref="I171:J171"/>
    <mergeCell ref="I172:J172"/>
    <mergeCell ref="I173:J173"/>
    <mergeCell ref="I180:J180"/>
    <mergeCell ref="A158:A160"/>
    <mergeCell ref="I158:J158"/>
    <mergeCell ref="I159:J159"/>
    <mergeCell ref="I160:J160"/>
    <mergeCell ref="I161:J161"/>
    <mergeCell ref="I162:J162"/>
    <mergeCell ref="A161:A163"/>
    <mergeCell ref="A164:A166"/>
    <mergeCell ref="A155:A157"/>
    <mergeCell ref="I155:J155"/>
    <mergeCell ref="I156:J156"/>
    <mergeCell ref="I157:J157"/>
    <mergeCell ref="I139:J139"/>
    <mergeCell ref="I140:J140"/>
    <mergeCell ref="I141:J141"/>
    <mergeCell ref="I142:J142"/>
    <mergeCell ref="I153:J153"/>
    <mergeCell ref="I154:J154"/>
    <mergeCell ref="A137:A139"/>
    <mergeCell ref="A140:A142"/>
    <mergeCell ref="A143:A145"/>
    <mergeCell ref="I148:J148"/>
    <mergeCell ref="I149:J149"/>
    <mergeCell ref="I150:J150"/>
    <mergeCell ref="I151:J151"/>
    <mergeCell ref="I152:J152"/>
    <mergeCell ref="A146:A148"/>
    <mergeCell ref="A149:A151"/>
    <mergeCell ref="A152:A154"/>
    <mergeCell ref="I146:J146"/>
    <mergeCell ref="I147:J147"/>
    <mergeCell ref="I137:J137"/>
    <mergeCell ref="I138:J138"/>
    <mergeCell ref="I144:J144"/>
    <mergeCell ref="I145:J145"/>
    <mergeCell ref="I143:J143"/>
    <mergeCell ref="I128:J128"/>
    <mergeCell ref="I120:J120"/>
    <mergeCell ref="I121:J121"/>
    <mergeCell ref="I122:J122"/>
    <mergeCell ref="I123:J123"/>
    <mergeCell ref="I124:J124"/>
    <mergeCell ref="A134:A136"/>
    <mergeCell ref="I134:J134"/>
    <mergeCell ref="I135:J135"/>
    <mergeCell ref="I136:J136"/>
    <mergeCell ref="A128:A130"/>
    <mergeCell ref="A131:A133"/>
    <mergeCell ref="A119:A121"/>
    <mergeCell ref="A122:A124"/>
    <mergeCell ref="A125:A127"/>
    <mergeCell ref="I125:J125"/>
    <mergeCell ref="I126:J126"/>
    <mergeCell ref="I127:J127"/>
    <mergeCell ref="I129:J129"/>
    <mergeCell ref="I130:J130"/>
    <mergeCell ref="I131:J131"/>
    <mergeCell ref="I132:J132"/>
    <mergeCell ref="I133:J133"/>
    <mergeCell ref="I115:J115"/>
    <mergeCell ref="I116:J116"/>
    <mergeCell ref="I117:J117"/>
    <mergeCell ref="I118:J118"/>
    <mergeCell ref="I119:J119"/>
    <mergeCell ref="I112:J112"/>
    <mergeCell ref="I113:J113"/>
    <mergeCell ref="I114:J114"/>
    <mergeCell ref="A110:A112"/>
    <mergeCell ref="A113:A115"/>
    <mergeCell ref="A116:A118"/>
    <mergeCell ref="I110:J110"/>
    <mergeCell ref="I111:J111"/>
    <mergeCell ref="I105:J105"/>
    <mergeCell ref="I106:J106"/>
    <mergeCell ref="I107:J107"/>
    <mergeCell ref="I108:J108"/>
    <mergeCell ref="I109:J109"/>
    <mergeCell ref="I102:J102"/>
    <mergeCell ref="I103:J103"/>
    <mergeCell ref="I104:J104"/>
    <mergeCell ref="A98:A100"/>
    <mergeCell ref="A101:A103"/>
    <mergeCell ref="A104:A106"/>
    <mergeCell ref="A107:A109"/>
    <mergeCell ref="I98:J98"/>
    <mergeCell ref="I99:J99"/>
    <mergeCell ref="I92:J92"/>
    <mergeCell ref="I93:J93"/>
    <mergeCell ref="I100:J100"/>
    <mergeCell ref="I101:J101"/>
    <mergeCell ref="I79:J79"/>
    <mergeCell ref="I80:J80"/>
    <mergeCell ref="I81:J81"/>
    <mergeCell ref="I82:J82"/>
    <mergeCell ref="A92:A94"/>
    <mergeCell ref="A95:A97"/>
    <mergeCell ref="I96:J96"/>
    <mergeCell ref="I97:J97"/>
    <mergeCell ref="I94:J94"/>
    <mergeCell ref="I95:J95"/>
    <mergeCell ref="A76:A78"/>
    <mergeCell ref="A79:A81"/>
    <mergeCell ref="A82:A83"/>
    <mergeCell ref="A87:A89"/>
    <mergeCell ref="A90:A91"/>
    <mergeCell ref="I76:J76"/>
    <mergeCell ref="I83:J83"/>
    <mergeCell ref="I84:J84"/>
    <mergeCell ref="I85:J85"/>
    <mergeCell ref="I86:J86"/>
    <mergeCell ref="I87:J87"/>
    <mergeCell ref="I88:J88"/>
    <mergeCell ref="A84:A86"/>
    <mergeCell ref="I77:J77"/>
    <mergeCell ref="I78:J78"/>
    <mergeCell ref="I89:J89"/>
    <mergeCell ref="I90:J90"/>
    <mergeCell ref="I91:J91"/>
    <mergeCell ref="A64:A66"/>
    <mergeCell ref="A67:A69"/>
    <mergeCell ref="A70:A72"/>
    <mergeCell ref="A73:A75"/>
    <mergeCell ref="I73:J73"/>
    <mergeCell ref="I74:J74"/>
    <mergeCell ref="I75:J75"/>
    <mergeCell ref="I61:J61"/>
    <mergeCell ref="I62:J62"/>
    <mergeCell ref="I63:J63"/>
    <mergeCell ref="I64:J64"/>
    <mergeCell ref="A61:A63"/>
    <mergeCell ref="I71:J71"/>
    <mergeCell ref="I72:J72"/>
    <mergeCell ref="I65:J65"/>
    <mergeCell ref="I66:J66"/>
    <mergeCell ref="I67:J67"/>
    <mergeCell ref="I68:J68"/>
    <mergeCell ref="I69:J69"/>
    <mergeCell ref="I70:J70"/>
    <mergeCell ref="I53:J53"/>
    <mergeCell ref="I54:J54"/>
    <mergeCell ref="I55:J55"/>
    <mergeCell ref="I56:J56"/>
    <mergeCell ref="I57:J57"/>
    <mergeCell ref="I58:J58"/>
    <mergeCell ref="A52:A54"/>
    <mergeCell ref="A55:A57"/>
    <mergeCell ref="A58:A60"/>
    <mergeCell ref="I59:J59"/>
    <mergeCell ref="I60:J60"/>
    <mergeCell ref="I48:J48"/>
    <mergeCell ref="I49:J49"/>
    <mergeCell ref="I50:J50"/>
    <mergeCell ref="I51:J51"/>
    <mergeCell ref="I52:J52"/>
    <mergeCell ref="A43:A45"/>
    <mergeCell ref="I43:J43"/>
    <mergeCell ref="I44:J44"/>
    <mergeCell ref="I45:J45"/>
    <mergeCell ref="I46:J46"/>
    <mergeCell ref="I47:J47"/>
    <mergeCell ref="A46:A48"/>
    <mergeCell ref="A49:A51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1580D-87B5-4DCF-901A-BD6DAFB9211E}">
  <dimension ref="A1:L566"/>
  <sheetViews>
    <sheetView workbookViewId="0">
      <selection activeCell="C23" sqref="C23"/>
    </sheetView>
  </sheetViews>
  <sheetFormatPr baseColWidth="10" defaultRowHeight="15"/>
  <cols>
    <col min="1" max="1" width="81.7109375" style="32" customWidth="1"/>
    <col min="2" max="2" width="8.85546875" style="32" customWidth="1"/>
    <col min="3" max="3" width="12.140625" style="32" customWidth="1"/>
    <col min="4" max="8" width="16" style="32" customWidth="1"/>
    <col min="9" max="9" width="12.28515625" style="32" customWidth="1"/>
    <col min="10" max="10" width="3.7109375" style="32" customWidth="1"/>
    <col min="11" max="12" width="16" style="32" customWidth="1"/>
    <col min="13" max="16384" width="11.42578125" style="32"/>
  </cols>
  <sheetData>
    <row r="1" spans="1:12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2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2" ht="15.4" customHeight="1"/>
    <row r="4" spans="1:12" ht="0.95" customHeight="1"/>
    <row r="5" spans="1:12" ht="18" customHeight="1">
      <c r="A5" s="80" t="s">
        <v>667</v>
      </c>
      <c r="B5" s="78"/>
      <c r="C5" s="78"/>
      <c r="D5" s="78"/>
      <c r="E5" s="78"/>
      <c r="F5" s="78"/>
      <c r="G5" s="78"/>
      <c r="H5" s="78"/>
      <c r="I5" s="78"/>
    </row>
    <row r="6" spans="1:12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2" ht="8.85" customHeight="1"/>
    <row r="8" spans="1:12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2" ht="10.15" customHeight="1"/>
    <row r="10" spans="1:12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85"/>
      <c r="L10" s="72"/>
    </row>
    <row r="11" spans="1:12">
      <c r="A11" s="83"/>
      <c r="B11" s="83"/>
      <c r="C11" s="83"/>
      <c r="D11" s="33" t="s">
        <v>6</v>
      </c>
      <c r="E11" s="33" t="s">
        <v>7</v>
      </c>
      <c r="F11" s="33" t="s">
        <v>8</v>
      </c>
      <c r="G11" s="33" t="s">
        <v>9</v>
      </c>
      <c r="H11" s="33" t="s">
        <v>10</v>
      </c>
      <c r="I11" s="86" t="s">
        <v>11</v>
      </c>
      <c r="J11" s="72"/>
      <c r="K11" s="33" t="s">
        <v>12</v>
      </c>
      <c r="L11" s="33" t="s">
        <v>13</v>
      </c>
    </row>
    <row r="12" spans="1:12" ht="8.25" customHeight="1">
      <c r="A12" s="28" t="s">
        <v>14</v>
      </c>
      <c r="B12" s="3" t="s">
        <v>14</v>
      </c>
      <c r="C12" s="28" t="s">
        <v>14</v>
      </c>
      <c r="D12" s="28" t="s">
        <v>14</v>
      </c>
      <c r="E12" s="28" t="s">
        <v>14</v>
      </c>
      <c r="F12" s="28" t="s">
        <v>14</v>
      </c>
      <c r="G12" s="28" t="s">
        <v>14</v>
      </c>
      <c r="H12" s="28" t="s">
        <v>14</v>
      </c>
      <c r="I12" s="69" t="s">
        <v>14</v>
      </c>
      <c r="J12" s="70"/>
      <c r="K12" s="28" t="s">
        <v>14</v>
      </c>
      <c r="L12" s="28" t="s">
        <v>14</v>
      </c>
    </row>
    <row r="13" spans="1:12">
      <c r="A13" s="5" t="s">
        <v>15</v>
      </c>
      <c r="B13" s="6" t="s">
        <v>16</v>
      </c>
      <c r="C13" s="29">
        <v>1493</v>
      </c>
      <c r="D13" s="29">
        <v>4</v>
      </c>
      <c r="E13" s="29">
        <v>59</v>
      </c>
      <c r="F13" s="29">
        <v>180</v>
      </c>
      <c r="G13" s="29">
        <v>123</v>
      </c>
      <c r="H13" s="29">
        <v>80</v>
      </c>
      <c r="I13" s="71">
        <v>280</v>
      </c>
      <c r="J13" s="72"/>
      <c r="K13" s="29">
        <v>542</v>
      </c>
      <c r="L13" s="29">
        <v>225</v>
      </c>
    </row>
    <row r="14" spans="1:12" ht="15" customHeight="1">
      <c r="A14" s="8" t="s">
        <v>14</v>
      </c>
      <c r="B14" s="9" t="s">
        <v>17</v>
      </c>
      <c r="C14" s="30">
        <v>935</v>
      </c>
      <c r="D14" s="30">
        <v>3</v>
      </c>
      <c r="E14" s="30">
        <v>25</v>
      </c>
      <c r="F14" s="30">
        <v>86</v>
      </c>
      <c r="G14" s="30">
        <v>49</v>
      </c>
      <c r="H14" s="30">
        <v>47</v>
      </c>
      <c r="I14" s="73">
        <v>210</v>
      </c>
      <c r="J14" s="72"/>
      <c r="K14" s="30">
        <v>382</v>
      </c>
      <c r="L14" s="30">
        <v>133</v>
      </c>
    </row>
    <row r="15" spans="1:12" ht="15" customHeight="1">
      <c r="A15" s="8" t="s">
        <v>14</v>
      </c>
      <c r="B15" s="9" t="s">
        <v>18</v>
      </c>
      <c r="C15" s="30">
        <v>558</v>
      </c>
      <c r="D15" s="30">
        <v>1</v>
      </c>
      <c r="E15" s="30">
        <v>34</v>
      </c>
      <c r="F15" s="30">
        <v>94</v>
      </c>
      <c r="G15" s="30">
        <v>74</v>
      </c>
      <c r="H15" s="30">
        <v>33</v>
      </c>
      <c r="I15" s="73">
        <v>70</v>
      </c>
      <c r="J15" s="72"/>
      <c r="K15" s="30">
        <v>160</v>
      </c>
      <c r="L15" s="30">
        <v>92</v>
      </c>
    </row>
    <row r="16" spans="1:12" ht="15" customHeight="1">
      <c r="A16" s="74" t="s">
        <v>22</v>
      </c>
      <c r="B16" s="9" t="s">
        <v>16</v>
      </c>
      <c r="C16" s="31">
        <v>116</v>
      </c>
      <c r="D16" s="31" t="s">
        <v>20</v>
      </c>
      <c r="E16" s="31">
        <v>3</v>
      </c>
      <c r="F16" s="31">
        <v>13</v>
      </c>
      <c r="G16" s="31">
        <v>12</v>
      </c>
      <c r="H16" s="31">
        <v>4</v>
      </c>
      <c r="I16" s="77">
        <v>27</v>
      </c>
      <c r="J16" s="72"/>
      <c r="K16" s="31">
        <v>49</v>
      </c>
      <c r="L16" s="31">
        <v>8</v>
      </c>
    </row>
    <row r="17" spans="1:12" ht="15" customHeight="1">
      <c r="A17" s="75"/>
      <c r="B17" s="9" t="s">
        <v>17</v>
      </c>
      <c r="C17" s="31">
        <v>81</v>
      </c>
      <c r="D17" s="31" t="s">
        <v>20</v>
      </c>
      <c r="E17" s="31">
        <v>2</v>
      </c>
      <c r="F17" s="31">
        <v>8</v>
      </c>
      <c r="G17" s="31">
        <v>3</v>
      </c>
      <c r="H17" s="31">
        <v>3</v>
      </c>
      <c r="I17" s="77">
        <v>19</v>
      </c>
      <c r="J17" s="72"/>
      <c r="K17" s="31">
        <v>42</v>
      </c>
      <c r="L17" s="31">
        <v>4</v>
      </c>
    </row>
    <row r="18" spans="1:12" ht="15" customHeight="1">
      <c r="A18" s="76"/>
      <c r="B18" s="9" t="s">
        <v>18</v>
      </c>
      <c r="C18" s="31">
        <v>35</v>
      </c>
      <c r="D18" s="31" t="s">
        <v>20</v>
      </c>
      <c r="E18" s="31">
        <v>1</v>
      </c>
      <c r="F18" s="31">
        <v>5</v>
      </c>
      <c r="G18" s="31">
        <v>9</v>
      </c>
      <c r="H18" s="31">
        <v>1</v>
      </c>
      <c r="I18" s="77">
        <v>8</v>
      </c>
      <c r="J18" s="72"/>
      <c r="K18" s="31">
        <v>7</v>
      </c>
      <c r="L18" s="31">
        <v>4</v>
      </c>
    </row>
    <row r="19" spans="1:12" ht="15" customHeight="1">
      <c r="A19" s="74" t="s">
        <v>19</v>
      </c>
      <c r="B19" s="9" t="s">
        <v>16</v>
      </c>
      <c r="C19" s="31">
        <v>88</v>
      </c>
      <c r="D19" s="31" t="s">
        <v>20</v>
      </c>
      <c r="E19" s="31" t="s">
        <v>20</v>
      </c>
      <c r="F19" s="31">
        <v>8</v>
      </c>
      <c r="G19" s="31">
        <v>27</v>
      </c>
      <c r="H19" s="31">
        <v>7</v>
      </c>
      <c r="I19" s="77">
        <v>19</v>
      </c>
      <c r="J19" s="72"/>
      <c r="K19" s="31">
        <v>20</v>
      </c>
      <c r="L19" s="31">
        <v>7</v>
      </c>
    </row>
    <row r="20" spans="1:12" ht="15" customHeight="1">
      <c r="A20" s="75"/>
      <c r="B20" s="9" t="s">
        <v>17</v>
      </c>
      <c r="C20" s="31">
        <v>52</v>
      </c>
      <c r="D20" s="31" t="s">
        <v>20</v>
      </c>
      <c r="E20" s="31" t="s">
        <v>20</v>
      </c>
      <c r="F20" s="31">
        <v>3</v>
      </c>
      <c r="G20" s="31">
        <v>12</v>
      </c>
      <c r="H20" s="31">
        <v>5</v>
      </c>
      <c r="I20" s="77">
        <v>17</v>
      </c>
      <c r="J20" s="72"/>
      <c r="K20" s="31">
        <v>11</v>
      </c>
      <c r="L20" s="31">
        <v>4</v>
      </c>
    </row>
    <row r="21" spans="1:12" ht="15" customHeight="1">
      <c r="A21" s="76"/>
      <c r="B21" s="9" t="s">
        <v>18</v>
      </c>
      <c r="C21" s="31">
        <v>36</v>
      </c>
      <c r="D21" s="31" t="s">
        <v>20</v>
      </c>
      <c r="E21" s="31" t="s">
        <v>20</v>
      </c>
      <c r="F21" s="31">
        <v>5</v>
      </c>
      <c r="G21" s="31">
        <v>15</v>
      </c>
      <c r="H21" s="31">
        <v>2</v>
      </c>
      <c r="I21" s="77">
        <v>2</v>
      </c>
      <c r="J21" s="72"/>
      <c r="K21" s="31">
        <v>9</v>
      </c>
      <c r="L21" s="31">
        <v>3</v>
      </c>
    </row>
    <row r="22" spans="1:12" ht="15" customHeight="1">
      <c r="A22" s="74" t="s">
        <v>48</v>
      </c>
      <c r="B22" s="9" t="s">
        <v>16</v>
      </c>
      <c r="C22" s="31">
        <v>69</v>
      </c>
      <c r="D22" s="31" t="s">
        <v>20</v>
      </c>
      <c r="E22" s="31" t="s">
        <v>20</v>
      </c>
      <c r="F22" s="31">
        <v>8</v>
      </c>
      <c r="G22" s="31">
        <v>1</v>
      </c>
      <c r="H22" s="31">
        <v>7</v>
      </c>
      <c r="I22" s="77">
        <v>13</v>
      </c>
      <c r="J22" s="72"/>
      <c r="K22" s="31">
        <v>32</v>
      </c>
      <c r="L22" s="31">
        <v>8</v>
      </c>
    </row>
    <row r="23" spans="1:12" ht="15" customHeight="1">
      <c r="A23" s="75"/>
      <c r="B23" s="9" t="s">
        <v>17</v>
      </c>
      <c r="C23" s="31">
        <v>38</v>
      </c>
      <c r="D23" s="31" t="s">
        <v>20</v>
      </c>
      <c r="E23" s="31" t="s">
        <v>20</v>
      </c>
      <c r="F23" s="31">
        <v>3</v>
      </c>
      <c r="G23" s="31">
        <v>1</v>
      </c>
      <c r="H23" s="31">
        <v>3</v>
      </c>
      <c r="I23" s="77">
        <v>11</v>
      </c>
      <c r="J23" s="72"/>
      <c r="K23" s="31">
        <v>17</v>
      </c>
      <c r="L23" s="31">
        <v>3</v>
      </c>
    </row>
    <row r="24" spans="1:12" ht="15" customHeight="1">
      <c r="A24" s="76"/>
      <c r="B24" s="9" t="s">
        <v>18</v>
      </c>
      <c r="C24" s="31">
        <v>31</v>
      </c>
      <c r="D24" s="31" t="s">
        <v>20</v>
      </c>
      <c r="E24" s="31" t="s">
        <v>20</v>
      </c>
      <c r="F24" s="31">
        <v>5</v>
      </c>
      <c r="G24" s="31" t="s">
        <v>20</v>
      </c>
      <c r="H24" s="31">
        <v>4</v>
      </c>
      <c r="I24" s="77">
        <v>2</v>
      </c>
      <c r="J24" s="72"/>
      <c r="K24" s="31">
        <v>15</v>
      </c>
      <c r="L24" s="31">
        <v>5</v>
      </c>
    </row>
    <row r="25" spans="1:12" ht="15" customHeight="1">
      <c r="A25" s="74" t="s">
        <v>21</v>
      </c>
      <c r="B25" s="9" t="s">
        <v>16</v>
      </c>
      <c r="C25" s="31">
        <v>66</v>
      </c>
      <c r="D25" s="31" t="s">
        <v>20</v>
      </c>
      <c r="E25" s="31">
        <v>3</v>
      </c>
      <c r="F25" s="31">
        <v>14</v>
      </c>
      <c r="G25" s="31">
        <v>1</v>
      </c>
      <c r="H25" s="31">
        <v>1</v>
      </c>
      <c r="I25" s="77">
        <v>11</v>
      </c>
      <c r="J25" s="72"/>
      <c r="K25" s="31">
        <v>24</v>
      </c>
      <c r="L25" s="31">
        <v>12</v>
      </c>
    </row>
    <row r="26" spans="1:12" ht="15" customHeight="1">
      <c r="A26" s="75"/>
      <c r="B26" s="9" t="s">
        <v>17</v>
      </c>
      <c r="C26" s="31">
        <v>37</v>
      </c>
      <c r="D26" s="31" t="s">
        <v>20</v>
      </c>
      <c r="E26" s="31">
        <v>2</v>
      </c>
      <c r="F26" s="31">
        <v>6</v>
      </c>
      <c r="G26" s="31" t="s">
        <v>20</v>
      </c>
      <c r="H26" s="31">
        <v>1</v>
      </c>
      <c r="I26" s="77">
        <v>7</v>
      </c>
      <c r="J26" s="72"/>
      <c r="K26" s="31">
        <v>13</v>
      </c>
      <c r="L26" s="31">
        <v>8</v>
      </c>
    </row>
    <row r="27" spans="1:12" ht="15" customHeight="1">
      <c r="A27" s="76"/>
      <c r="B27" s="9" t="s">
        <v>18</v>
      </c>
      <c r="C27" s="31">
        <v>29</v>
      </c>
      <c r="D27" s="31" t="s">
        <v>20</v>
      </c>
      <c r="E27" s="31">
        <v>1</v>
      </c>
      <c r="F27" s="31">
        <v>8</v>
      </c>
      <c r="G27" s="31">
        <v>1</v>
      </c>
      <c r="H27" s="31" t="s">
        <v>20</v>
      </c>
      <c r="I27" s="77">
        <v>4</v>
      </c>
      <c r="J27" s="72"/>
      <c r="K27" s="31">
        <v>11</v>
      </c>
      <c r="L27" s="31">
        <v>4</v>
      </c>
    </row>
    <row r="28" spans="1:12" ht="15" customHeight="1">
      <c r="A28" s="74" t="s">
        <v>49</v>
      </c>
      <c r="B28" s="9" t="s">
        <v>16</v>
      </c>
      <c r="C28" s="31">
        <v>65</v>
      </c>
      <c r="D28" s="31" t="s">
        <v>20</v>
      </c>
      <c r="E28" s="31" t="s">
        <v>20</v>
      </c>
      <c r="F28" s="31" t="s">
        <v>20</v>
      </c>
      <c r="G28" s="31" t="s">
        <v>20</v>
      </c>
      <c r="H28" s="31">
        <v>4</v>
      </c>
      <c r="I28" s="77">
        <v>11</v>
      </c>
      <c r="J28" s="72"/>
      <c r="K28" s="31">
        <v>34</v>
      </c>
      <c r="L28" s="31">
        <v>16</v>
      </c>
    </row>
    <row r="29" spans="1:12" ht="15" customHeight="1">
      <c r="A29" s="75"/>
      <c r="B29" s="9" t="s">
        <v>17</v>
      </c>
      <c r="C29" s="31">
        <v>49</v>
      </c>
      <c r="D29" s="31" t="s">
        <v>20</v>
      </c>
      <c r="E29" s="31" t="s">
        <v>20</v>
      </c>
      <c r="F29" s="31" t="s">
        <v>20</v>
      </c>
      <c r="G29" s="31" t="s">
        <v>20</v>
      </c>
      <c r="H29" s="31">
        <v>3</v>
      </c>
      <c r="I29" s="77">
        <v>8</v>
      </c>
      <c r="J29" s="72"/>
      <c r="K29" s="31">
        <v>27</v>
      </c>
      <c r="L29" s="31">
        <v>11</v>
      </c>
    </row>
    <row r="30" spans="1:12" ht="15" customHeight="1">
      <c r="A30" s="76"/>
      <c r="B30" s="9" t="s">
        <v>18</v>
      </c>
      <c r="C30" s="31">
        <v>16</v>
      </c>
      <c r="D30" s="31" t="s">
        <v>20</v>
      </c>
      <c r="E30" s="31" t="s">
        <v>20</v>
      </c>
      <c r="F30" s="31" t="s">
        <v>20</v>
      </c>
      <c r="G30" s="31" t="s">
        <v>20</v>
      </c>
      <c r="H30" s="31">
        <v>1</v>
      </c>
      <c r="I30" s="77">
        <v>3</v>
      </c>
      <c r="J30" s="72"/>
      <c r="K30" s="31">
        <v>7</v>
      </c>
      <c r="L30" s="31">
        <v>5</v>
      </c>
    </row>
    <row r="31" spans="1:12" ht="15" customHeight="1">
      <c r="A31" s="74" t="s">
        <v>23</v>
      </c>
      <c r="B31" s="9" t="s">
        <v>16</v>
      </c>
      <c r="C31" s="31">
        <v>57</v>
      </c>
      <c r="D31" s="31" t="s">
        <v>20</v>
      </c>
      <c r="E31" s="31">
        <v>6</v>
      </c>
      <c r="F31" s="31">
        <v>14</v>
      </c>
      <c r="G31" s="31">
        <v>9</v>
      </c>
      <c r="H31" s="31">
        <v>2</v>
      </c>
      <c r="I31" s="77">
        <v>7</v>
      </c>
      <c r="J31" s="72"/>
      <c r="K31" s="31">
        <v>15</v>
      </c>
      <c r="L31" s="31">
        <v>4</v>
      </c>
    </row>
    <row r="32" spans="1:12" ht="15" customHeight="1">
      <c r="A32" s="75"/>
      <c r="B32" s="9" t="s">
        <v>17</v>
      </c>
      <c r="C32" s="31">
        <v>30</v>
      </c>
      <c r="D32" s="31" t="s">
        <v>20</v>
      </c>
      <c r="E32" s="31">
        <v>2</v>
      </c>
      <c r="F32" s="31">
        <v>6</v>
      </c>
      <c r="G32" s="31">
        <v>3</v>
      </c>
      <c r="H32" s="31" t="s">
        <v>20</v>
      </c>
      <c r="I32" s="77">
        <v>6</v>
      </c>
      <c r="J32" s="72"/>
      <c r="K32" s="31">
        <v>11</v>
      </c>
      <c r="L32" s="31">
        <v>2</v>
      </c>
    </row>
    <row r="33" spans="1:12" ht="15" customHeight="1">
      <c r="A33" s="76"/>
      <c r="B33" s="9" t="s">
        <v>18</v>
      </c>
      <c r="C33" s="31">
        <v>27</v>
      </c>
      <c r="D33" s="31" t="s">
        <v>20</v>
      </c>
      <c r="E33" s="31">
        <v>4</v>
      </c>
      <c r="F33" s="31">
        <v>8</v>
      </c>
      <c r="G33" s="31">
        <v>6</v>
      </c>
      <c r="H33" s="31">
        <v>2</v>
      </c>
      <c r="I33" s="77">
        <v>1</v>
      </c>
      <c r="J33" s="72"/>
      <c r="K33" s="31">
        <v>4</v>
      </c>
      <c r="L33" s="31">
        <v>2</v>
      </c>
    </row>
    <row r="34" spans="1:12" ht="15" customHeight="1">
      <c r="A34" s="74" t="s">
        <v>43</v>
      </c>
      <c r="B34" s="9" t="s">
        <v>16</v>
      </c>
      <c r="C34" s="31">
        <v>49</v>
      </c>
      <c r="D34" s="31" t="s">
        <v>20</v>
      </c>
      <c r="E34" s="31" t="s">
        <v>20</v>
      </c>
      <c r="F34" s="31" t="s">
        <v>20</v>
      </c>
      <c r="G34" s="31" t="s">
        <v>20</v>
      </c>
      <c r="H34" s="31" t="s">
        <v>20</v>
      </c>
      <c r="I34" s="77">
        <v>8</v>
      </c>
      <c r="J34" s="72"/>
      <c r="K34" s="31">
        <v>24</v>
      </c>
      <c r="L34" s="31">
        <v>17</v>
      </c>
    </row>
    <row r="35" spans="1:12" ht="15" customHeight="1">
      <c r="A35" s="75"/>
      <c r="B35" s="9" t="s">
        <v>17</v>
      </c>
      <c r="C35" s="31">
        <v>31</v>
      </c>
      <c r="D35" s="31" t="s">
        <v>20</v>
      </c>
      <c r="E35" s="31" t="s">
        <v>20</v>
      </c>
      <c r="F35" s="31" t="s">
        <v>20</v>
      </c>
      <c r="G35" s="31" t="s">
        <v>20</v>
      </c>
      <c r="H35" s="31" t="s">
        <v>20</v>
      </c>
      <c r="I35" s="77">
        <v>4</v>
      </c>
      <c r="J35" s="72"/>
      <c r="K35" s="31">
        <v>19</v>
      </c>
      <c r="L35" s="31">
        <v>8</v>
      </c>
    </row>
    <row r="36" spans="1:12" ht="15" customHeight="1">
      <c r="A36" s="76"/>
      <c r="B36" s="9" t="s">
        <v>18</v>
      </c>
      <c r="C36" s="31">
        <v>18</v>
      </c>
      <c r="D36" s="31" t="s">
        <v>20</v>
      </c>
      <c r="E36" s="31" t="s">
        <v>20</v>
      </c>
      <c r="F36" s="31" t="s">
        <v>20</v>
      </c>
      <c r="G36" s="31" t="s">
        <v>20</v>
      </c>
      <c r="H36" s="31" t="s">
        <v>20</v>
      </c>
      <c r="I36" s="77">
        <v>4</v>
      </c>
      <c r="J36" s="72"/>
      <c r="K36" s="31">
        <v>5</v>
      </c>
      <c r="L36" s="31">
        <v>9</v>
      </c>
    </row>
    <row r="37" spans="1:12" ht="15" customHeight="1">
      <c r="A37" s="74" t="s">
        <v>52</v>
      </c>
      <c r="B37" s="9" t="s">
        <v>16</v>
      </c>
      <c r="C37" s="31">
        <v>48</v>
      </c>
      <c r="D37" s="31" t="s">
        <v>20</v>
      </c>
      <c r="E37" s="31" t="s">
        <v>20</v>
      </c>
      <c r="F37" s="31">
        <v>6</v>
      </c>
      <c r="G37" s="31">
        <v>4</v>
      </c>
      <c r="H37" s="31">
        <v>3</v>
      </c>
      <c r="I37" s="77">
        <v>3</v>
      </c>
      <c r="J37" s="72"/>
      <c r="K37" s="31">
        <v>16</v>
      </c>
      <c r="L37" s="31">
        <v>16</v>
      </c>
    </row>
    <row r="38" spans="1:12" ht="15" customHeight="1">
      <c r="A38" s="75"/>
      <c r="B38" s="9" t="s">
        <v>17</v>
      </c>
      <c r="C38" s="31">
        <v>39</v>
      </c>
      <c r="D38" s="31" t="s">
        <v>20</v>
      </c>
      <c r="E38" s="31" t="s">
        <v>20</v>
      </c>
      <c r="F38" s="31">
        <v>5</v>
      </c>
      <c r="G38" s="31">
        <v>2</v>
      </c>
      <c r="H38" s="31">
        <v>3</v>
      </c>
      <c r="I38" s="77">
        <v>2</v>
      </c>
      <c r="J38" s="72"/>
      <c r="K38" s="31">
        <v>15</v>
      </c>
      <c r="L38" s="31">
        <v>12</v>
      </c>
    </row>
    <row r="39" spans="1:12" ht="15" customHeight="1">
      <c r="A39" s="76"/>
      <c r="B39" s="9" t="s">
        <v>18</v>
      </c>
      <c r="C39" s="31">
        <v>9</v>
      </c>
      <c r="D39" s="31" t="s">
        <v>20</v>
      </c>
      <c r="E39" s="31" t="s">
        <v>20</v>
      </c>
      <c r="F39" s="31">
        <v>1</v>
      </c>
      <c r="G39" s="31">
        <v>2</v>
      </c>
      <c r="H39" s="31" t="s">
        <v>20</v>
      </c>
      <c r="I39" s="77">
        <v>1</v>
      </c>
      <c r="J39" s="72"/>
      <c r="K39" s="31">
        <v>1</v>
      </c>
      <c r="L39" s="31">
        <v>4</v>
      </c>
    </row>
    <row r="40" spans="1:12" ht="15" customHeight="1">
      <c r="A40" s="74" t="s">
        <v>39</v>
      </c>
      <c r="B40" s="9" t="s">
        <v>16</v>
      </c>
      <c r="C40" s="31">
        <v>42</v>
      </c>
      <c r="D40" s="31" t="s">
        <v>20</v>
      </c>
      <c r="E40" s="31">
        <v>4</v>
      </c>
      <c r="F40" s="31">
        <v>10</v>
      </c>
      <c r="G40" s="31">
        <v>4</v>
      </c>
      <c r="H40" s="31" t="s">
        <v>20</v>
      </c>
      <c r="I40" s="77">
        <v>11</v>
      </c>
      <c r="J40" s="72"/>
      <c r="K40" s="31">
        <v>10</v>
      </c>
      <c r="L40" s="31">
        <v>3</v>
      </c>
    </row>
    <row r="41" spans="1:12" ht="15" customHeight="1">
      <c r="A41" s="75"/>
      <c r="B41" s="9" t="s">
        <v>17</v>
      </c>
      <c r="C41" s="31">
        <v>30</v>
      </c>
      <c r="D41" s="31" t="s">
        <v>20</v>
      </c>
      <c r="E41" s="31">
        <v>2</v>
      </c>
      <c r="F41" s="31">
        <v>6</v>
      </c>
      <c r="G41" s="31" t="s">
        <v>20</v>
      </c>
      <c r="H41" s="31" t="s">
        <v>20</v>
      </c>
      <c r="I41" s="77">
        <v>11</v>
      </c>
      <c r="J41" s="72"/>
      <c r="K41" s="31">
        <v>10</v>
      </c>
      <c r="L41" s="31">
        <v>1</v>
      </c>
    </row>
    <row r="42" spans="1:12" ht="15" customHeight="1">
      <c r="A42" s="76"/>
      <c r="B42" s="9" t="s">
        <v>18</v>
      </c>
      <c r="C42" s="31">
        <v>12</v>
      </c>
      <c r="D42" s="31" t="s">
        <v>20</v>
      </c>
      <c r="E42" s="31">
        <v>2</v>
      </c>
      <c r="F42" s="31">
        <v>4</v>
      </c>
      <c r="G42" s="31">
        <v>4</v>
      </c>
      <c r="H42" s="31" t="s">
        <v>20</v>
      </c>
      <c r="I42" s="77" t="s">
        <v>20</v>
      </c>
      <c r="J42" s="72"/>
      <c r="K42" s="31" t="s">
        <v>20</v>
      </c>
      <c r="L42" s="31">
        <v>2</v>
      </c>
    </row>
    <row r="43" spans="1:12" ht="15" customHeight="1">
      <c r="A43" s="74" t="s">
        <v>26</v>
      </c>
      <c r="B43" s="9" t="s">
        <v>16</v>
      </c>
      <c r="C43" s="31">
        <v>42</v>
      </c>
      <c r="D43" s="31" t="s">
        <v>20</v>
      </c>
      <c r="E43" s="31">
        <v>4</v>
      </c>
      <c r="F43" s="31">
        <v>10</v>
      </c>
      <c r="G43" s="31">
        <v>4</v>
      </c>
      <c r="H43" s="31" t="s">
        <v>20</v>
      </c>
      <c r="I43" s="77">
        <v>11</v>
      </c>
      <c r="J43" s="72"/>
      <c r="K43" s="31">
        <v>10</v>
      </c>
      <c r="L43" s="31">
        <v>3</v>
      </c>
    </row>
    <row r="44" spans="1:12" ht="15" customHeight="1">
      <c r="A44" s="75"/>
      <c r="B44" s="9" t="s">
        <v>17</v>
      </c>
      <c r="C44" s="31">
        <v>30</v>
      </c>
      <c r="D44" s="31" t="s">
        <v>20</v>
      </c>
      <c r="E44" s="31">
        <v>2</v>
      </c>
      <c r="F44" s="31">
        <v>6</v>
      </c>
      <c r="G44" s="31" t="s">
        <v>20</v>
      </c>
      <c r="H44" s="31" t="s">
        <v>20</v>
      </c>
      <c r="I44" s="77">
        <v>11</v>
      </c>
      <c r="J44" s="72"/>
      <c r="K44" s="31">
        <v>10</v>
      </c>
      <c r="L44" s="31">
        <v>1</v>
      </c>
    </row>
    <row r="45" spans="1:12" ht="15" customHeight="1">
      <c r="A45" s="76"/>
      <c r="B45" s="9" t="s">
        <v>18</v>
      </c>
      <c r="C45" s="31">
        <v>12</v>
      </c>
      <c r="D45" s="31" t="s">
        <v>20</v>
      </c>
      <c r="E45" s="31">
        <v>2</v>
      </c>
      <c r="F45" s="31">
        <v>4</v>
      </c>
      <c r="G45" s="31">
        <v>4</v>
      </c>
      <c r="H45" s="31" t="s">
        <v>20</v>
      </c>
      <c r="I45" s="77" t="s">
        <v>20</v>
      </c>
      <c r="J45" s="72"/>
      <c r="K45" s="31" t="s">
        <v>20</v>
      </c>
      <c r="L45" s="31">
        <v>2</v>
      </c>
    </row>
    <row r="46" spans="1:12" ht="15" customHeight="1">
      <c r="A46" s="74" t="s">
        <v>25</v>
      </c>
      <c r="B46" s="9" t="s">
        <v>16</v>
      </c>
      <c r="C46" s="31">
        <v>40</v>
      </c>
      <c r="D46" s="31" t="s">
        <v>20</v>
      </c>
      <c r="E46" s="31">
        <v>11</v>
      </c>
      <c r="F46" s="31">
        <v>25</v>
      </c>
      <c r="G46" s="31">
        <v>1</v>
      </c>
      <c r="H46" s="31">
        <v>1</v>
      </c>
      <c r="I46" s="77">
        <v>1</v>
      </c>
      <c r="J46" s="72"/>
      <c r="K46" s="31" t="s">
        <v>20</v>
      </c>
      <c r="L46" s="31">
        <v>1</v>
      </c>
    </row>
    <row r="47" spans="1:12" ht="15" customHeight="1">
      <c r="A47" s="75"/>
      <c r="B47" s="9" t="s">
        <v>17</v>
      </c>
      <c r="C47" s="31">
        <v>16</v>
      </c>
      <c r="D47" s="31" t="s">
        <v>20</v>
      </c>
      <c r="E47" s="31">
        <v>3</v>
      </c>
      <c r="F47" s="31">
        <v>11</v>
      </c>
      <c r="G47" s="31" t="s">
        <v>20</v>
      </c>
      <c r="H47" s="31">
        <v>1</v>
      </c>
      <c r="I47" s="77">
        <v>1</v>
      </c>
      <c r="J47" s="72"/>
      <c r="K47" s="31" t="s">
        <v>20</v>
      </c>
      <c r="L47" s="31" t="s">
        <v>20</v>
      </c>
    </row>
    <row r="48" spans="1:12" ht="15" customHeight="1">
      <c r="A48" s="76"/>
      <c r="B48" s="9" t="s">
        <v>18</v>
      </c>
      <c r="C48" s="31">
        <v>24</v>
      </c>
      <c r="D48" s="31" t="s">
        <v>20</v>
      </c>
      <c r="E48" s="31">
        <v>8</v>
      </c>
      <c r="F48" s="31">
        <v>14</v>
      </c>
      <c r="G48" s="31">
        <v>1</v>
      </c>
      <c r="H48" s="31" t="s">
        <v>20</v>
      </c>
      <c r="I48" s="77" t="s">
        <v>20</v>
      </c>
      <c r="J48" s="72"/>
      <c r="K48" s="31" t="s">
        <v>20</v>
      </c>
      <c r="L48" s="31">
        <v>1</v>
      </c>
    </row>
    <row r="49" spans="1:12" ht="15" customHeight="1">
      <c r="A49" s="74" t="s">
        <v>139</v>
      </c>
      <c r="B49" s="9" t="s">
        <v>16</v>
      </c>
      <c r="C49" s="31">
        <v>34</v>
      </c>
      <c r="D49" s="31" t="s">
        <v>20</v>
      </c>
      <c r="E49" s="31" t="s">
        <v>20</v>
      </c>
      <c r="F49" s="31" t="s">
        <v>20</v>
      </c>
      <c r="G49" s="31">
        <v>12</v>
      </c>
      <c r="H49" s="31">
        <v>3</v>
      </c>
      <c r="I49" s="77">
        <v>2</v>
      </c>
      <c r="J49" s="72"/>
      <c r="K49" s="31">
        <v>9</v>
      </c>
      <c r="L49" s="31">
        <v>8</v>
      </c>
    </row>
    <row r="50" spans="1:12" ht="15" customHeight="1">
      <c r="A50" s="75"/>
      <c r="B50" s="9" t="s">
        <v>17</v>
      </c>
      <c r="C50" s="31">
        <v>25</v>
      </c>
      <c r="D50" s="31" t="s">
        <v>20</v>
      </c>
      <c r="E50" s="31" t="s">
        <v>20</v>
      </c>
      <c r="F50" s="31" t="s">
        <v>20</v>
      </c>
      <c r="G50" s="31">
        <v>7</v>
      </c>
      <c r="H50" s="31">
        <v>3</v>
      </c>
      <c r="I50" s="77">
        <v>2</v>
      </c>
      <c r="J50" s="72"/>
      <c r="K50" s="31">
        <v>6</v>
      </c>
      <c r="L50" s="31">
        <v>7</v>
      </c>
    </row>
    <row r="51" spans="1:12" ht="15" customHeight="1">
      <c r="A51" s="76"/>
      <c r="B51" s="9" t="s">
        <v>18</v>
      </c>
      <c r="C51" s="31">
        <v>9</v>
      </c>
      <c r="D51" s="31" t="s">
        <v>20</v>
      </c>
      <c r="E51" s="31" t="s">
        <v>20</v>
      </c>
      <c r="F51" s="31" t="s">
        <v>20</v>
      </c>
      <c r="G51" s="31">
        <v>5</v>
      </c>
      <c r="H51" s="31" t="s">
        <v>20</v>
      </c>
      <c r="I51" s="77" t="s">
        <v>20</v>
      </c>
      <c r="J51" s="72"/>
      <c r="K51" s="31">
        <v>3</v>
      </c>
      <c r="L51" s="31">
        <v>1</v>
      </c>
    </row>
    <row r="52" spans="1:12" ht="15" customHeight="1">
      <c r="A52" s="74" t="s">
        <v>366</v>
      </c>
      <c r="B52" s="9" t="s">
        <v>16</v>
      </c>
      <c r="C52" s="31">
        <v>26</v>
      </c>
      <c r="D52" s="31" t="s">
        <v>20</v>
      </c>
      <c r="E52" s="31" t="s">
        <v>20</v>
      </c>
      <c r="F52" s="31" t="s">
        <v>20</v>
      </c>
      <c r="G52" s="31" t="s">
        <v>20</v>
      </c>
      <c r="H52" s="31">
        <v>4</v>
      </c>
      <c r="I52" s="77">
        <v>9</v>
      </c>
      <c r="J52" s="72"/>
      <c r="K52" s="31">
        <v>12</v>
      </c>
      <c r="L52" s="31">
        <v>1</v>
      </c>
    </row>
    <row r="53" spans="1:12" ht="15" customHeight="1">
      <c r="A53" s="75"/>
      <c r="B53" s="9" t="s">
        <v>17</v>
      </c>
      <c r="C53" s="31">
        <v>14</v>
      </c>
      <c r="D53" s="31" t="s">
        <v>20</v>
      </c>
      <c r="E53" s="31" t="s">
        <v>20</v>
      </c>
      <c r="F53" s="31" t="s">
        <v>20</v>
      </c>
      <c r="G53" s="31" t="s">
        <v>20</v>
      </c>
      <c r="H53" s="31" t="s">
        <v>20</v>
      </c>
      <c r="I53" s="77">
        <v>5</v>
      </c>
      <c r="J53" s="72"/>
      <c r="K53" s="31">
        <v>8</v>
      </c>
      <c r="L53" s="31">
        <v>1</v>
      </c>
    </row>
    <row r="54" spans="1:12" ht="15" customHeight="1">
      <c r="A54" s="76"/>
      <c r="B54" s="9" t="s">
        <v>18</v>
      </c>
      <c r="C54" s="31">
        <v>12</v>
      </c>
      <c r="D54" s="31" t="s">
        <v>20</v>
      </c>
      <c r="E54" s="31" t="s">
        <v>20</v>
      </c>
      <c r="F54" s="31" t="s">
        <v>20</v>
      </c>
      <c r="G54" s="31" t="s">
        <v>20</v>
      </c>
      <c r="H54" s="31">
        <v>4</v>
      </c>
      <c r="I54" s="77">
        <v>4</v>
      </c>
      <c r="J54" s="72"/>
      <c r="K54" s="31">
        <v>4</v>
      </c>
      <c r="L54" s="31" t="s">
        <v>20</v>
      </c>
    </row>
    <row r="55" spans="1:12" ht="15" customHeight="1">
      <c r="A55" s="74" t="s">
        <v>24</v>
      </c>
      <c r="B55" s="9" t="s">
        <v>16</v>
      </c>
      <c r="C55" s="31">
        <v>25</v>
      </c>
      <c r="D55" s="31" t="s">
        <v>20</v>
      </c>
      <c r="E55" s="31">
        <v>1</v>
      </c>
      <c r="F55" s="31">
        <v>5</v>
      </c>
      <c r="G55" s="31">
        <v>7</v>
      </c>
      <c r="H55" s="31">
        <v>1</v>
      </c>
      <c r="I55" s="77">
        <v>4</v>
      </c>
      <c r="J55" s="72"/>
      <c r="K55" s="31">
        <v>5</v>
      </c>
      <c r="L55" s="31">
        <v>2</v>
      </c>
    </row>
    <row r="56" spans="1:12" ht="15" customHeight="1">
      <c r="A56" s="75"/>
      <c r="B56" s="9" t="s">
        <v>17</v>
      </c>
      <c r="C56" s="31">
        <v>10</v>
      </c>
      <c r="D56" s="31" t="s">
        <v>20</v>
      </c>
      <c r="E56" s="31">
        <v>1</v>
      </c>
      <c r="F56" s="31">
        <v>1</v>
      </c>
      <c r="G56" s="31" t="s">
        <v>20</v>
      </c>
      <c r="H56" s="31">
        <v>1</v>
      </c>
      <c r="I56" s="77">
        <v>3</v>
      </c>
      <c r="J56" s="72"/>
      <c r="K56" s="31">
        <v>2</v>
      </c>
      <c r="L56" s="31">
        <v>2</v>
      </c>
    </row>
    <row r="57" spans="1:12" ht="15" customHeight="1">
      <c r="A57" s="76"/>
      <c r="B57" s="9" t="s">
        <v>18</v>
      </c>
      <c r="C57" s="31">
        <v>15</v>
      </c>
      <c r="D57" s="31" t="s">
        <v>20</v>
      </c>
      <c r="E57" s="31" t="s">
        <v>20</v>
      </c>
      <c r="F57" s="31">
        <v>4</v>
      </c>
      <c r="G57" s="31">
        <v>7</v>
      </c>
      <c r="H57" s="31" t="s">
        <v>20</v>
      </c>
      <c r="I57" s="77">
        <v>1</v>
      </c>
      <c r="J57" s="72"/>
      <c r="K57" s="31">
        <v>3</v>
      </c>
      <c r="L57" s="31" t="s">
        <v>20</v>
      </c>
    </row>
    <row r="58" spans="1:12" ht="15" customHeight="1">
      <c r="A58" s="74" t="s">
        <v>46</v>
      </c>
      <c r="B58" s="9" t="s">
        <v>16</v>
      </c>
      <c r="C58" s="31">
        <v>24</v>
      </c>
      <c r="D58" s="31" t="s">
        <v>20</v>
      </c>
      <c r="E58" s="31">
        <v>2</v>
      </c>
      <c r="F58" s="31">
        <v>5</v>
      </c>
      <c r="G58" s="31">
        <v>1</v>
      </c>
      <c r="H58" s="31" t="s">
        <v>20</v>
      </c>
      <c r="I58" s="77">
        <v>2</v>
      </c>
      <c r="J58" s="72"/>
      <c r="K58" s="31">
        <v>12</v>
      </c>
      <c r="L58" s="31">
        <v>2</v>
      </c>
    </row>
    <row r="59" spans="1:12" ht="15" customHeight="1">
      <c r="A59" s="75"/>
      <c r="B59" s="9" t="s">
        <v>17</v>
      </c>
      <c r="C59" s="31">
        <v>14</v>
      </c>
      <c r="D59" s="31" t="s">
        <v>20</v>
      </c>
      <c r="E59" s="31" t="s">
        <v>20</v>
      </c>
      <c r="F59" s="31">
        <v>1</v>
      </c>
      <c r="G59" s="31">
        <v>1</v>
      </c>
      <c r="H59" s="31" t="s">
        <v>20</v>
      </c>
      <c r="I59" s="77">
        <v>2</v>
      </c>
      <c r="J59" s="72"/>
      <c r="K59" s="31">
        <v>8</v>
      </c>
      <c r="L59" s="31">
        <v>2</v>
      </c>
    </row>
    <row r="60" spans="1:12" ht="15" customHeight="1">
      <c r="A60" s="76"/>
      <c r="B60" s="9" t="s">
        <v>18</v>
      </c>
      <c r="C60" s="31">
        <v>10</v>
      </c>
      <c r="D60" s="31" t="s">
        <v>20</v>
      </c>
      <c r="E60" s="31">
        <v>2</v>
      </c>
      <c r="F60" s="31">
        <v>4</v>
      </c>
      <c r="G60" s="31" t="s">
        <v>20</v>
      </c>
      <c r="H60" s="31" t="s">
        <v>20</v>
      </c>
      <c r="I60" s="77" t="s">
        <v>20</v>
      </c>
      <c r="J60" s="72"/>
      <c r="K60" s="31">
        <v>4</v>
      </c>
      <c r="L60" s="31" t="s">
        <v>20</v>
      </c>
    </row>
    <row r="61" spans="1:12" ht="15" customHeight="1">
      <c r="A61" s="74" t="s">
        <v>31</v>
      </c>
      <c r="B61" s="9" t="s">
        <v>16</v>
      </c>
      <c r="C61" s="31">
        <v>23</v>
      </c>
      <c r="D61" s="31" t="s">
        <v>20</v>
      </c>
      <c r="E61" s="31" t="s">
        <v>20</v>
      </c>
      <c r="F61" s="31" t="s">
        <v>20</v>
      </c>
      <c r="G61" s="31" t="s">
        <v>20</v>
      </c>
      <c r="H61" s="31">
        <v>2</v>
      </c>
      <c r="I61" s="77">
        <v>12</v>
      </c>
      <c r="J61" s="72"/>
      <c r="K61" s="31">
        <v>9</v>
      </c>
      <c r="L61" s="31" t="s">
        <v>20</v>
      </c>
    </row>
    <row r="62" spans="1:12" ht="15" customHeight="1">
      <c r="A62" s="76"/>
      <c r="B62" s="9" t="s">
        <v>17</v>
      </c>
      <c r="C62" s="31">
        <v>23</v>
      </c>
      <c r="D62" s="31" t="s">
        <v>20</v>
      </c>
      <c r="E62" s="31" t="s">
        <v>20</v>
      </c>
      <c r="F62" s="31" t="s">
        <v>20</v>
      </c>
      <c r="G62" s="31" t="s">
        <v>20</v>
      </c>
      <c r="H62" s="31">
        <v>2</v>
      </c>
      <c r="I62" s="77">
        <v>12</v>
      </c>
      <c r="J62" s="72"/>
      <c r="K62" s="31">
        <v>9</v>
      </c>
      <c r="L62" s="31" t="s">
        <v>20</v>
      </c>
    </row>
    <row r="63" spans="1:12" ht="15" customHeight="1">
      <c r="A63" s="74" t="s">
        <v>111</v>
      </c>
      <c r="B63" s="9" t="s">
        <v>16</v>
      </c>
      <c r="C63" s="31">
        <v>22</v>
      </c>
      <c r="D63" s="31" t="s">
        <v>20</v>
      </c>
      <c r="E63" s="31">
        <v>1</v>
      </c>
      <c r="F63" s="31">
        <v>5</v>
      </c>
      <c r="G63" s="31">
        <v>2</v>
      </c>
      <c r="H63" s="31">
        <v>2</v>
      </c>
      <c r="I63" s="77">
        <v>4</v>
      </c>
      <c r="J63" s="72"/>
      <c r="K63" s="31">
        <v>4</v>
      </c>
      <c r="L63" s="31">
        <v>4</v>
      </c>
    </row>
    <row r="64" spans="1:12" ht="15" customHeight="1">
      <c r="A64" s="75"/>
      <c r="B64" s="9" t="s">
        <v>17</v>
      </c>
      <c r="C64" s="31">
        <v>14</v>
      </c>
      <c r="D64" s="31" t="s">
        <v>20</v>
      </c>
      <c r="E64" s="31" t="s">
        <v>20</v>
      </c>
      <c r="F64" s="31">
        <v>4</v>
      </c>
      <c r="G64" s="31">
        <v>1</v>
      </c>
      <c r="H64" s="31" t="s">
        <v>20</v>
      </c>
      <c r="I64" s="77">
        <v>3</v>
      </c>
      <c r="J64" s="72"/>
      <c r="K64" s="31">
        <v>3</v>
      </c>
      <c r="L64" s="31">
        <v>3</v>
      </c>
    </row>
    <row r="65" spans="1:12" ht="15" customHeight="1">
      <c r="A65" s="76"/>
      <c r="B65" s="9" t="s">
        <v>18</v>
      </c>
      <c r="C65" s="31">
        <v>8</v>
      </c>
      <c r="D65" s="31" t="s">
        <v>20</v>
      </c>
      <c r="E65" s="31">
        <v>1</v>
      </c>
      <c r="F65" s="31">
        <v>1</v>
      </c>
      <c r="G65" s="31">
        <v>1</v>
      </c>
      <c r="H65" s="31">
        <v>2</v>
      </c>
      <c r="I65" s="77">
        <v>1</v>
      </c>
      <c r="J65" s="72"/>
      <c r="K65" s="31">
        <v>1</v>
      </c>
      <c r="L65" s="31">
        <v>1</v>
      </c>
    </row>
    <row r="66" spans="1:12" ht="15" customHeight="1">
      <c r="A66" s="74" t="s">
        <v>187</v>
      </c>
      <c r="B66" s="9" t="s">
        <v>16</v>
      </c>
      <c r="C66" s="31">
        <v>19</v>
      </c>
      <c r="D66" s="31" t="s">
        <v>20</v>
      </c>
      <c r="E66" s="31">
        <v>1</v>
      </c>
      <c r="F66" s="31">
        <v>9</v>
      </c>
      <c r="G66" s="31">
        <v>4</v>
      </c>
      <c r="H66" s="31">
        <v>2</v>
      </c>
      <c r="I66" s="77">
        <v>1</v>
      </c>
      <c r="J66" s="72"/>
      <c r="K66" s="31">
        <v>1</v>
      </c>
      <c r="L66" s="31">
        <v>1</v>
      </c>
    </row>
    <row r="67" spans="1:12" ht="15" customHeight="1">
      <c r="A67" s="75"/>
      <c r="B67" s="9" t="s">
        <v>17</v>
      </c>
      <c r="C67" s="31">
        <v>10</v>
      </c>
      <c r="D67" s="31" t="s">
        <v>20</v>
      </c>
      <c r="E67" s="31" t="s">
        <v>20</v>
      </c>
      <c r="F67" s="31">
        <v>5</v>
      </c>
      <c r="G67" s="31">
        <v>1</v>
      </c>
      <c r="H67" s="31">
        <v>2</v>
      </c>
      <c r="I67" s="77">
        <v>1</v>
      </c>
      <c r="J67" s="72"/>
      <c r="K67" s="31">
        <v>1</v>
      </c>
      <c r="L67" s="31" t="s">
        <v>20</v>
      </c>
    </row>
    <row r="68" spans="1:12" ht="15" customHeight="1">
      <c r="A68" s="76"/>
      <c r="B68" s="9" t="s">
        <v>18</v>
      </c>
      <c r="C68" s="31">
        <v>9</v>
      </c>
      <c r="D68" s="31" t="s">
        <v>20</v>
      </c>
      <c r="E68" s="31">
        <v>1</v>
      </c>
      <c r="F68" s="31">
        <v>4</v>
      </c>
      <c r="G68" s="31">
        <v>3</v>
      </c>
      <c r="H68" s="31" t="s">
        <v>20</v>
      </c>
      <c r="I68" s="77" t="s">
        <v>20</v>
      </c>
      <c r="J68" s="72"/>
      <c r="K68" s="31" t="s">
        <v>20</v>
      </c>
      <c r="L68" s="31">
        <v>1</v>
      </c>
    </row>
    <row r="69" spans="1:12" ht="15" customHeight="1">
      <c r="A69" s="74" t="s">
        <v>77</v>
      </c>
      <c r="B69" s="9" t="s">
        <v>16</v>
      </c>
      <c r="C69" s="31">
        <v>18</v>
      </c>
      <c r="D69" s="31" t="s">
        <v>20</v>
      </c>
      <c r="E69" s="31" t="s">
        <v>20</v>
      </c>
      <c r="F69" s="31" t="s">
        <v>20</v>
      </c>
      <c r="G69" s="31" t="s">
        <v>20</v>
      </c>
      <c r="H69" s="31" t="s">
        <v>20</v>
      </c>
      <c r="I69" s="77">
        <v>2</v>
      </c>
      <c r="J69" s="72"/>
      <c r="K69" s="31">
        <v>12</v>
      </c>
      <c r="L69" s="31">
        <v>4</v>
      </c>
    </row>
    <row r="70" spans="1:12" ht="15" customHeight="1">
      <c r="A70" s="75"/>
      <c r="B70" s="9" t="s">
        <v>17</v>
      </c>
      <c r="C70" s="31">
        <v>9</v>
      </c>
      <c r="D70" s="31" t="s">
        <v>20</v>
      </c>
      <c r="E70" s="31" t="s">
        <v>20</v>
      </c>
      <c r="F70" s="31" t="s">
        <v>20</v>
      </c>
      <c r="G70" s="31" t="s">
        <v>20</v>
      </c>
      <c r="H70" s="31" t="s">
        <v>20</v>
      </c>
      <c r="I70" s="77">
        <v>1</v>
      </c>
      <c r="J70" s="72"/>
      <c r="K70" s="31">
        <v>7</v>
      </c>
      <c r="L70" s="31">
        <v>1</v>
      </c>
    </row>
    <row r="71" spans="1:12" ht="15" customHeight="1">
      <c r="A71" s="76"/>
      <c r="B71" s="9" t="s">
        <v>18</v>
      </c>
      <c r="C71" s="31">
        <v>9</v>
      </c>
      <c r="D71" s="31" t="s">
        <v>20</v>
      </c>
      <c r="E71" s="31" t="s">
        <v>20</v>
      </c>
      <c r="F71" s="31" t="s">
        <v>20</v>
      </c>
      <c r="G71" s="31" t="s">
        <v>20</v>
      </c>
      <c r="H71" s="31" t="s">
        <v>20</v>
      </c>
      <c r="I71" s="77">
        <v>1</v>
      </c>
      <c r="J71" s="72"/>
      <c r="K71" s="31">
        <v>5</v>
      </c>
      <c r="L71" s="31">
        <v>3</v>
      </c>
    </row>
    <row r="72" spans="1:12" ht="15" customHeight="1">
      <c r="A72" s="74" t="s">
        <v>28</v>
      </c>
      <c r="B72" s="9" t="s">
        <v>16</v>
      </c>
      <c r="C72" s="31">
        <v>18</v>
      </c>
      <c r="D72" s="31" t="s">
        <v>20</v>
      </c>
      <c r="E72" s="31" t="s">
        <v>20</v>
      </c>
      <c r="F72" s="31" t="s">
        <v>20</v>
      </c>
      <c r="G72" s="31" t="s">
        <v>20</v>
      </c>
      <c r="H72" s="31" t="s">
        <v>20</v>
      </c>
      <c r="I72" s="77">
        <v>6</v>
      </c>
      <c r="J72" s="72"/>
      <c r="K72" s="31">
        <v>12</v>
      </c>
      <c r="L72" s="31" t="s">
        <v>20</v>
      </c>
    </row>
    <row r="73" spans="1:12" ht="15" customHeight="1">
      <c r="A73" s="76"/>
      <c r="B73" s="9" t="s">
        <v>17</v>
      </c>
      <c r="C73" s="31">
        <v>18</v>
      </c>
      <c r="D73" s="31" t="s">
        <v>20</v>
      </c>
      <c r="E73" s="31" t="s">
        <v>20</v>
      </c>
      <c r="F73" s="31" t="s">
        <v>20</v>
      </c>
      <c r="G73" s="31" t="s">
        <v>20</v>
      </c>
      <c r="H73" s="31" t="s">
        <v>20</v>
      </c>
      <c r="I73" s="77">
        <v>6</v>
      </c>
      <c r="J73" s="72"/>
      <c r="K73" s="31">
        <v>12</v>
      </c>
      <c r="L73" s="31" t="s">
        <v>20</v>
      </c>
    </row>
    <row r="74" spans="1:12" ht="15" customHeight="1">
      <c r="A74" s="74" t="s">
        <v>33</v>
      </c>
      <c r="B74" s="9" t="s">
        <v>16</v>
      </c>
      <c r="C74" s="31">
        <v>17</v>
      </c>
      <c r="D74" s="31">
        <v>1</v>
      </c>
      <c r="E74" s="31">
        <v>1</v>
      </c>
      <c r="F74" s="31">
        <v>4</v>
      </c>
      <c r="G74" s="31">
        <v>2</v>
      </c>
      <c r="H74" s="31">
        <v>5</v>
      </c>
      <c r="I74" s="77">
        <v>2</v>
      </c>
      <c r="J74" s="72"/>
      <c r="K74" s="31">
        <v>2</v>
      </c>
      <c r="L74" s="31" t="s">
        <v>20</v>
      </c>
    </row>
    <row r="75" spans="1:12" ht="15" customHeight="1">
      <c r="A75" s="75"/>
      <c r="B75" s="9" t="s">
        <v>17</v>
      </c>
      <c r="C75" s="31">
        <v>8</v>
      </c>
      <c r="D75" s="31">
        <v>1</v>
      </c>
      <c r="E75" s="31" t="s">
        <v>20</v>
      </c>
      <c r="F75" s="31">
        <v>3</v>
      </c>
      <c r="G75" s="31">
        <v>1</v>
      </c>
      <c r="H75" s="31">
        <v>1</v>
      </c>
      <c r="I75" s="77">
        <v>1</v>
      </c>
      <c r="J75" s="72"/>
      <c r="K75" s="31">
        <v>1</v>
      </c>
      <c r="L75" s="31" t="s">
        <v>20</v>
      </c>
    </row>
    <row r="76" spans="1:12" ht="15" customHeight="1">
      <c r="A76" s="76"/>
      <c r="B76" s="9" t="s">
        <v>18</v>
      </c>
      <c r="C76" s="31">
        <v>9</v>
      </c>
      <c r="D76" s="31" t="s">
        <v>20</v>
      </c>
      <c r="E76" s="31">
        <v>1</v>
      </c>
      <c r="F76" s="31">
        <v>1</v>
      </c>
      <c r="G76" s="31">
        <v>1</v>
      </c>
      <c r="H76" s="31">
        <v>4</v>
      </c>
      <c r="I76" s="77">
        <v>1</v>
      </c>
      <c r="J76" s="72"/>
      <c r="K76" s="31">
        <v>1</v>
      </c>
      <c r="L76" s="31" t="s">
        <v>20</v>
      </c>
    </row>
    <row r="77" spans="1:12" ht="15" customHeight="1">
      <c r="A77" s="74" t="s">
        <v>364</v>
      </c>
      <c r="B77" s="9" t="s">
        <v>16</v>
      </c>
      <c r="C77" s="31">
        <v>17</v>
      </c>
      <c r="D77" s="31" t="s">
        <v>20</v>
      </c>
      <c r="E77" s="31">
        <v>1</v>
      </c>
      <c r="F77" s="31">
        <v>4</v>
      </c>
      <c r="G77" s="31">
        <v>1</v>
      </c>
      <c r="H77" s="31">
        <v>2</v>
      </c>
      <c r="I77" s="77">
        <v>2</v>
      </c>
      <c r="J77" s="72"/>
      <c r="K77" s="31">
        <v>3</v>
      </c>
      <c r="L77" s="31">
        <v>4</v>
      </c>
    </row>
    <row r="78" spans="1:12" ht="15" customHeight="1">
      <c r="A78" s="75"/>
      <c r="B78" s="9" t="s">
        <v>17</v>
      </c>
      <c r="C78" s="31">
        <v>9</v>
      </c>
      <c r="D78" s="31" t="s">
        <v>20</v>
      </c>
      <c r="E78" s="31" t="s">
        <v>20</v>
      </c>
      <c r="F78" s="31">
        <v>1</v>
      </c>
      <c r="G78" s="31">
        <v>1</v>
      </c>
      <c r="H78" s="31">
        <v>1</v>
      </c>
      <c r="I78" s="77">
        <v>2</v>
      </c>
      <c r="J78" s="72"/>
      <c r="K78" s="31">
        <v>2</v>
      </c>
      <c r="L78" s="31">
        <v>2</v>
      </c>
    </row>
    <row r="79" spans="1:12" ht="15" customHeight="1">
      <c r="A79" s="76"/>
      <c r="B79" s="9" t="s">
        <v>18</v>
      </c>
      <c r="C79" s="31">
        <v>8</v>
      </c>
      <c r="D79" s="31" t="s">
        <v>20</v>
      </c>
      <c r="E79" s="31">
        <v>1</v>
      </c>
      <c r="F79" s="31">
        <v>3</v>
      </c>
      <c r="G79" s="31" t="s">
        <v>20</v>
      </c>
      <c r="H79" s="31">
        <v>1</v>
      </c>
      <c r="I79" s="77" t="s">
        <v>20</v>
      </c>
      <c r="J79" s="72"/>
      <c r="K79" s="31">
        <v>1</v>
      </c>
      <c r="L79" s="31">
        <v>2</v>
      </c>
    </row>
    <row r="80" spans="1:12" ht="15" customHeight="1">
      <c r="A80" s="74" t="s">
        <v>109</v>
      </c>
      <c r="B80" s="9" t="s">
        <v>16</v>
      </c>
      <c r="C80" s="31">
        <v>17</v>
      </c>
      <c r="D80" s="31" t="s">
        <v>20</v>
      </c>
      <c r="E80" s="31" t="s">
        <v>20</v>
      </c>
      <c r="F80" s="31" t="s">
        <v>20</v>
      </c>
      <c r="G80" s="31" t="s">
        <v>20</v>
      </c>
      <c r="H80" s="31">
        <v>1</v>
      </c>
      <c r="I80" s="77">
        <v>12</v>
      </c>
      <c r="J80" s="72"/>
      <c r="K80" s="31">
        <v>4</v>
      </c>
      <c r="L80" s="31" t="s">
        <v>20</v>
      </c>
    </row>
    <row r="81" spans="1:12" ht="15" customHeight="1">
      <c r="A81" s="76"/>
      <c r="B81" s="9" t="s">
        <v>17</v>
      </c>
      <c r="C81" s="31">
        <v>17</v>
      </c>
      <c r="D81" s="31" t="s">
        <v>20</v>
      </c>
      <c r="E81" s="31" t="s">
        <v>20</v>
      </c>
      <c r="F81" s="31" t="s">
        <v>20</v>
      </c>
      <c r="G81" s="31" t="s">
        <v>20</v>
      </c>
      <c r="H81" s="31">
        <v>1</v>
      </c>
      <c r="I81" s="77">
        <v>12</v>
      </c>
      <c r="J81" s="72"/>
      <c r="K81" s="31">
        <v>4</v>
      </c>
      <c r="L81" s="31" t="s">
        <v>20</v>
      </c>
    </row>
    <row r="82" spans="1:12" ht="15" customHeight="1">
      <c r="A82" s="74" t="s">
        <v>86</v>
      </c>
      <c r="B82" s="9" t="s">
        <v>16</v>
      </c>
      <c r="C82" s="31">
        <v>16</v>
      </c>
      <c r="D82" s="31" t="s">
        <v>20</v>
      </c>
      <c r="E82" s="31" t="s">
        <v>20</v>
      </c>
      <c r="F82" s="31" t="s">
        <v>20</v>
      </c>
      <c r="G82" s="31" t="s">
        <v>20</v>
      </c>
      <c r="H82" s="31" t="s">
        <v>20</v>
      </c>
      <c r="I82" s="77">
        <v>3</v>
      </c>
      <c r="J82" s="72"/>
      <c r="K82" s="31">
        <v>6</v>
      </c>
      <c r="L82" s="31">
        <v>7</v>
      </c>
    </row>
    <row r="83" spans="1:12" ht="15" customHeight="1">
      <c r="A83" s="75"/>
      <c r="B83" s="9" t="s">
        <v>17</v>
      </c>
      <c r="C83" s="31">
        <v>12</v>
      </c>
      <c r="D83" s="31" t="s">
        <v>20</v>
      </c>
      <c r="E83" s="31" t="s">
        <v>20</v>
      </c>
      <c r="F83" s="31" t="s">
        <v>20</v>
      </c>
      <c r="G83" s="31" t="s">
        <v>20</v>
      </c>
      <c r="H83" s="31" t="s">
        <v>20</v>
      </c>
      <c r="I83" s="77">
        <v>2</v>
      </c>
      <c r="J83" s="72"/>
      <c r="K83" s="31">
        <v>5</v>
      </c>
      <c r="L83" s="31">
        <v>5</v>
      </c>
    </row>
    <row r="84" spans="1:12" ht="15" customHeight="1">
      <c r="A84" s="76"/>
      <c r="B84" s="9" t="s">
        <v>18</v>
      </c>
      <c r="C84" s="31">
        <v>4</v>
      </c>
      <c r="D84" s="31" t="s">
        <v>20</v>
      </c>
      <c r="E84" s="31" t="s">
        <v>20</v>
      </c>
      <c r="F84" s="31" t="s">
        <v>20</v>
      </c>
      <c r="G84" s="31" t="s">
        <v>20</v>
      </c>
      <c r="H84" s="31" t="s">
        <v>20</v>
      </c>
      <c r="I84" s="77">
        <v>1</v>
      </c>
      <c r="J84" s="72"/>
      <c r="K84" s="31">
        <v>1</v>
      </c>
      <c r="L84" s="31">
        <v>2</v>
      </c>
    </row>
    <row r="85" spans="1:12" ht="15" customHeight="1">
      <c r="A85" s="74" t="s">
        <v>50</v>
      </c>
      <c r="B85" s="9" t="s">
        <v>16</v>
      </c>
      <c r="C85" s="31">
        <v>15</v>
      </c>
      <c r="D85" s="31" t="s">
        <v>20</v>
      </c>
      <c r="E85" s="31" t="s">
        <v>20</v>
      </c>
      <c r="F85" s="31" t="s">
        <v>20</v>
      </c>
      <c r="G85" s="31" t="s">
        <v>20</v>
      </c>
      <c r="H85" s="31">
        <v>1</v>
      </c>
      <c r="I85" s="77">
        <v>2</v>
      </c>
      <c r="J85" s="72"/>
      <c r="K85" s="31">
        <v>11</v>
      </c>
      <c r="L85" s="31">
        <v>1</v>
      </c>
    </row>
    <row r="86" spans="1:12" ht="15" customHeight="1">
      <c r="A86" s="75"/>
      <c r="B86" s="9" t="s">
        <v>17</v>
      </c>
      <c r="C86" s="31">
        <v>10</v>
      </c>
      <c r="D86" s="31" t="s">
        <v>20</v>
      </c>
      <c r="E86" s="31" t="s">
        <v>20</v>
      </c>
      <c r="F86" s="31" t="s">
        <v>20</v>
      </c>
      <c r="G86" s="31" t="s">
        <v>20</v>
      </c>
      <c r="H86" s="31">
        <v>1</v>
      </c>
      <c r="I86" s="77">
        <v>2</v>
      </c>
      <c r="J86" s="72"/>
      <c r="K86" s="31">
        <v>6</v>
      </c>
      <c r="L86" s="31">
        <v>1</v>
      </c>
    </row>
    <row r="87" spans="1:12" ht="15" customHeight="1">
      <c r="A87" s="76"/>
      <c r="B87" s="9" t="s">
        <v>18</v>
      </c>
      <c r="C87" s="31">
        <v>5</v>
      </c>
      <c r="D87" s="31" t="s">
        <v>20</v>
      </c>
      <c r="E87" s="31" t="s">
        <v>20</v>
      </c>
      <c r="F87" s="31" t="s">
        <v>20</v>
      </c>
      <c r="G87" s="31" t="s">
        <v>20</v>
      </c>
      <c r="H87" s="31" t="s">
        <v>20</v>
      </c>
      <c r="I87" s="77" t="s">
        <v>20</v>
      </c>
      <c r="J87" s="72"/>
      <c r="K87" s="31">
        <v>5</v>
      </c>
      <c r="L87" s="31" t="s">
        <v>20</v>
      </c>
    </row>
    <row r="88" spans="1:12" ht="15" customHeight="1">
      <c r="A88" s="74" t="s">
        <v>32</v>
      </c>
      <c r="B88" s="9" t="s">
        <v>16</v>
      </c>
      <c r="C88" s="31">
        <v>13</v>
      </c>
      <c r="D88" s="31" t="s">
        <v>20</v>
      </c>
      <c r="E88" s="31" t="s">
        <v>20</v>
      </c>
      <c r="F88" s="31" t="s">
        <v>20</v>
      </c>
      <c r="G88" s="31" t="s">
        <v>20</v>
      </c>
      <c r="H88" s="31">
        <v>1</v>
      </c>
      <c r="I88" s="77">
        <v>5</v>
      </c>
      <c r="J88" s="72"/>
      <c r="K88" s="31">
        <v>5</v>
      </c>
      <c r="L88" s="31">
        <v>2</v>
      </c>
    </row>
    <row r="89" spans="1:12" ht="15" customHeight="1">
      <c r="A89" s="75"/>
      <c r="B89" s="9" t="s">
        <v>17</v>
      </c>
      <c r="C89" s="31">
        <v>7</v>
      </c>
      <c r="D89" s="31" t="s">
        <v>20</v>
      </c>
      <c r="E89" s="31" t="s">
        <v>20</v>
      </c>
      <c r="F89" s="31" t="s">
        <v>20</v>
      </c>
      <c r="G89" s="31" t="s">
        <v>20</v>
      </c>
      <c r="H89" s="31" t="s">
        <v>20</v>
      </c>
      <c r="I89" s="77">
        <v>3</v>
      </c>
      <c r="J89" s="72"/>
      <c r="K89" s="31">
        <v>3</v>
      </c>
      <c r="L89" s="31">
        <v>1</v>
      </c>
    </row>
    <row r="90" spans="1:12" ht="15" customHeight="1">
      <c r="A90" s="76"/>
      <c r="B90" s="9" t="s">
        <v>18</v>
      </c>
      <c r="C90" s="31">
        <v>6</v>
      </c>
      <c r="D90" s="31" t="s">
        <v>20</v>
      </c>
      <c r="E90" s="31" t="s">
        <v>20</v>
      </c>
      <c r="F90" s="31" t="s">
        <v>20</v>
      </c>
      <c r="G90" s="31" t="s">
        <v>20</v>
      </c>
      <c r="H90" s="31">
        <v>1</v>
      </c>
      <c r="I90" s="77">
        <v>2</v>
      </c>
      <c r="J90" s="72"/>
      <c r="K90" s="31">
        <v>2</v>
      </c>
      <c r="L90" s="31">
        <v>1</v>
      </c>
    </row>
    <row r="91" spans="1:12" ht="15" customHeight="1">
      <c r="A91" s="74" t="s">
        <v>391</v>
      </c>
      <c r="B91" s="9" t="s">
        <v>16</v>
      </c>
      <c r="C91" s="31">
        <v>11</v>
      </c>
      <c r="D91" s="31" t="s">
        <v>20</v>
      </c>
      <c r="E91" s="31">
        <v>4</v>
      </c>
      <c r="F91" s="31" t="s">
        <v>20</v>
      </c>
      <c r="G91" s="31">
        <v>7</v>
      </c>
      <c r="H91" s="31" t="s">
        <v>20</v>
      </c>
      <c r="I91" s="77" t="s">
        <v>20</v>
      </c>
      <c r="J91" s="72"/>
      <c r="K91" s="31" t="s">
        <v>20</v>
      </c>
      <c r="L91" s="31" t="s">
        <v>20</v>
      </c>
    </row>
    <row r="92" spans="1:12" ht="15" customHeight="1">
      <c r="A92" s="75"/>
      <c r="B92" s="9" t="s">
        <v>17</v>
      </c>
      <c r="C92" s="31">
        <v>6</v>
      </c>
      <c r="D92" s="31" t="s">
        <v>20</v>
      </c>
      <c r="E92" s="31">
        <v>2</v>
      </c>
      <c r="F92" s="31" t="s">
        <v>20</v>
      </c>
      <c r="G92" s="31">
        <v>4</v>
      </c>
      <c r="H92" s="31" t="s">
        <v>20</v>
      </c>
      <c r="I92" s="77" t="s">
        <v>20</v>
      </c>
      <c r="J92" s="72"/>
      <c r="K92" s="31" t="s">
        <v>20</v>
      </c>
      <c r="L92" s="31" t="s">
        <v>20</v>
      </c>
    </row>
    <row r="93" spans="1:12" ht="15" customHeight="1">
      <c r="A93" s="76"/>
      <c r="B93" s="9" t="s">
        <v>18</v>
      </c>
      <c r="C93" s="31">
        <v>5</v>
      </c>
      <c r="D93" s="31" t="s">
        <v>20</v>
      </c>
      <c r="E93" s="31">
        <v>2</v>
      </c>
      <c r="F93" s="31" t="s">
        <v>20</v>
      </c>
      <c r="G93" s="31">
        <v>3</v>
      </c>
      <c r="H93" s="31" t="s">
        <v>20</v>
      </c>
      <c r="I93" s="77" t="s">
        <v>20</v>
      </c>
      <c r="J93" s="72"/>
      <c r="K93" s="31" t="s">
        <v>20</v>
      </c>
      <c r="L93" s="31" t="s">
        <v>20</v>
      </c>
    </row>
    <row r="94" spans="1:12" ht="15" customHeight="1">
      <c r="A94" s="74" t="s">
        <v>82</v>
      </c>
      <c r="B94" s="9" t="s">
        <v>16</v>
      </c>
      <c r="C94" s="31">
        <v>11</v>
      </c>
      <c r="D94" s="31" t="s">
        <v>20</v>
      </c>
      <c r="E94" s="31">
        <v>1</v>
      </c>
      <c r="F94" s="31" t="s">
        <v>20</v>
      </c>
      <c r="G94" s="31" t="s">
        <v>20</v>
      </c>
      <c r="H94" s="31" t="s">
        <v>20</v>
      </c>
      <c r="I94" s="77">
        <v>4</v>
      </c>
      <c r="J94" s="72"/>
      <c r="K94" s="31">
        <v>5</v>
      </c>
      <c r="L94" s="31">
        <v>1</v>
      </c>
    </row>
    <row r="95" spans="1:12" ht="15" customHeight="1">
      <c r="A95" s="75"/>
      <c r="B95" s="9" t="s">
        <v>17</v>
      </c>
      <c r="C95" s="31">
        <v>5</v>
      </c>
      <c r="D95" s="31" t="s">
        <v>20</v>
      </c>
      <c r="E95" s="31" t="s">
        <v>20</v>
      </c>
      <c r="F95" s="31" t="s">
        <v>20</v>
      </c>
      <c r="G95" s="31" t="s">
        <v>20</v>
      </c>
      <c r="H95" s="31" t="s">
        <v>20</v>
      </c>
      <c r="I95" s="77">
        <v>4</v>
      </c>
      <c r="J95" s="72"/>
      <c r="K95" s="31">
        <v>1</v>
      </c>
      <c r="L95" s="31" t="s">
        <v>20</v>
      </c>
    </row>
    <row r="96" spans="1:12" ht="15" customHeight="1">
      <c r="A96" s="76"/>
      <c r="B96" s="9" t="s">
        <v>18</v>
      </c>
      <c r="C96" s="31">
        <v>6</v>
      </c>
      <c r="D96" s="31" t="s">
        <v>20</v>
      </c>
      <c r="E96" s="31">
        <v>1</v>
      </c>
      <c r="F96" s="31" t="s">
        <v>20</v>
      </c>
      <c r="G96" s="31" t="s">
        <v>20</v>
      </c>
      <c r="H96" s="31" t="s">
        <v>20</v>
      </c>
      <c r="I96" s="77" t="s">
        <v>20</v>
      </c>
      <c r="J96" s="72"/>
      <c r="K96" s="31">
        <v>4</v>
      </c>
      <c r="L96" s="31">
        <v>1</v>
      </c>
    </row>
    <row r="97" spans="1:12" ht="15" customHeight="1">
      <c r="A97" s="74" t="s">
        <v>197</v>
      </c>
      <c r="B97" s="9" t="s">
        <v>16</v>
      </c>
      <c r="C97" s="31">
        <v>11</v>
      </c>
      <c r="D97" s="31" t="s">
        <v>20</v>
      </c>
      <c r="E97" s="31">
        <v>1</v>
      </c>
      <c r="F97" s="31">
        <v>2</v>
      </c>
      <c r="G97" s="31">
        <v>1</v>
      </c>
      <c r="H97" s="31" t="s">
        <v>20</v>
      </c>
      <c r="I97" s="77">
        <v>3</v>
      </c>
      <c r="J97" s="72"/>
      <c r="K97" s="31">
        <v>4</v>
      </c>
      <c r="L97" s="31" t="s">
        <v>20</v>
      </c>
    </row>
    <row r="98" spans="1:12" ht="15" customHeight="1">
      <c r="A98" s="75"/>
      <c r="B98" s="9" t="s">
        <v>17</v>
      </c>
      <c r="C98" s="31">
        <v>6</v>
      </c>
      <c r="D98" s="31" t="s">
        <v>20</v>
      </c>
      <c r="E98" s="31">
        <v>1</v>
      </c>
      <c r="F98" s="31">
        <v>1</v>
      </c>
      <c r="G98" s="31" t="s">
        <v>20</v>
      </c>
      <c r="H98" s="31" t="s">
        <v>20</v>
      </c>
      <c r="I98" s="77">
        <v>2</v>
      </c>
      <c r="J98" s="72"/>
      <c r="K98" s="31">
        <v>2</v>
      </c>
      <c r="L98" s="31" t="s">
        <v>20</v>
      </c>
    </row>
    <row r="99" spans="1:12" ht="15" customHeight="1">
      <c r="A99" s="76"/>
      <c r="B99" s="9" t="s">
        <v>18</v>
      </c>
      <c r="C99" s="31">
        <v>5</v>
      </c>
      <c r="D99" s="31" t="s">
        <v>20</v>
      </c>
      <c r="E99" s="31" t="s">
        <v>20</v>
      </c>
      <c r="F99" s="31">
        <v>1</v>
      </c>
      <c r="G99" s="31">
        <v>1</v>
      </c>
      <c r="H99" s="31" t="s">
        <v>20</v>
      </c>
      <c r="I99" s="77">
        <v>1</v>
      </c>
      <c r="J99" s="72"/>
      <c r="K99" s="31">
        <v>2</v>
      </c>
      <c r="L99" s="31" t="s">
        <v>20</v>
      </c>
    </row>
    <row r="100" spans="1:12" ht="15" customHeight="1">
      <c r="A100" s="74" t="s">
        <v>350</v>
      </c>
      <c r="B100" s="9" t="s">
        <v>16</v>
      </c>
      <c r="C100" s="31">
        <v>11</v>
      </c>
      <c r="D100" s="31" t="s">
        <v>20</v>
      </c>
      <c r="E100" s="31" t="s">
        <v>20</v>
      </c>
      <c r="F100" s="31" t="s">
        <v>20</v>
      </c>
      <c r="G100" s="31">
        <v>2</v>
      </c>
      <c r="H100" s="31" t="s">
        <v>20</v>
      </c>
      <c r="I100" s="77">
        <v>4</v>
      </c>
      <c r="J100" s="72"/>
      <c r="K100" s="31">
        <v>5</v>
      </c>
      <c r="L100" s="31" t="s">
        <v>20</v>
      </c>
    </row>
    <row r="101" spans="1:12" ht="15" customHeight="1">
      <c r="A101" s="75"/>
      <c r="B101" s="9" t="s">
        <v>17</v>
      </c>
      <c r="C101" s="31">
        <v>10</v>
      </c>
      <c r="D101" s="31" t="s">
        <v>20</v>
      </c>
      <c r="E101" s="31" t="s">
        <v>20</v>
      </c>
      <c r="F101" s="31" t="s">
        <v>20</v>
      </c>
      <c r="G101" s="31">
        <v>2</v>
      </c>
      <c r="H101" s="31" t="s">
        <v>20</v>
      </c>
      <c r="I101" s="77">
        <v>3</v>
      </c>
      <c r="J101" s="72"/>
      <c r="K101" s="31">
        <v>5</v>
      </c>
      <c r="L101" s="31" t="s">
        <v>20</v>
      </c>
    </row>
    <row r="102" spans="1:12" ht="15" customHeight="1">
      <c r="A102" s="76"/>
      <c r="B102" s="9" t="s">
        <v>18</v>
      </c>
      <c r="C102" s="31">
        <v>1</v>
      </c>
      <c r="D102" s="31" t="s">
        <v>20</v>
      </c>
      <c r="E102" s="31" t="s">
        <v>20</v>
      </c>
      <c r="F102" s="31" t="s">
        <v>20</v>
      </c>
      <c r="G102" s="31" t="s">
        <v>20</v>
      </c>
      <c r="H102" s="31" t="s">
        <v>20</v>
      </c>
      <c r="I102" s="77">
        <v>1</v>
      </c>
      <c r="J102" s="72"/>
      <c r="K102" s="31" t="s">
        <v>20</v>
      </c>
      <c r="L102" s="31" t="s">
        <v>20</v>
      </c>
    </row>
    <row r="103" spans="1:12" ht="15" customHeight="1">
      <c r="A103" s="74" t="s">
        <v>42</v>
      </c>
      <c r="B103" s="9" t="s">
        <v>16</v>
      </c>
      <c r="C103" s="31">
        <v>11</v>
      </c>
      <c r="D103" s="31" t="s">
        <v>20</v>
      </c>
      <c r="E103" s="31" t="s">
        <v>20</v>
      </c>
      <c r="F103" s="31" t="s">
        <v>20</v>
      </c>
      <c r="G103" s="31" t="s">
        <v>20</v>
      </c>
      <c r="H103" s="31">
        <v>4</v>
      </c>
      <c r="I103" s="77">
        <v>3</v>
      </c>
      <c r="J103" s="72"/>
      <c r="K103" s="31">
        <v>2</v>
      </c>
      <c r="L103" s="31">
        <v>2</v>
      </c>
    </row>
    <row r="104" spans="1:12" ht="15" customHeight="1">
      <c r="A104" s="75"/>
      <c r="B104" s="9" t="s">
        <v>17</v>
      </c>
      <c r="C104" s="31">
        <v>5</v>
      </c>
      <c r="D104" s="31" t="s">
        <v>20</v>
      </c>
      <c r="E104" s="31" t="s">
        <v>20</v>
      </c>
      <c r="F104" s="31" t="s">
        <v>20</v>
      </c>
      <c r="G104" s="31" t="s">
        <v>20</v>
      </c>
      <c r="H104" s="31">
        <v>2</v>
      </c>
      <c r="I104" s="77">
        <v>1</v>
      </c>
      <c r="J104" s="72"/>
      <c r="K104" s="31">
        <v>1</v>
      </c>
      <c r="L104" s="31">
        <v>1</v>
      </c>
    </row>
    <row r="105" spans="1:12" ht="15" customHeight="1">
      <c r="A105" s="76"/>
      <c r="B105" s="9" t="s">
        <v>18</v>
      </c>
      <c r="C105" s="31">
        <v>6</v>
      </c>
      <c r="D105" s="31" t="s">
        <v>20</v>
      </c>
      <c r="E105" s="31" t="s">
        <v>20</v>
      </c>
      <c r="F105" s="31" t="s">
        <v>20</v>
      </c>
      <c r="G105" s="31" t="s">
        <v>20</v>
      </c>
      <c r="H105" s="31">
        <v>2</v>
      </c>
      <c r="I105" s="77">
        <v>2</v>
      </c>
      <c r="J105" s="72"/>
      <c r="K105" s="31">
        <v>1</v>
      </c>
      <c r="L105" s="31">
        <v>1</v>
      </c>
    </row>
    <row r="106" spans="1:12" ht="15" customHeight="1">
      <c r="A106" s="74" t="s">
        <v>365</v>
      </c>
      <c r="B106" s="9" t="s">
        <v>16</v>
      </c>
      <c r="C106" s="31">
        <v>11</v>
      </c>
      <c r="D106" s="31" t="s">
        <v>20</v>
      </c>
      <c r="E106" s="31" t="s">
        <v>20</v>
      </c>
      <c r="F106" s="31" t="s">
        <v>20</v>
      </c>
      <c r="G106" s="31" t="s">
        <v>20</v>
      </c>
      <c r="H106" s="31">
        <v>1</v>
      </c>
      <c r="I106" s="77" t="s">
        <v>20</v>
      </c>
      <c r="J106" s="72"/>
      <c r="K106" s="31">
        <v>7</v>
      </c>
      <c r="L106" s="31">
        <v>3</v>
      </c>
    </row>
    <row r="107" spans="1:12" ht="15" customHeight="1">
      <c r="A107" s="75"/>
      <c r="B107" s="9" t="s">
        <v>17</v>
      </c>
      <c r="C107" s="31">
        <v>9</v>
      </c>
      <c r="D107" s="31" t="s">
        <v>20</v>
      </c>
      <c r="E107" s="31" t="s">
        <v>20</v>
      </c>
      <c r="F107" s="31" t="s">
        <v>20</v>
      </c>
      <c r="G107" s="31" t="s">
        <v>20</v>
      </c>
      <c r="H107" s="31">
        <v>1</v>
      </c>
      <c r="I107" s="77" t="s">
        <v>20</v>
      </c>
      <c r="J107" s="72"/>
      <c r="K107" s="31">
        <v>6</v>
      </c>
      <c r="L107" s="31">
        <v>2</v>
      </c>
    </row>
    <row r="108" spans="1:12" ht="15" customHeight="1">
      <c r="A108" s="76"/>
      <c r="B108" s="9" t="s">
        <v>18</v>
      </c>
      <c r="C108" s="31">
        <v>2</v>
      </c>
      <c r="D108" s="31" t="s">
        <v>20</v>
      </c>
      <c r="E108" s="31" t="s">
        <v>20</v>
      </c>
      <c r="F108" s="31" t="s">
        <v>20</v>
      </c>
      <c r="G108" s="31" t="s">
        <v>20</v>
      </c>
      <c r="H108" s="31" t="s">
        <v>20</v>
      </c>
      <c r="I108" s="77" t="s">
        <v>20</v>
      </c>
      <c r="J108" s="72"/>
      <c r="K108" s="31">
        <v>1</v>
      </c>
      <c r="L108" s="31">
        <v>1</v>
      </c>
    </row>
    <row r="109" spans="1:12" ht="15" customHeight="1">
      <c r="A109" s="74" t="s">
        <v>57</v>
      </c>
      <c r="B109" s="9" t="s">
        <v>16</v>
      </c>
      <c r="C109" s="31">
        <v>11</v>
      </c>
      <c r="D109" s="31" t="s">
        <v>20</v>
      </c>
      <c r="E109" s="31" t="s">
        <v>20</v>
      </c>
      <c r="F109" s="31" t="s">
        <v>20</v>
      </c>
      <c r="G109" s="31" t="s">
        <v>20</v>
      </c>
      <c r="H109" s="31" t="s">
        <v>20</v>
      </c>
      <c r="I109" s="77">
        <v>7</v>
      </c>
      <c r="J109" s="72"/>
      <c r="K109" s="31">
        <v>4</v>
      </c>
      <c r="L109" s="31" t="s">
        <v>20</v>
      </c>
    </row>
    <row r="110" spans="1:12" ht="15" customHeight="1">
      <c r="A110" s="76"/>
      <c r="B110" s="9" t="s">
        <v>17</v>
      </c>
      <c r="C110" s="31">
        <v>11</v>
      </c>
      <c r="D110" s="31" t="s">
        <v>20</v>
      </c>
      <c r="E110" s="31" t="s">
        <v>20</v>
      </c>
      <c r="F110" s="31" t="s">
        <v>20</v>
      </c>
      <c r="G110" s="31" t="s">
        <v>20</v>
      </c>
      <c r="H110" s="31" t="s">
        <v>20</v>
      </c>
      <c r="I110" s="77">
        <v>7</v>
      </c>
      <c r="J110" s="72"/>
      <c r="K110" s="31">
        <v>4</v>
      </c>
      <c r="L110" s="31" t="s">
        <v>20</v>
      </c>
    </row>
    <row r="111" spans="1:12" ht="15" customHeight="1">
      <c r="A111" s="74" t="s">
        <v>79</v>
      </c>
      <c r="B111" s="9" t="s">
        <v>16</v>
      </c>
      <c r="C111" s="31">
        <v>11</v>
      </c>
      <c r="D111" s="31" t="s">
        <v>20</v>
      </c>
      <c r="E111" s="31" t="s">
        <v>20</v>
      </c>
      <c r="F111" s="31" t="s">
        <v>20</v>
      </c>
      <c r="G111" s="31" t="s">
        <v>20</v>
      </c>
      <c r="H111" s="31" t="s">
        <v>20</v>
      </c>
      <c r="I111" s="77" t="s">
        <v>20</v>
      </c>
      <c r="J111" s="72"/>
      <c r="K111" s="31">
        <v>3</v>
      </c>
      <c r="L111" s="31">
        <v>8</v>
      </c>
    </row>
    <row r="112" spans="1:12" ht="15" customHeight="1">
      <c r="A112" s="75"/>
      <c r="B112" s="9" t="s">
        <v>17</v>
      </c>
      <c r="C112" s="31">
        <v>7</v>
      </c>
      <c r="D112" s="31" t="s">
        <v>20</v>
      </c>
      <c r="E112" s="31" t="s">
        <v>20</v>
      </c>
      <c r="F112" s="31" t="s">
        <v>20</v>
      </c>
      <c r="G112" s="31" t="s">
        <v>20</v>
      </c>
      <c r="H112" s="31" t="s">
        <v>20</v>
      </c>
      <c r="I112" s="77" t="s">
        <v>20</v>
      </c>
      <c r="J112" s="72"/>
      <c r="K112" s="31">
        <v>3</v>
      </c>
      <c r="L112" s="31">
        <v>4</v>
      </c>
    </row>
    <row r="113" spans="1:12" ht="15" customHeight="1">
      <c r="A113" s="76"/>
      <c r="B113" s="9" t="s">
        <v>18</v>
      </c>
      <c r="C113" s="31">
        <v>4</v>
      </c>
      <c r="D113" s="31" t="s">
        <v>20</v>
      </c>
      <c r="E113" s="31" t="s">
        <v>20</v>
      </c>
      <c r="F113" s="31" t="s">
        <v>20</v>
      </c>
      <c r="G113" s="31" t="s">
        <v>20</v>
      </c>
      <c r="H113" s="31" t="s">
        <v>20</v>
      </c>
      <c r="I113" s="77" t="s">
        <v>20</v>
      </c>
      <c r="J113" s="72"/>
      <c r="K113" s="31" t="s">
        <v>20</v>
      </c>
      <c r="L113" s="31">
        <v>4</v>
      </c>
    </row>
    <row r="114" spans="1:12" ht="15" customHeight="1">
      <c r="A114" s="74" t="s">
        <v>251</v>
      </c>
      <c r="B114" s="9" t="s">
        <v>16</v>
      </c>
      <c r="C114" s="31">
        <v>10</v>
      </c>
      <c r="D114" s="31" t="s">
        <v>20</v>
      </c>
      <c r="E114" s="31">
        <v>2</v>
      </c>
      <c r="F114" s="31">
        <v>1</v>
      </c>
      <c r="G114" s="31">
        <v>2</v>
      </c>
      <c r="H114" s="31">
        <v>1</v>
      </c>
      <c r="I114" s="77">
        <v>2</v>
      </c>
      <c r="J114" s="72"/>
      <c r="K114" s="31">
        <v>2</v>
      </c>
      <c r="L114" s="31" t="s">
        <v>20</v>
      </c>
    </row>
    <row r="115" spans="1:12" ht="15" customHeight="1">
      <c r="A115" s="76"/>
      <c r="B115" s="9" t="s">
        <v>17</v>
      </c>
      <c r="C115" s="31">
        <v>10</v>
      </c>
      <c r="D115" s="31" t="s">
        <v>20</v>
      </c>
      <c r="E115" s="31">
        <v>2</v>
      </c>
      <c r="F115" s="31">
        <v>1</v>
      </c>
      <c r="G115" s="31">
        <v>2</v>
      </c>
      <c r="H115" s="31">
        <v>1</v>
      </c>
      <c r="I115" s="77">
        <v>2</v>
      </c>
      <c r="J115" s="72"/>
      <c r="K115" s="31">
        <v>2</v>
      </c>
      <c r="L115" s="31" t="s">
        <v>20</v>
      </c>
    </row>
    <row r="116" spans="1:12" ht="15" customHeight="1">
      <c r="A116" s="74" t="s">
        <v>140</v>
      </c>
      <c r="B116" s="9" t="s">
        <v>16</v>
      </c>
      <c r="C116" s="31">
        <v>10</v>
      </c>
      <c r="D116" s="31" t="s">
        <v>20</v>
      </c>
      <c r="E116" s="31" t="s">
        <v>20</v>
      </c>
      <c r="F116" s="31" t="s">
        <v>20</v>
      </c>
      <c r="G116" s="31">
        <v>1</v>
      </c>
      <c r="H116" s="31" t="s">
        <v>20</v>
      </c>
      <c r="I116" s="77">
        <v>2</v>
      </c>
      <c r="J116" s="72"/>
      <c r="K116" s="31">
        <v>6</v>
      </c>
      <c r="L116" s="31">
        <v>1</v>
      </c>
    </row>
    <row r="117" spans="1:12" ht="15" customHeight="1">
      <c r="A117" s="75"/>
      <c r="B117" s="9" t="s">
        <v>17</v>
      </c>
      <c r="C117" s="31">
        <v>6</v>
      </c>
      <c r="D117" s="31" t="s">
        <v>20</v>
      </c>
      <c r="E117" s="31" t="s">
        <v>20</v>
      </c>
      <c r="F117" s="31" t="s">
        <v>20</v>
      </c>
      <c r="G117" s="31" t="s">
        <v>20</v>
      </c>
      <c r="H117" s="31" t="s">
        <v>20</v>
      </c>
      <c r="I117" s="77">
        <v>1</v>
      </c>
      <c r="J117" s="72"/>
      <c r="K117" s="31">
        <v>4</v>
      </c>
      <c r="L117" s="31">
        <v>1</v>
      </c>
    </row>
    <row r="118" spans="1:12" ht="15" customHeight="1">
      <c r="A118" s="76"/>
      <c r="B118" s="9" t="s">
        <v>18</v>
      </c>
      <c r="C118" s="31">
        <v>4</v>
      </c>
      <c r="D118" s="31" t="s">
        <v>20</v>
      </c>
      <c r="E118" s="31" t="s">
        <v>20</v>
      </c>
      <c r="F118" s="31" t="s">
        <v>20</v>
      </c>
      <c r="G118" s="31">
        <v>1</v>
      </c>
      <c r="H118" s="31" t="s">
        <v>20</v>
      </c>
      <c r="I118" s="77">
        <v>1</v>
      </c>
      <c r="J118" s="72"/>
      <c r="K118" s="31">
        <v>2</v>
      </c>
      <c r="L118" s="31" t="s">
        <v>20</v>
      </c>
    </row>
    <row r="119" spans="1:12" ht="15" customHeight="1">
      <c r="A119" s="74" t="s">
        <v>416</v>
      </c>
      <c r="B119" s="9" t="s">
        <v>16</v>
      </c>
      <c r="C119" s="31">
        <v>10</v>
      </c>
      <c r="D119" s="31" t="s">
        <v>20</v>
      </c>
      <c r="E119" s="31" t="s">
        <v>20</v>
      </c>
      <c r="F119" s="31" t="s">
        <v>20</v>
      </c>
      <c r="G119" s="31" t="s">
        <v>20</v>
      </c>
      <c r="H119" s="31" t="s">
        <v>20</v>
      </c>
      <c r="I119" s="77">
        <v>3</v>
      </c>
      <c r="J119" s="72"/>
      <c r="K119" s="31">
        <v>7</v>
      </c>
      <c r="L119" s="31" t="s">
        <v>20</v>
      </c>
    </row>
    <row r="120" spans="1:12" ht="15" customHeight="1">
      <c r="A120" s="75"/>
      <c r="B120" s="9" t="s">
        <v>17</v>
      </c>
      <c r="C120" s="31">
        <v>6</v>
      </c>
      <c r="D120" s="31" t="s">
        <v>20</v>
      </c>
      <c r="E120" s="31" t="s">
        <v>20</v>
      </c>
      <c r="F120" s="31" t="s">
        <v>20</v>
      </c>
      <c r="G120" s="31" t="s">
        <v>20</v>
      </c>
      <c r="H120" s="31" t="s">
        <v>20</v>
      </c>
      <c r="I120" s="77" t="s">
        <v>20</v>
      </c>
      <c r="J120" s="72"/>
      <c r="K120" s="31">
        <v>6</v>
      </c>
      <c r="L120" s="31" t="s">
        <v>20</v>
      </c>
    </row>
    <row r="121" spans="1:12" ht="15" customHeight="1">
      <c r="A121" s="76"/>
      <c r="B121" s="9" t="s">
        <v>18</v>
      </c>
      <c r="C121" s="31">
        <v>4</v>
      </c>
      <c r="D121" s="31" t="s">
        <v>20</v>
      </c>
      <c r="E121" s="31" t="s">
        <v>20</v>
      </c>
      <c r="F121" s="31" t="s">
        <v>20</v>
      </c>
      <c r="G121" s="31" t="s">
        <v>20</v>
      </c>
      <c r="H121" s="31" t="s">
        <v>20</v>
      </c>
      <c r="I121" s="77">
        <v>3</v>
      </c>
      <c r="J121" s="72"/>
      <c r="K121" s="31">
        <v>1</v>
      </c>
      <c r="L121" s="31" t="s">
        <v>20</v>
      </c>
    </row>
    <row r="122" spans="1:12" ht="15" customHeight="1">
      <c r="A122" s="74" t="s">
        <v>208</v>
      </c>
      <c r="B122" s="9" t="s">
        <v>16</v>
      </c>
      <c r="C122" s="31">
        <v>10</v>
      </c>
      <c r="D122" s="31" t="s">
        <v>20</v>
      </c>
      <c r="E122" s="31" t="s">
        <v>20</v>
      </c>
      <c r="F122" s="31" t="s">
        <v>20</v>
      </c>
      <c r="G122" s="31" t="s">
        <v>20</v>
      </c>
      <c r="H122" s="31" t="s">
        <v>20</v>
      </c>
      <c r="I122" s="77">
        <v>1</v>
      </c>
      <c r="J122" s="72"/>
      <c r="K122" s="31">
        <v>9</v>
      </c>
      <c r="L122" s="31" t="s">
        <v>20</v>
      </c>
    </row>
    <row r="123" spans="1:12" ht="15" customHeight="1">
      <c r="A123" s="75"/>
      <c r="B123" s="9" t="s">
        <v>17</v>
      </c>
      <c r="C123" s="31">
        <v>9</v>
      </c>
      <c r="D123" s="31" t="s">
        <v>20</v>
      </c>
      <c r="E123" s="31" t="s">
        <v>20</v>
      </c>
      <c r="F123" s="31" t="s">
        <v>20</v>
      </c>
      <c r="G123" s="31" t="s">
        <v>20</v>
      </c>
      <c r="H123" s="31" t="s">
        <v>20</v>
      </c>
      <c r="I123" s="77">
        <v>1</v>
      </c>
      <c r="J123" s="72"/>
      <c r="K123" s="31">
        <v>8</v>
      </c>
      <c r="L123" s="31" t="s">
        <v>20</v>
      </c>
    </row>
    <row r="124" spans="1:12" ht="15" customHeight="1">
      <c r="A124" s="76"/>
      <c r="B124" s="9" t="s">
        <v>18</v>
      </c>
      <c r="C124" s="31">
        <v>1</v>
      </c>
      <c r="D124" s="31" t="s">
        <v>20</v>
      </c>
      <c r="E124" s="31" t="s">
        <v>20</v>
      </c>
      <c r="F124" s="31" t="s">
        <v>20</v>
      </c>
      <c r="G124" s="31" t="s">
        <v>20</v>
      </c>
      <c r="H124" s="31" t="s">
        <v>20</v>
      </c>
      <c r="I124" s="77" t="s">
        <v>20</v>
      </c>
      <c r="J124" s="72"/>
      <c r="K124" s="31">
        <v>1</v>
      </c>
      <c r="L124" s="31" t="s">
        <v>20</v>
      </c>
    </row>
    <row r="125" spans="1:12" ht="15" customHeight="1">
      <c r="A125" s="74" t="s">
        <v>41</v>
      </c>
      <c r="B125" s="9" t="s">
        <v>16</v>
      </c>
      <c r="C125" s="31">
        <v>9</v>
      </c>
      <c r="D125" s="31" t="s">
        <v>20</v>
      </c>
      <c r="E125" s="31" t="s">
        <v>20</v>
      </c>
      <c r="F125" s="31">
        <v>2</v>
      </c>
      <c r="G125" s="31">
        <v>1</v>
      </c>
      <c r="H125" s="31">
        <v>3</v>
      </c>
      <c r="I125" s="77">
        <v>1</v>
      </c>
      <c r="J125" s="72"/>
      <c r="K125" s="31">
        <v>1</v>
      </c>
      <c r="L125" s="31">
        <v>1</v>
      </c>
    </row>
    <row r="126" spans="1:12" ht="15" customHeight="1">
      <c r="A126" s="75"/>
      <c r="B126" s="9" t="s">
        <v>17</v>
      </c>
      <c r="C126" s="31">
        <v>6</v>
      </c>
      <c r="D126" s="31" t="s">
        <v>20</v>
      </c>
      <c r="E126" s="31" t="s">
        <v>20</v>
      </c>
      <c r="F126" s="31">
        <v>2</v>
      </c>
      <c r="G126" s="31">
        <v>1</v>
      </c>
      <c r="H126" s="31">
        <v>1</v>
      </c>
      <c r="I126" s="77">
        <v>1</v>
      </c>
      <c r="J126" s="72"/>
      <c r="K126" s="31" t="s">
        <v>20</v>
      </c>
      <c r="L126" s="31">
        <v>1</v>
      </c>
    </row>
    <row r="127" spans="1:12" ht="15" customHeight="1">
      <c r="A127" s="76"/>
      <c r="B127" s="9" t="s">
        <v>18</v>
      </c>
      <c r="C127" s="31">
        <v>3</v>
      </c>
      <c r="D127" s="31" t="s">
        <v>20</v>
      </c>
      <c r="E127" s="31" t="s">
        <v>20</v>
      </c>
      <c r="F127" s="31" t="s">
        <v>20</v>
      </c>
      <c r="G127" s="31" t="s">
        <v>20</v>
      </c>
      <c r="H127" s="31">
        <v>2</v>
      </c>
      <c r="I127" s="77" t="s">
        <v>20</v>
      </c>
      <c r="J127" s="72"/>
      <c r="K127" s="31">
        <v>1</v>
      </c>
      <c r="L127" s="31" t="s">
        <v>20</v>
      </c>
    </row>
    <row r="128" spans="1:12" ht="15" customHeight="1">
      <c r="A128" s="74" t="s">
        <v>60</v>
      </c>
      <c r="B128" s="9" t="s">
        <v>16</v>
      </c>
      <c r="C128" s="31">
        <v>8</v>
      </c>
      <c r="D128" s="31" t="s">
        <v>20</v>
      </c>
      <c r="E128" s="31" t="s">
        <v>20</v>
      </c>
      <c r="F128" s="31" t="s">
        <v>20</v>
      </c>
      <c r="G128" s="31" t="s">
        <v>20</v>
      </c>
      <c r="H128" s="31" t="s">
        <v>20</v>
      </c>
      <c r="I128" s="77" t="s">
        <v>20</v>
      </c>
      <c r="J128" s="72"/>
      <c r="K128" s="31">
        <v>6</v>
      </c>
      <c r="L128" s="31">
        <v>2</v>
      </c>
    </row>
    <row r="129" spans="1:12" ht="15" customHeight="1">
      <c r="A129" s="75"/>
      <c r="B129" s="9" t="s">
        <v>17</v>
      </c>
      <c r="C129" s="31">
        <v>4</v>
      </c>
      <c r="D129" s="31" t="s">
        <v>20</v>
      </c>
      <c r="E129" s="31" t="s">
        <v>20</v>
      </c>
      <c r="F129" s="31" t="s">
        <v>20</v>
      </c>
      <c r="G129" s="31" t="s">
        <v>20</v>
      </c>
      <c r="H129" s="31" t="s">
        <v>20</v>
      </c>
      <c r="I129" s="77" t="s">
        <v>20</v>
      </c>
      <c r="J129" s="72"/>
      <c r="K129" s="31">
        <v>3</v>
      </c>
      <c r="L129" s="31">
        <v>1</v>
      </c>
    </row>
    <row r="130" spans="1:12" ht="15" customHeight="1">
      <c r="A130" s="76"/>
      <c r="B130" s="9" t="s">
        <v>18</v>
      </c>
      <c r="C130" s="31">
        <v>4</v>
      </c>
      <c r="D130" s="31" t="s">
        <v>20</v>
      </c>
      <c r="E130" s="31" t="s">
        <v>20</v>
      </c>
      <c r="F130" s="31" t="s">
        <v>20</v>
      </c>
      <c r="G130" s="31" t="s">
        <v>20</v>
      </c>
      <c r="H130" s="31" t="s">
        <v>20</v>
      </c>
      <c r="I130" s="77" t="s">
        <v>20</v>
      </c>
      <c r="J130" s="72"/>
      <c r="K130" s="31">
        <v>3</v>
      </c>
      <c r="L130" s="31">
        <v>1</v>
      </c>
    </row>
    <row r="131" spans="1:12" ht="15" customHeight="1">
      <c r="A131" s="74" t="s">
        <v>74</v>
      </c>
      <c r="B131" s="9" t="s">
        <v>16</v>
      </c>
      <c r="C131" s="31">
        <v>7</v>
      </c>
      <c r="D131" s="31" t="s">
        <v>20</v>
      </c>
      <c r="E131" s="31">
        <v>2</v>
      </c>
      <c r="F131" s="31" t="s">
        <v>20</v>
      </c>
      <c r="G131" s="31" t="s">
        <v>20</v>
      </c>
      <c r="H131" s="31" t="s">
        <v>20</v>
      </c>
      <c r="I131" s="77" t="s">
        <v>20</v>
      </c>
      <c r="J131" s="72"/>
      <c r="K131" s="31">
        <v>1</v>
      </c>
      <c r="L131" s="31">
        <v>4</v>
      </c>
    </row>
    <row r="132" spans="1:12" ht="15" customHeight="1">
      <c r="A132" s="75"/>
      <c r="B132" s="9" t="s">
        <v>17</v>
      </c>
      <c r="C132" s="31">
        <v>5</v>
      </c>
      <c r="D132" s="31" t="s">
        <v>20</v>
      </c>
      <c r="E132" s="31">
        <v>1</v>
      </c>
      <c r="F132" s="31" t="s">
        <v>20</v>
      </c>
      <c r="G132" s="31" t="s">
        <v>20</v>
      </c>
      <c r="H132" s="31" t="s">
        <v>20</v>
      </c>
      <c r="I132" s="77" t="s">
        <v>20</v>
      </c>
      <c r="J132" s="72"/>
      <c r="K132" s="31">
        <v>1</v>
      </c>
      <c r="L132" s="31">
        <v>3</v>
      </c>
    </row>
    <row r="133" spans="1:12" ht="15" customHeight="1">
      <c r="A133" s="76"/>
      <c r="B133" s="9" t="s">
        <v>18</v>
      </c>
      <c r="C133" s="31">
        <v>2</v>
      </c>
      <c r="D133" s="31" t="s">
        <v>20</v>
      </c>
      <c r="E133" s="31">
        <v>1</v>
      </c>
      <c r="F133" s="31" t="s">
        <v>20</v>
      </c>
      <c r="G133" s="31" t="s">
        <v>20</v>
      </c>
      <c r="H133" s="31" t="s">
        <v>20</v>
      </c>
      <c r="I133" s="77" t="s">
        <v>20</v>
      </c>
      <c r="J133" s="72"/>
      <c r="K133" s="31" t="s">
        <v>20</v>
      </c>
      <c r="L133" s="31">
        <v>1</v>
      </c>
    </row>
    <row r="134" spans="1:12" ht="15" customHeight="1">
      <c r="A134" s="74" t="s">
        <v>280</v>
      </c>
      <c r="B134" s="9" t="s">
        <v>16</v>
      </c>
      <c r="C134" s="31">
        <v>7</v>
      </c>
      <c r="D134" s="31" t="s">
        <v>20</v>
      </c>
      <c r="E134" s="31">
        <v>5</v>
      </c>
      <c r="F134" s="31">
        <v>2</v>
      </c>
      <c r="G134" s="31" t="s">
        <v>20</v>
      </c>
      <c r="H134" s="31" t="s">
        <v>20</v>
      </c>
      <c r="I134" s="77" t="s">
        <v>20</v>
      </c>
      <c r="J134" s="72"/>
      <c r="K134" s="31" t="s">
        <v>20</v>
      </c>
      <c r="L134" s="31" t="s">
        <v>20</v>
      </c>
    </row>
    <row r="135" spans="1:12" ht="15" customHeight="1">
      <c r="A135" s="75"/>
      <c r="B135" s="9" t="s">
        <v>17</v>
      </c>
      <c r="C135" s="31">
        <v>4</v>
      </c>
      <c r="D135" s="31" t="s">
        <v>20</v>
      </c>
      <c r="E135" s="31">
        <v>3</v>
      </c>
      <c r="F135" s="31">
        <v>1</v>
      </c>
      <c r="G135" s="31" t="s">
        <v>20</v>
      </c>
      <c r="H135" s="31" t="s">
        <v>20</v>
      </c>
      <c r="I135" s="77" t="s">
        <v>20</v>
      </c>
      <c r="J135" s="72"/>
      <c r="K135" s="31" t="s">
        <v>20</v>
      </c>
      <c r="L135" s="31" t="s">
        <v>20</v>
      </c>
    </row>
    <row r="136" spans="1:12" ht="15" customHeight="1">
      <c r="A136" s="76"/>
      <c r="B136" s="9" t="s">
        <v>18</v>
      </c>
      <c r="C136" s="31">
        <v>3</v>
      </c>
      <c r="D136" s="31" t="s">
        <v>20</v>
      </c>
      <c r="E136" s="31">
        <v>2</v>
      </c>
      <c r="F136" s="31">
        <v>1</v>
      </c>
      <c r="G136" s="31" t="s">
        <v>20</v>
      </c>
      <c r="H136" s="31" t="s">
        <v>20</v>
      </c>
      <c r="I136" s="77" t="s">
        <v>20</v>
      </c>
      <c r="J136" s="72"/>
      <c r="K136" s="31" t="s">
        <v>20</v>
      </c>
      <c r="L136" s="31" t="s">
        <v>20</v>
      </c>
    </row>
    <row r="137" spans="1:12" ht="15" customHeight="1">
      <c r="A137" s="74" t="s">
        <v>352</v>
      </c>
      <c r="B137" s="9" t="s">
        <v>16</v>
      </c>
      <c r="C137" s="31">
        <v>7</v>
      </c>
      <c r="D137" s="31" t="s">
        <v>20</v>
      </c>
      <c r="E137" s="31" t="s">
        <v>20</v>
      </c>
      <c r="F137" s="31">
        <v>1</v>
      </c>
      <c r="G137" s="31">
        <v>3</v>
      </c>
      <c r="H137" s="31" t="s">
        <v>20</v>
      </c>
      <c r="I137" s="77">
        <v>1</v>
      </c>
      <c r="J137" s="72"/>
      <c r="K137" s="31">
        <v>2</v>
      </c>
      <c r="L137" s="31" t="s">
        <v>20</v>
      </c>
    </row>
    <row r="138" spans="1:12" ht="15" customHeight="1">
      <c r="A138" s="75"/>
      <c r="B138" s="9" t="s">
        <v>17</v>
      </c>
      <c r="C138" s="31">
        <v>4</v>
      </c>
      <c r="D138" s="31" t="s">
        <v>20</v>
      </c>
      <c r="E138" s="31" t="s">
        <v>20</v>
      </c>
      <c r="F138" s="31">
        <v>1</v>
      </c>
      <c r="G138" s="31">
        <v>2</v>
      </c>
      <c r="H138" s="31" t="s">
        <v>20</v>
      </c>
      <c r="I138" s="77">
        <v>1</v>
      </c>
      <c r="J138" s="72"/>
      <c r="K138" s="31" t="s">
        <v>20</v>
      </c>
      <c r="L138" s="31" t="s">
        <v>20</v>
      </c>
    </row>
    <row r="139" spans="1:12" ht="15" customHeight="1">
      <c r="A139" s="76"/>
      <c r="B139" s="9" t="s">
        <v>18</v>
      </c>
      <c r="C139" s="31">
        <v>3</v>
      </c>
      <c r="D139" s="31" t="s">
        <v>20</v>
      </c>
      <c r="E139" s="31" t="s">
        <v>20</v>
      </c>
      <c r="F139" s="31" t="s">
        <v>20</v>
      </c>
      <c r="G139" s="31">
        <v>1</v>
      </c>
      <c r="H139" s="31" t="s">
        <v>20</v>
      </c>
      <c r="I139" s="77" t="s">
        <v>20</v>
      </c>
      <c r="J139" s="72"/>
      <c r="K139" s="31">
        <v>2</v>
      </c>
      <c r="L139" s="31" t="s">
        <v>20</v>
      </c>
    </row>
    <row r="140" spans="1:12" ht="15" customHeight="1">
      <c r="A140" s="74" t="s">
        <v>211</v>
      </c>
      <c r="B140" s="9" t="s">
        <v>16</v>
      </c>
      <c r="C140" s="31">
        <v>7</v>
      </c>
      <c r="D140" s="31" t="s">
        <v>20</v>
      </c>
      <c r="E140" s="31" t="s">
        <v>20</v>
      </c>
      <c r="F140" s="31" t="s">
        <v>20</v>
      </c>
      <c r="G140" s="31" t="s">
        <v>20</v>
      </c>
      <c r="H140" s="31" t="s">
        <v>20</v>
      </c>
      <c r="I140" s="77">
        <v>2</v>
      </c>
      <c r="J140" s="72"/>
      <c r="K140" s="31">
        <v>3</v>
      </c>
      <c r="L140" s="31">
        <v>2</v>
      </c>
    </row>
    <row r="141" spans="1:12" ht="15" customHeight="1">
      <c r="A141" s="75"/>
      <c r="B141" s="9" t="s">
        <v>17</v>
      </c>
      <c r="C141" s="31">
        <v>6</v>
      </c>
      <c r="D141" s="31" t="s">
        <v>20</v>
      </c>
      <c r="E141" s="31" t="s">
        <v>20</v>
      </c>
      <c r="F141" s="31" t="s">
        <v>20</v>
      </c>
      <c r="G141" s="31" t="s">
        <v>20</v>
      </c>
      <c r="H141" s="31" t="s">
        <v>20</v>
      </c>
      <c r="I141" s="77">
        <v>1</v>
      </c>
      <c r="J141" s="72"/>
      <c r="K141" s="31">
        <v>3</v>
      </c>
      <c r="L141" s="31">
        <v>2</v>
      </c>
    </row>
    <row r="142" spans="1:12" ht="15" customHeight="1">
      <c r="A142" s="76"/>
      <c r="B142" s="9" t="s">
        <v>18</v>
      </c>
      <c r="C142" s="31">
        <v>1</v>
      </c>
      <c r="D142" s="31" t="s">
        <v>20</v>
      </c>
      <c r="E142" s="31" t="s">
        <v>20</v>
      </c>
      <c r="F142" s="31" t="s">
        <v>20</v>
      </c>
      <c r="G142" s="31" t="s">
        <v>20</v>
      </c>
      <c r="H142" s="31" t="s">
        <v>20</v>
      </c>
      <c r="I142" s="77">
        <v>1</v>
      </c>
      <c r="J142" s="72"/>
      <c r="K142" s="31" t="s">
        <v>20</v>
      </c>
      <c r="L142" s="31" t="s">
        <v>20</v>
      </c>
    </row>
    <row r="143" spans="1:12" ht="15" customHeight="1">
      <c r="A143" s="74" t="s">
        <v>181</v>
      </c>
      <c r="B143" s="9" t="s">
        <v>16</v>
      </c>
      <c r="C143" s="31">
        <v>7</v>
      </c>
      <c r="D143" s="31" t="s">
        <v>20</v>
      </c>
      <c r="E143" s="31" t="s">
        <v>20</v>
      </c>
      <c r="F143" s="31" t="s">
        <v>20</v>
      </c>
      <c r="G143" s="31" t="s">
        <v>20</v>
      </c>
      <c r="H143" s="31" t="s">
        <v>20</v>
      </c>
      <c r="I143" s="77">
        <v>1</v>
      </c>
      <c r="J143" s="72"/>
      <c r="K143" s="31">
        <v>5</v>
      </c>
      <c r="L143" s="31">
        <v>1</v>
      </c>
    </row>
    <row r="144" spans="1:12" ht="15" customHeight="1">
      <c r="A144" s="75"/>
      <c r="B144" s="9" t="s">
        <v>17</v>
      </c>
      <c r="C144" s="31">
        <v>1</v>
      </c>
      <c r="D144" s="31" t="s">
        <v>20</v>
      </c>
      <c r="E144" s="31" t="s">
        <v>20</v>
      </c>
      <c r="F144" s="31" t="s">
        <v>20</v>
      </c>
      <c r="G144" s="31" t="s">
        <v>20</v>
      </c>
      <c r="H144" s="31" t="s">
        <v>20</v>
      </c>
      <c r="I144" s="77" t="s">
        <v>20</v>
      </c>
      <c r="J144" s="72"/>
      <c r="K144" s="31">
        <v>1</v>
      </c>
      <c r="L144" s="31" t="s">
        <v>20</v>
      </c>
    </row>
    <row r="145" spans="1:12" ht="15" customHeight="1">
      <c r="A145" s="76"/>
      <c r="B145" s="9" t="s">
        <v>18</v>
      </c>
      <c r="C145" s="31">
        <v>6</v>
      </c>
      <c r="D145" s="31" t="s">
        <v>20</v>
      </c>
      <c r="E145" s="31" t="s">
        <v>20</v>
      </c>
      <c r="F145" s="31" t="s">
        <v>20</v>
      </c>
      <c r="G145" s="31" t="s">
        <v>20</v>
      </c>
      <c r="H145" s="31" t="s">
        <v>20</v>
      </c>
      <c r="I145" s="77">
        <v>1</v>
      </c>
      <c r="J145" s="72"/>
      <c r="K145" s="31">
        <v>4</v>
      </c>
      <c r="L145" s="31">
        <v>1</v>
      </c>
    </row>
    <row r="146" spans="1:12" ht="15" customHeight="1">
      <c r="A146" s="74" t="s">
        <v>51</v>
      </c>
      <c r="B146" s="9" t="s">
        <v>16</v>
      </c>
      <c r="C146" s="31">
        <v>6</v>
      </c>
      <c r="D146" s="31" t="s">
        <v>20</v>
      </c>
      <c r="E146" s="31">
        <v>1</v>
      </c>
      <c r="F146" s="31" t="s">
        <v>20</v>
      </c>
      <c r="G146" s="31" t="s">
        <v>20</v>
      </c>
      <c r="H146" s="31">
        <v>1</v>
      </c>
      <c r="I146" s="77">
        <v>1</v>
      </c>
      <c r="J146" s="72"/>
      <c r="K146" s="31">
        <v>1</v>
      </c>
      <c r="L146" s="31">
        <v>2</v>
      </c>
    </row>
    <row r="147" spans="1:12" ht="15" customHeight="1">
      <c r="A147" s="75"/>
      <c r="B147" s="9" t="s">
        <v>17</v>
      </c>
      <c r="C147" s="31">
        <v>4</v>
      </c>
      <c r="D147" s="31" t="s">
        <v>20</v>
      </c>
      <c r="E147" s="31" t="s">
        <v>20</v>
      </c>
      <c r="F147" s="31" t="s">
        <v>20</v>
      </c>
      <c r="G147" s="31" t="s">
        <v>20</v>
      </c>
      <c r="H147" s="31">
        <v>1</v>
      </c>
      <c r="I147" s="77" t="s">
        <v>20</v>
      </c>
      <c r="J147" s="72"/>
      <c r="K147" s="31">
        <v>1</v>
      </c>
      <c r="L147" s="31">
        <v>2</v>
      </c>
    </row>
    <row r="148" spans="1:12" ht="15" customHeight="1">
      <c r="A148" s="76"/>
      <c r="B148" s="9" t="s">
        <v>18</v>
      </c>
      <c r="C148" s="31">
        <v>2</v>
      </c>
      <c r="D148" s="31" t="s">
        <v>20</v>
      </c>
      <c r="E148" s="31">
        <v>1</v>
      </c>
      <c r="F148" s="31" t="s">
        <v>20</v>
      </c>
      <c r="G148" s="31" t="s">
        <v>20</v>
      </c>
      <c r="H148" s="31" t="s">
        <v>20</v>
      </c>
      <c r="I148" s="77">
        <v>1</v>
      </c>
      <c r="J148" s="72"/>
      <c r="K148" s="31" t="s">
        <v>20</v>
      </c>
      <c r="L148" s="31" t="s">
        <v>20</v>
      </c>
    </row>
    <row r="149" spans="1:12" ht="15" customHeight="1">
      <c r="A149" s="74" t="s">
        <v>151</v>
      </c>
      <c r="B149" s="9" t="s">
        <v>16</v>
      </c>
      <c r="C149" s="31">
        <v>6</v>
      </c>
      <c r="D149" s="31" t="s">
        <v>20</v>
      </c>
      <c r="E149" s="31" t="s">
        <v>20</v>
      </c>
      <c r="F149" s="31">
        <v>2</v>
      </c>
      <c r="G149" s="31" t="s">
        <v>20</v>
      </c>
      <c r="H149" s="31" t="s">
        <v>20</v>
      </c>
      <c r="I149" s="77" t="s">
        <v>20</v>
      </c>
      <c r="J149" s="72"/>
      <c r="K149" s="31">
        <v>2</v>
      </c>
      <c r="L149" s="31">
        <v>2</v>
      </c>
    </row>
    <row r="150" spans="1:12" ht="15" customHeight="1">
      <c r="A150" s="75"/>
      <c r="B150" s="9" t="s">
        <v>17</v>
      </c>
      <c r="C150" s="31">
        <v>1</v>
      </c>
      <c r="D150" s="31" t="s">
        <v>20</v>
      </c>
      <c r="E150" s="31" t="s">
        <v>20</v>
      </c>
      <c r="F150" s="31" t="s">
        <v>20</v>
      </c>
      <c r="G150" s="31" t="s">
        <v>20</v>
      </c>
      <c r="H150" s="31" t="s">
        <v>20</v>
      </c>
      <c r="I150" s="77" t="s">
        <v>20</v>
      </c>
      <c r="J150" s="72"/>
      <c r="K150" s="31">
        <v>1</v>
      </c>
      <c r="L150" s="31" t="s">
        <v>20</v>
      </c>
    </row>
    <row r="151" spans="1:12" ht="15" customHeight="1">
      <c r="A151" s="76"/>
      <c r="B151" s="9" t="s">
        <v>18</v>
      </c>
      <c r="C151" s="31">
        <v>5</v>
      </c>
      <c r="D151" s="31" t="s">
        <v>20</v>
      </c>
      <c r="E151" s="31" t="s">
        <v>20</v>
      </c>
      <c r="F151" s="31">
        <v>2</v>
      </c>
      <c r="G151" s="31" t="s">
        <v>20</v>
      </c>
      <c r="H151" s="31" t="s">
        <v>20</v>
      </c>
      <c r="I151" s="77" t="s">
        <v>20</v>
      </c>
      <c r="J151" s="72"/>
      <c r="K151" s="31">
        <v>1</v>
      </c>
      <c r="L151" s="31">
        <v>2</v>
      </c>
    </row>
    <row r="152" spans="1:12" ht="15" customHeight="1">
      <c r="A152" s="74" t="s">
        <v>99</v>
      </c>
      <c r="B152" s="9" t="s">
        <v>16</v>
      </c>
      <c r="C152" s="31">
        <v>6</v>
      </c>
      <c r="D152" s="31" t="s">
        <v>20</v>
      </c>
      <c r="E152" s="31" t="s">
        <v>20</v>
      </c>
      <c r="F152" s="31">
        <v>1</v>
      </c>
      <c r="G152" s="31" t="s">
        <v>20</v>
      </c>
      <c r="H152" s="31" t="s">
        <v>20</v>
      </c>
      <c r="I152" s="77">
        <v>3</v>
      </c>
      <c r="J152" s="72"/>
      <c r="K152" s="31">
        <v>2</v>
      </c>
      <c r="L152" s="31" t="s">
        <v>20</v>
      </c>
    </row>
    <row r="153" spans="1:12" ht="15" customHeight="1">
      <c r="A153" s="75"/>
      <c r="B153" s="9" t="s">
        <v>17</v>
      </c>
      <c r="C153" s="31">
        <v>4</v>
      </c>
      <c r="D153" s="31" t="s">
        <v>20</v>
      </c>
      <c r="E153" s="31" t="s">
        <v>20</v>
      </c>
      <c r="F153" s="31">
        <v>1</v>
      </c>
      <c r="G153" s="31" t="s">
        <v>20</v>
      </c>
      <c r="H153" s="31" t="s">
        <v>20</v>
      </c>
      <c r="I153" s="77">
        <v>1</v>
      </c>
      <c r="J153" s="72"/>
      <c r="K153" s="31">
        <v>2</v>
      </c>
      <c r="L153" s="31" t="s">
        <v>20</v>
      </c>
    </row>
    <row r="154" spans="1:12" ht="15" customHeight="1">
      <c r="A154" s="76"/>
      <c r="B154" s="9" t="s">
        <v>18</v>
      </c>
      <c r="C154" s="31">
        <v>2</v>
      </c>
      <c r="D154" s="31" t="s">
        <v>20</v>
      </c>
      <c r="E154" s="31" t="s">
        <v>20</v>
      </c>
      <c r="F154" s="31" t="s">
        <v>20</v>
      </c>
      <c r="G154" s="31" t="s">
        <v>20</v>
      </c>
      <c r="H154" s="31" t="s">
        <v>20</v>
      </c>
      <c r="I154" s="77">
        <v>2</v>
      </c>
      <c r="J154" s="72"/>
      <c r="K154" s="31" t="s">
        <v>20</v>
      </c>
      <c r="L154" s="31" t="s">
        <v>20</v>
      </c>
    </row>
    <row r="155" spans="1:12" ht="15" customHeight="1">
      <c r="A155" s="74" t="s">
        <v>102</v>
      </c>
      <c r="B155" s="9" t="s">
        <v>16</v>
      </c>
      <c r="C155" s="31">
        <v>6</v>
      </c>
      <c r="D155" s="31" t="s">
        <v>20</v>
      </c>
      <c r="E155" s="31" t="s">
        <v>20</v>
      </c>
      <c r="F155" s="31" t="s">
        <v>20</v>
      </c>
      <c r="G155" s="31" t="s">
        <v>20</v>
      </c>
      <c r="H155" s="31" t="s">
        <v>20</v>
      </c>
      <c r="I155" s="77">
        <v>1</v>
      </c>
      <c r="J155" s="72"/>
      <c r="K155" s="31">
        <v>4</v>
      </c>
      <c r="L155" s="31">
        <v>1</v>
      </c>
    </row>
    <row r="156" spans="1:12" ht="15" customHeight="1">
      <c r="A156" s="75"/>
      <c r="B156" s="9" t="s">
        <v>17</v>
      </c>
      <c r="C156" s="31">
        <v>3</v>
      </c>
      <c r="D156" s="31" t="s">
        <v>20</v>
      </c>
      <c r="E156" s="31" t="s">
        <v>20</v>
      </c>
      <c r="F156" s="31" t="s">
        <v>20</v>
      </c>
      <c r="G156" s="31" t="s">
        <v>20</v>
      </c>
      <c r="H156" s="31" t="s">
        <v>20</v>
      </c>
      <c r="I156" s="77">
        <v>1</v>
      </c>
      <c r="J156" s="72"/>
      <c r="K156" s="31">
        <v>2</v>
      </c>
      <c r="L156" s="31" t="s">
        <v>20</v>
      </c>
    </row>
    <row r="157" spans="1:12" ht="15" customHeight="1">
      <c r="A157" s="76"/>
      <c r="B157" s="9" t="s">
        <v>18</v>
      </c>
      <c r="C157" s="31">
        <v>3</v>
      </c>
      <c r="D157" s="31" t="s">
        <v>20</v>
      </c>
      <c r="E157" s="31" t="s">
        <v>20</v>
      </c>
      <c r="F157" s="31" t="s">
        <v>20</v>
      </c>
      <c r="G157" s="31" t="s">
        <v>20</v>
      </c>
      <c r="H157" s="31" t="s">
        <v>20</v>
      </c>
      <c r="I157" s="77" t="s">
        <v>20</v>
      </c>
      <c r="J157" s="72"/>
      <c r="K157" s="31">
        <v>2</v>
      </c>
      <c r="L157" s="31">
        <v>1</v>
      </c>
    </row>
    <row r="158" spans="1:12" ht="15" customHeight="1">
      <c r="A158" s="74" t="s">
        <v>80</v>
      </c>
      <c r="B158" s="9" t="s">
        <v>16</v>
      </c>
      <c r="C158" s="31">
        <v>6</v>
      </c>
      <c r="D158" s="31" t="s">
        <v>20</v>
      </c>
      <c r="E158" s="31" t="s">
        <v>20</v>
      </c>
      <c r="F158" s="31" t="s">
        <v>20</v>
      </c>
      <c r="G158" s="31" t="s">
        <v>20</v>
      </c>
      <c r="H158" s="31" t="s">
        <v>20</v>
      </c>
      <c r="I158" s="77" t="s">
        <v>20</v>
      </c>
      <c r="J158" s="72"/>
      <c r="K158" s="31">
        <v>4</v>
      </c>
      <c r="L158" s="31">
        <v>2</v>
      </c>
    </row>
    <row r="159" spans="1:12" ht="15" customHeight="1">
      <c r="A159" s="75"/>
      <c r="B159" s="9" t="s">
        <v>17</v>
      </c>
      <c r="C159" s="31">
        <v>4</v>
      </c>
      <c r="D159" s="31" t="s">
        <v>20</v>
      </c>
      <c r="E159" s="31" t="s">
        <v>20</v>
      </c>
      <c r="F159" s="31" t="s">
        <v>20</v>
      </c>
      <c r="G159" s="31" t="s">
        <v>20</v>
      </c>
      <c r="H159" s="31" t="s">
        <v>20</v>
      </c>
      <c r="I159" s="77" t="s">
        <v>20</v>
      </c>
      <c r="J159" s="72"/>
      <c r="K159" s="31">
        <v>3</v>
      </c>
      <c r="L159" s="31">
        <v>1</v>
      </c>
    </row>
    <row r="160" spans="1:12" ht="15" customHeight="1">
      <c r="A160" s="76"/>
      <c r="B160" s="9" t="s">
        <v>18</v>
      </c>
      <c r="C160" s="31">
        <v>2</v>
      </c>
      <c r="D160" s="31" t="s">
        <v>20</v>
      </c>
      <c r="E160" s="31" t="s">
        <v>20</v>
      </c>
      <c r="F160" s="31" t="s">
        <v>20</v>
      </c>
      <c r="G160" s="31" t="s">
        <v>20</v>
      </c>
      <c r="H160" s="31" t="s">
        <v>20</v>
      </c>
      <c r="I160" s="77" t="s">
        <v>20</v>
      </c>
      <c r="J160" s="72"/>
      <c r="K160" s="31">
        <v>1</v>
      </c>
      <c r="L160" s="31">
        <v>1</v>
      </c>
    </row>
    <row r="161" spans="1:12" ht="15" customHeight="1">
      <c r="A161" s="74" t="s">
        <v>108</v>
      </c>
      <c r="B161" s="9" t="s">
        <v>16</v>
      </c>
      <c r="C161" s="31">
        <v>6</v>
      </c>
      <c r="D161" s="31" t="s">
        <v>20</v>
      </c>
      <c r="E161" s="31" t="s">
        <v>20</v>
      </c>
      <c r="F161" s="31" t="s">
        <v>20</v>
      </c>
      <c r="G161" s="31" t="s">
        <v>20</v>
      </c>
      <c r="H161" s="31" t="s">
        <v>20</v>
      </c>
      <c r="I161" s="77" t="s">
        <v>20</v>
      </c>
      <c r="J161" s="72"/>
      <c r="K161" s="31">
        <v>4</v>
      </c>
      <c r="L161" s="31">
        <v>2</v>
      </c>
    </row>
    <row r="162" spans="1:12" ht="15" customHeight="1">
      <c r="A162" s="75"/>
      <c r="B162" s="9" t="s">
        <v>17</v>
      </c>
      <c r="C162" s="31">
        <v>3</v>
      </c>
      <c r="D162" s="31" t="s">
        <v>20</v>
      </c>
      <c r="E162" s="31" t="s">
        <v>20</v>
      </c>
      <c r="F162" s="31" t="s">
        <v>20</v>
      </c>
      <c r="G162" s="31" t="s">
        <v>20</v>
      </c>
      <c r="H162" s="31" t="s">
        <v>20</v>
      </c>
      <c r="I162" s="77" t="s">
        <v>20</v>
      </c>
      <c r="J162" s="72"/>
      <c r="K162" s="31">
        <v>3</v>
      </c>
      <c r="L162" s="31" t="s">
        <v>20</v>
      </c>
    </row>
    <row r="163" spans="1:12" ht="15" customHeight="1">
      <c r="A163" s="76"/>
      <c r="B163" s="9" t="s">
        <v>18</v>
      </c>
      <c r="C163" s="31">
        <v>3</v>
      </c>
      <c r="D163" s="31" t="s">
        <v>20</v>
      </c>
      <c r="E163" s="31" t="s">
        <v>20</v>
      </c>
      <c r="F163" s="31" t="s">
        <v>20</v>
      </c>
      <c r="G163" s="31" t="s">
        <v>20</v>
      </c>
      <c r="H163" s="31" t="s">
        <v>20</v>
      </c>
      <c r="I163" s="77" t="s">
        <v>20</v>
      </c>
      <c r="J163" s="72"/>
      <c r="K163" s="31">
        <v>1</v>
      </c>
      <c r="L163" s="31">
        <v>2</v>
      </c>
    </row>
    <row r="164" spans="1:12" ht="15" customHeight="1">
      <c r="A164" s="74" t="s">
        <v>331</v>
      </c>
      <c r="B164" s="9" t="s">
        <v>16</v>
      </c>
      <c r="C164" s="31">
        <v>5</v>
      </c>
      <c r="D164" s="31" t="s">
        <v>20</v>
      </c>
      <c r="E164" s="31" t="s">
        <v>20</v>
      </c>
      <c r="F164" s="31" t="s">
        <v>20</v>
      </c>
      <c r="G164" s="31" t="s">
        <v>20</v>
      </c>
      <c r="H164" s="31">
        <v>1</v>
      </c>
      <c r="I164" s="77" t="s">
        <v>20</v>
      </c>
      <c r="J164" s="72"/>
      <c r="K164" s="31">
        <v>2</v>
      </c>
      <c r="L164" s="31">
        <v>2</v>
      </c>
    </row>
    <row r="165" spans="1:12" ht="15" customHeight="1">
      <c r="A165" s="75"/>
      <c r="B165" s="9" t="s">
        <v>17</v>
      </c>
      <c r="C165" s="31">
        <v>2</v>
      </c>
      <c r="D165" s="31" t="s">
        <v>20</v>
      </c>
      <c r="E165" s="31" t="s">
        <v>20</v>
      </c>
      <c r="F165" s="31" t="s">
        <v>20</v>
      </c>
      <c r="G165" s="31" t="s">
        <v>20</v>
      </c>
      <c r="H165" s="31" t="s">
        <v>20</v>
      </c>
      <c r="I165" s="77" t="s">
        <v>20</v>
      </c>
      <c r="J165" s="72"/>
      <c r="K165" s="31">
        <v>1</v>
      </c>
      <c r="L165" s="31">
        <v>1</v>
      </c>
    </row>
    <row r="166" spans="1:12" ht="15" customHeight="1">
      <c r="A166" s="76"/>
      <c r="B166" s="9" t="s">
        <v>18</v>
      </c>
      <c r="C166" s="31">
        <v>3</v>
      </c>
      <c r="D166" s="31" t="s">
        <v>20</v>
      </c>
      <c r="E166" s="31" t="s">
        <v>20</v>
      </c>
      <c r="F166" s="31" t="s">
        <v>20</v>
      </c>
      <c r="G166" s="31" t="s">
        <v>20</v>
      </c>
      <c r="H166" s="31">
        <v>1</v>
      </c>
      <c r="I166" s="77" t="s">
        <v>20</v>
      </c>
      <c r="J166" s="72"/>
      <c r="K166" s="31">
        <v>1</v>
      </c>
      <c r="L166" s="31">
        <v>1</v>
      </c>
    </row>
    <row r="167" spans="1:12" ht="15" customHeight="1">
      <c r="A167" s="74" t="s">
        <v>36</v>
      </c>
      <c r="B167" s="9" t="s">
        <v>16</v>
      </c>
      <c r="C167" s="31">
        <v>5</v>
      </c>
      <c r="D167" s="31" t="s">
        <v>20</v>
      </c>
      <c r="E167" s="31" t="s">
        <v>20</v>
      </c>
      <c r="F167" s="31" t="s">
        <v>20</v>
      </c>
      <c r="G167" s="31" t="s">
        <v>20</v>
      </c>
      <c r="H167" s="31" t="s">
        <v>20</v>
      </c>
      <c r="I167" s="77">
        <v>1</v>
      </c>
      <c r="J167" s="72"/>
      <c r="K167" s="31">
        <v>2</v>
      </c>
      <c r="L167" s="31">
        <v>2</v>
      </c>
    </row>
    <row r="168" spans="1:12" ht="15" customHeight="1">
      <c r="A168" s="76"/>
      <c r="B168" s="9" t="s">
        <v>17</v>
      </c>
      <c r="C168" s="31">
        <v>5</v>
      </c>
      <c r="D168" s="31" t="s">
        <v>20</v>
      </c>
      <c r="E168" s="31" t="s">
        <v>20</v>
      </c>
      <c r="F168" s="31" t="s">
        <v>20</v>
      </c>
      <c r="G168" s="31" t="s">
        <v>20</v>
      </c>
      <c r="H168" s="31" t="s">
        <v>20</v>
      </c>
      <c r="I168" s="77">
        <v>1</v>
      </c>
      <c r="J168" s="72"/>
      <c r="K168" s="31">
        <v>2</v>
      </c>
      <c r="L168" s="31">
        <v>2</v>
      </c>
    </row>
    <row r="169" spans="1:12" ht="15" customHeight="1">
      <c r="A169" s="74" t="s">
        <v>283</v>
      </c>
      <c r="B169" s="9" t="s">
        <v>16</v>
      </c>
      <c r="C169" s="31">
        <v>4</v>
      </c>
      <c r="D169" s="31" t="s">
        <v>20</v>
      </c>
      <c r="E169" s="31">
        <v>2</v>
      </c>
      <c r="F169" s="31">
        <v>2</v>
      </c>
      <c r="G169" s="31" t="s">
        <v>20</v>
      </c>
      <c r="H169" s="31" t="s">
        <v>20</v>
      </c>
      <c r="I169" s="77" t="s">
        <v>20</v>
      </c>
      <c r="J169" s="72"/>
      <c r="K169" s="31" t="s">
        <v>20</v>
      </c>
      <c r="L169" s="31" t="s">
        <v>20</v>
      </c>
    </row>
    <row r="170" spans="1:12" ht="15" customHeight="1">
      <c r="A170" s="76"/>
      <c r="B170" s="9" t="s">
        <v>18</v>
      </c>
      <c r="C170" s="31">
        <v>4</v>
      </c>
      <c r="D170" s="31" t="s">
        <v>20</v>
      </c>
      <c r="E170" s="31">
        <v>2</v>
      </c>
      <c r="F170" s="31">
        <v>2</v>
      </c>
      <c r="G170" s="31" t="s">
        <v>20</v>
      </c>
      <c r="H170" s="31" t="s">
        <v>20</v>
      </c>
      <c r="I170" s="77" t="s">
        <v>20</v>
      </c>
      <c r="J170" s="72"/>
      <c r="K170" s="31" t="s">
        <v>20</v>
      </c>
      <c r="L170" s="31" t="s">
        <v>20</v>
      </c>
    </row>
    <row r="171" spans="1:12" ht="15" customHeight="1">
      <c r="A171" s="74" t="s">
        <v>390</v>
      </c>
      <c r="B171" s="9" t="s">
        <v>16</v>
      </c>
      <c r="C171" s="31">
        <v>4</v>
      </c>
      <c r="D171" s="31" t="s">
        <v>20</v>
      </c>
      <c r="E171" s="31">
        <v>1</v>
      </c>
      <c r="F171" s="31">
        <v>1</v>
      </c>
      <c r="G171" s="31">
        <v>1</v>
      </c>
      <c r="H171" s="31" t="s">
        <v>20</v>
      </c>
      <c r="I171" s="77" t="s">
        <v>20</v>
      </c>
      <c r="J171" s="72"/>
      <c r="K171" s="31">
        <v>1</v>
      </c>
      <c r="L171" s="31" t="s">
        <v>20</v>
      </c>
    </row>
    <row r="172" spans="1:12" ht="15" customHeight="1">
      <c r="A172" s="75"/>
      <c r="B172" s="9" t="s">
        <v>17</v>
      </c>
      <c r="C172" s="31">
        <v>2</v>
      </c>
      <c r="D172" s="31" t="s">
        <v>20</v>
      </c>
      <c r="E172" s="31">
        <v>1</v>
      </c>
      <c r="F172" s="31">
        <v>1</v>
      </c>
      <c r="G172" s="31" t="s">
        <v>20</v>
      </c>
      <c r="H172" s="31" t="s">
        <v>20</v>
      </c>
      <c r="I172" s="77" t="s">
        <v>20</v>
      </c>
      <c r="J172" s="72"/>
      <c r="K172" s="31" t="s">
        <v>20</v>
      </c>
      <c r="L172" s="31" t="s">
        <v>20</v>
      </c>
    </row>
    <row r="173" spans="1:12" ht="15" customHeight="1">
      <c r="A173" s="76"/>
      <c r="B173" s="9" t="s">
        <v>18</v>
      </c>
      <c r="C173" s="31">
        <v>2</v>
      </c>
      <c r="D173" s="31" t="s">
        <v>20</v>
      </c>
      <c r="E173" s="31" t="s">
        <v>20</v>
      </c>
      <c r="F173" s="31" t="s">
        <v>20</v>
      </c>
      <c r="G173" s="31">
        <v>1</v>
      </c>
      <c r="H173" s="31" t="s">
        <v>20</v>
      </c>
      <c r="I173" s="77" t="s">
        <v>20</v>
      </c>
      <c r="J173" s="72"/>
      <c r="K173" s="31">
        <v>1</v>
      </c>
      <c r="L173" s="31" t="s">
        <v>20</v>
      </c>
    </row>
    <row r="174" spans="1:12" ht="15" customHeight="1">
      <c r="A174" s="74" t="s">
        <v>171</v>
      </c>
      <c r="B174" s="9" t="s">
        <v>16</v>
      </c>
      <c r="C174" s="31">
        <v>4</v>
      </c>
      <c r="D174" s="31" t="s">
        <v>20</v>
      </c>
      <c r="E174" s="31" t="s">
        <v>20</v>
      </c>
      <c r="F174" s="31" t="s">
        <v>20</v>
      </c>
      <c r="G174" s="31">
        <v>1</v>
      </c>
      <c r="H174" s="31">
        <v>1</v>
      </c>
      <c r="I174" s="77">
        <v>1</v>
      </c>
      <c r="J174" s="72"/>
      <c r="K174" s="31" t="s">
        <v>20</v>
      </c>
      <c r="L174" s="31">
        <v>1</v>
      </c>
    </row>
    <row r="175" spans="1:12" ht="15" customHeight="1">
      <c r="A175" s="75"/>
      <c r="B175" s="9" t="s">
        <v>17</v>
      </c>
      <c r="C175" s="31">
        <v>3</v>
      </c>
      <c r="D175" s="31" t="s">
        <v>20</v>
      </c>
      <c r="E175" s="31" t="s">
        <v>20</v>
      </c>
      <c r="F175" s="31" t="s">
        <v>20</v>
      </c>
      <c r="G175" s="31">
        <v>1</v>
      </c>
      <c r="H175" s="31">
        <v>1</v>
      </c>
      <c r="I175" s="77" t="s">
        <v>20</v>
      </c>
      <c r="J175" s="72"/>
      <c r="K175" s="31" t="s">
        <v>20</v>
      </c>
      <c r="L175" s="31">
        <v>1</v>
      </c>
    </row>
    <row r="176" spans="1:12" ht="15" customHeight="1">
      <c r="A176" s="76"/>
      <c r="B176" s="9" t="s">
        <v>18</v>
      </c>
      <c r="C176" s="31">
        <v>1</v>
      </c>
      <c r="D176" s="31" t="s">
        <v>20</v>
      </c>
      <c r="E176" s="31" t="s">
        <v>20</v>
      </c>
      <c r="F176" s="31" t="s">
        <v>20</v>
      </c>
      <c r="G176" s="31" t="s">
        <v>20</v>
      </c>
      <c r="H176" s="31" t="s">
        <v>20</v>
      </c>
      <c r="I176" s="77">
        <v>1</v>
      </c>
      <c r="J176" s="72"/>
      <c r="K176" s="31" t="s">
        <v>20</v>
      </c>
      <c r="L176" s="31" t="s">
        <v>20</v>
      </c>
    </row>
    <row r="177" spans="1:12" ht="15" customHeight="1">
      <c r="A177" s="74" t="s">
        <v>638</v>
      </c>
      <c r="B177" s="9" t="s">
        <v>16</v>
      </c>
      <c r="C177" s="31">
        <v>4</v>
      </c>
      <c r="D177" s="31" t="s">
        <v>20</v>
      </c>
      <c r="E177" s="31" t="s">
        <v>20</v>
      </c>
      <c r="F177" s="31" t="s">
        <v>20</v>
      </c>
      <c r="G177" s="31" t="s">
        <v>20</v>
      </c>
      <c r="H177" s="31" t="s">
        <v>20</v>
      </c>
      <c r="I177" s="77">
        <v>1</v>
      </c>
      <c r="J177" s="72"/>
      <c r="K177" s="31">
        <v>2</v>
      </c>
      <c r="L177" s="31">
        <v>1</v>
      </c>
    </row>
    <row r="178" spans="1:12" ht="15" customHeight="1">
      <c r="A178" s="76"/>
      <c r="B178" s="9" t="s">
        <v>18</v>
      </c>
      <c r="C178" s="31">
        <v>4</v>
      </c>
      <c r="D178" s="31" t="s">
        <v>20</v>
      </c>
      <c r="E178" s="31" t="s">
        <v>20</v>
      </c>
      <c r="F178" s="31" t="s">
        <v>20</v>
      </c>
      <c r="G178" s="31" t="s">
        <v>20</v>
      </c>
      <c r="H178" s="31" t="s">
        <v>20</v>
      </c>
      <c r="I178" s="77">
        <v>1</v>
      </c>
      <c r="J178" s="72"/>
      <c r="K178" s="31">
        <v>2</v>
      </c>
      <c r="L178" s="31">
        <v>1</v>
      </c>
    </row>
    <row r="179" spans="1:12" ht="15" customHeight="1">
      <c r="A179" s="74" t="s">
        <v>58</v>
      </c>
      <c r="B179" s="9" t="s">
        <v>16</v>
      </c>
      <c r="C179" s="31">
        <v>4</v>
      </c>
      <c r="D179" s="31" t="s">
        <v>20</v>
      </c>
      <c r="E179" s="31" t="s">
        <v>20</v>
      </c>
      <c r="F179" s="31" t="s">
        <v>20</v>
      </c>
      <c r="G179" s="31" t="s">
        <v>20</v>
      </c>
      <c r="H179" s="31" t="s">
        <v>20</v>
      </c>
      <c r="I179" s="77">
        <v>2</v>
      </c>
      <c r="J179" s="72"/>
      <c r="K179" s="31">
        <v>2</v>
      </c>
      <c r="L179" s="31" t="s">
        <v>20</v>
      </c>
    </row>
    <row r="180" spans="1:12" ht="15" customHeight="1">
      <c r="A180" s="76"/>
      <c r="B180" s="9" t="s">
        <v>17</v>
      </c>
      <c r="C180" s="31">
        <v>4</v>
      </c>
      <c r="D180" s="31" t="s">
        <v>20</v>
      </c>
      <c r="E180" s="31" t="s">
        <v>20</v>
      </c>
      <c r="F180" s="31" t="s">
        <v>20</v>
      </c>
      <c r="G180" s="31" t="s">
        <v>20</v>
      </c>
      <c r="H180" s="31" t="s">
        <v>20</v>
      </c>
      <c r="I180" s="77">
        <v>2</v>
      </c>
      <c r="J180" s="72"/>
      <c r="K180" s="31">
        <v>2</v>
      </c>
      <c r="L180" s="31" t="s">
        <v>20</v>
      </c>
    </row>
    <row r="181" spans="1:12" ht="15" customHeight="1">
      <c r="A181" s="74" t="s">
        <v>59</v>
      </c>
      <c r="B181" s="9" t="s">
        <v>16</v>
      </c>
      <c r="C181" s="31">
        <v>4</v>
      </c>
      <c r="D181" s="31" t="s">
        <v>20</v>
      </c>
      <c r="E181" s="31" t="s">
        <v>20</v>
      </c>
      <c r="F181" s="31" t="s">
        <v>20</v>
      </c>
      <c r="G181" s="31" t="s">
        <v>20</v>
      </c>
      <c r="H181" s="31" t="s">
        <v>20</v>
      </c>
      <c r="I181" s="77">
        <v>1</v>
      </c>
      <c r="J181" s="72"/>
      <c r="K181" s="31">
        <v>3</v>
      </c>
      <c r="L181" s="31" t="s">
        <v>20</v>
      </c>
    </row>
    <row r="182" spans="1:12" ht="15" customHeight="1">
      <c r="A182" s="75"/>
      <c r="B182" s="9" t="s">
        <v>17</v>
      </c>
      <c r="C182" s="31">
        <v>2</v>
      </c>
      <c r="D182" s="31" t="s">
        <v>20</v>
      </c>
      <c r="E182" s="31" t="s">
        <v>20</v>
      </c>
      <c r="F182" s="31" t="s">
        <v>20</v>
      </c>
      <c r="G182" s="31" t="s">
        <v>20</v>
      </c>
      <c r="H182" s="31" t="s">
        <v>20</v>
      </c>
      <c r="I182" s="77">
        <v>1</v>
      </c>
      <c r="J182" s="72"/>
      <c r="K182" s="31">
        <v>1</v>
      </c>
      <c r="L182" s="31" t="s">
        <v>20</v>
      </c>
    </row>
    <row r="183" spans="1:12" ht="15" customHeight="1">
      <c r="A183" s="76"/>
      <c r="B183" s="9" t="s">
        <v>18</v>
      </c>
      <c r="C183" s="31">
        <v>2</v>
      </c>
      <c r="D183" s="31" t="s">
        <v>20</v>
      </c>
      <c r="E183" s="31" t="s">
        <v>20</v>
      </c>
      <c r="F183" s="31" t="s">
        <v>20</v>
      </c>
      <c r="G183" s="31" t="s">
        <v>20</v>
      </c>
      <c r="H183" s="31" t="s">
        <v>20</v>
      </c>
      <c r="I183" s="77" t="s">
        <v>20</v>
      </c>
      <c r="J183" s="72"/>
      <c r="K183" s="31">
        <v>2</v>
      </c>
      <c r="L183" s="31" t="s">
        <v>20</v>
      </c>
    </row>
    <row r="184" spans="1:12" ht="15" customHeight="1">
      <c r="A184" s="74" t="s">
        <v>70</v>
      </c>
      <c r="B184" s="9" t="s">
        <v>16</v>
      </c>
      <c r="C184" s="31">
        <v>4</v>
      </c>
      <c r="D184" s="31" t="s">
        <v>20</v>
      </c>
      <c r="E184" s="31" t="s">
        <v>20</v>
      </c>
      <c r="F184" s="31" t="s">
        <v>20</v>
      </c>
      <c r="G184" s="31" t="s">
        <v>20</v>
      </c>
      <c r="H184" s="31" t="s">
        <v>20</v>
      </c>
      <c r="I184" s="77" t="s">
        <v>20</v>
      </c>
      <c r="J184" s="72"/>
      <c r="K184" s="31">
        <v>4</v>
      </c>
      <c r="L184" s="31" t="s">
        <v>20</v>
      </c>
    </row>
    <row r="185" spans="1:12" ht="15" customHeight="1">
      <c r="A185" s="75"/>
      <c r="B185" s="9" t="s">
        <v>17</v>
      </c>
      <c r="C185" s="31">
        <v>1</v>
      </c>
      <c r="D185" s="31" t="s">
        <v>20</v>
      </c>
      <c r="E185" s="31" t="s">
        <v>20</v>
      </c>
      <c r="F185" s="31" t="s">
        <v>20</v>
      </c>
      <c r="G185" s="31" t="s">
        <v>20</v>
      </c>
      <c r="H185" s="31" t="s">
        <v>20</v>
      </c>
      <c r="I185" s="77" t="s">
        <v>20</v>
      </c>
      <c r="J185" s="72"/>
      <c r="K185" s="31">
        <v>1</v>
      </c>
      <c r="L185" s="31" t="s">
        <v>20</v>
      </c>
    </row>
    <row r="186" spans="1:12" ht="15" customHeight="1">
      <c r="A186" s="76"/>
      <c r="B186" s="9" t="s">
        <v>18</v>
      </c>
      <c r="C186" s="31">
        <v>3</v>
      </c>
      <c r="D186" s="31" t="s">
        <v>20</v>
      </c>
      <c r="E186" s="31" t="s">
        <v>20</v>
      </c>
      <c r="F186" s="31" t="s">
        <v>20</v>
      </c>
      <c r="G186" s="31" t="s">
        <v>20</v>
      </c>
      <c r="H186" s="31" t="s">
        <v>20</v>
      </c>
      <c r="I186" s="77" t="s">
        <v>20</v>
      </c>
      <c r="J186" s="72"/>
      <c r="K186" s="31">
        <v>3</v>
      </c>
      <c r="L186" s="31" t="s">
        <v>20</v>
      </c>
    </row>
    <row r="187" spans="1:12" ht="15" customHeight="1">
      <c r="A187" s="74" t="s">
        <v>362</v>
      </c>
      <c r="B187" s="9" t="s">
        <v>16</v>
      </c>
      <c r="C187" s="31">
        <v>4</v>
      </c>
      <c r="D187" s="31" t="s">
        <v>20</v>
      </c>
      <c r="E187" s="31" t="s">
        <v>20</v>
      </c>
      <c r="F187" s="31" t="s">
        <v>20</v>
      </c>
      <c r="G187" s="31" t="s">
        <v>20</v>
      </c>
      <c r="H187" s="31" t="s">
        <v>20</v>
      </c>
      <c r="I187" s="77" t="s">
        <v>20</v>
      </c>
      <c r="J187" s="72"/>
      <c r="K187" s="31">
        <v>4</v>
      </c>
      <c r="L187" s="31" t="s">
        <v>20</v>
      </c>
    </row>
    <row r="188" spans="1:12" ht="15" customHeight="1">
      <c r="A188" s="75"/>
      <c r="B188" s="9" t="s">
        <v>17</v>
      </c>
      <c r="C188" s="31">
        <v>2</v>
      </c>
      <c r="D188" s="31" t="s">
        <v>20</v>
      </c>
      <c r="E188" s="31" t="s">
        <v>20</v>
      </c>
      <c r="F188" s="31" t="s">
        <v>20</v>
      </c>
      <c r="G188" s="31" t="s">
        <v>20</v>
      </c>
      <c r="H188" s="31" t="s">
        <v>20</v>
      </c>
      <c r="I188" s="77" t="s">
        <v>20</v>
      </c>
      <c r="J188" s="72"/>
      <c r="K188" s="31">
        <v>2</v>
      </c>
      <c r="L188" s="31" t="s">
        <v>20</v>
      </c>
    </row>
    <row r="189" spans="1:12" ht="15" customHeight="1">
      <c r="A189" s="76"/>
      <c r="B189" s="9" t="s">
        <v>18</v>
      </c>
      <c r="C189" s="31">
        <v>2</v>
      </c>
      <c r="D189" s="31" t="s">
        <v>20</v>
      </c>
      <c r="E189" s="31" t="s">
        <v>20</v>
      </c>
      <c r="F189" s="31" t="s">
        <v>20</v>
      </c>
      <c r="G189" s="31" t="s">
        <v>20</v>
      </c>
      <c r="H189" s="31" t="s">
        <v>20</v>
      </c>
      <c r="I189" s="77" t="s">
        <v>20</v>
      </c>
      <c r="J189" s="72"/>
      <c r="K189" s="31">
        <v>2</v>
      </c>
      <c r="L189" s="31" t="s">
        <v>20</v>
      </c>
    </row>
    <row r="190" spans="1:12" ht="15" customHeight="1">
      <c r="A190" s="74" t="s">
        <v>63</v>
      </c>
      <c r="B190" s="9" t="s">
        <v>16</v>
      </c>
      <c r="C190" s="31">
        <v>4</v>
      </c>
      <c r="D190" s="31" t="s">
        <v>20</v>
      </c>
      <c r="E190" s="31" t="s">
        <v>20</v>
      </c>
      <c r="F190" s="31" t="s">
        <v>20</v>
      </c>
      <c r="G190" s="31" t="s">
        <v>20</v>
      </c>
      <c r="H190" s="31" t="s">
        <v>20</v>
      </c>
      <c r="I190" s="77" t="s">
        <v>20</v>
      </c>
      <c r="J190" s="72"/>
      <c r="K190" s="31">
        <v>1</v>
      </c>
      <c r="L190" s="31">
        <v>3</v>
      </c>
    </row>
    <row r="191" spans="1:12" ht="15" customHeight="1">
      <c r="A191" s="75"/>
      <c r="B191" s="9" t="s">
        <v>17</v>
      </c>
      <c r="C191" s="31">
        <v>2</v>
      </c>
      <c r="D191" s="31" t="s">
        <v>20</v>
      </c>
      <c r="E191" s="31" t="s">
        <v>20</v>
      </c>
      <c r="F191" s="31" t="s">
        <v>20</v>
      </c>
      <c r="G191" s="31" t="s">
        <v>20</v>
      </c>
      <c r="H191" s="31" t="s">
        <v>20</v>
      </c>
      <c r="I191" s="77" t="s">
        <v>20</v>
      </c>
      <c r="J191" s="72"/>
      <c r="K191" s="31">
        <v>1</v>
      </c>
      <c r="L191" s="31">
        <v>1</v>
      </c>
    </row>
    <row r="192" spans="1:12" ht="15" customHeight="1">
      <c r="A192" s="76"/>
      <c r="B192" s="9" t="s">
        <v>18</v>
      </c>
      <c r="C192" s="31">
        <v>2</v>
      </c>
      <c r="D192" s="31" t="s">
        <v>20</v>
      </c>
      <c r="E192" s="31" t="s">
        <v>20</v>
      </c>
      <c r="F192" s="31" t="s">
        <v>20</v>
      </c>
      <c r="G192" s="31" t="s">
        <v>20</v>
      </c>
      <c r="H192" s="31" t="s">
        <v>20</v>
      </c>
      <c r="I192" s="77" t="s">
        <v>20</v>
      </c>
      <c r="J192" s="72"/>
      <c r="K192" s="31" t="s">
        <v>20</v>
      </c>
      <c r="L192" s="31">
        <v>2</v>
      </c>
    </row>
    <row r="193" spans="1:12" ht="15" customHeight="1">
      <c r="A193" s="74" t="s">
        <v>114</v>
      </c>
      <c r="B193" s="9" t="s">
        <v>16</v>
      </c>
      <c r="C193" s="31">
        <v>4</v>
      </c>
      <c r="D193" s="31" t="s">
        <v>20</v>
      </c>
      <c r="E193" s="31" t="s">
        <v>20</v>
      </c>
      <c r="F193" s="31" t="s">
        <v>20</v>
      </c>
      <c r="G193" s="31" t="s">
        <v>20</v>
      </c>
      <c r="H193" s="31" t="s">
        <v>20</v>
      </c>
      <c r="I193" s="77" t="s">
        <v>20</v>
      </c>
      <c r="J193" s="72"/>
      <c r="K193" s="31">
        <v>1</v>
      </c>
      <c r="L193" s="31">
        <v>3</v>
      </c>
    </row>
    <row r="194" spans="1:12" ht="15" customHeight="1">
      <c r="A194" s="75"/>
      <c r="B194" s="9" t="s">
        <v>17</v>
      </c>
      <c r="C194" s="31">
        <v>2</v>
      </c>
      <c r="D194" s="31" t="s">
        <v>20</v>
      </c>
      <c r="E194" s="31" t="s">
        <v>20</v>
      </c>
      <c r="F194" s="31" t="s">
        <v>20</v>
      </c>
      <c r="G194" s="31" t="s">
        <v>20</v>
      </c>
      <c r="H194" s="31" t="s">
        <v>20</v>
      </c>
      <c r="I194" s="77" t="s">
        <v>20</v>
      </c>
      <c r="J194" s="72"/>
      <c r="K194" s="31">
        <v>1</v>
      </c>
      <c r="L194" s="31">
        <v>1</v>
      </c>
    </row>
    <row r="195" spans="1:12" ht="15" customHeight="1">
      <c r="A195" s="76"/>
      <c r="B195" s="9" t="s">
        <v>18</v>
      </c>
      <c r="C195" s="31">
        <v>2</v>
      </c>
      <c r="D195" s="31" t="s">
        <v>20</v>
      </c>
      <c r="E195" s="31" t="s">
        <v>20</v>
      </c>
      <c r="F195" s="31" t="s">
        <v>20</v>
      </c>
      <c r="G195" s="31" t="s">
        <v>20</v>
      </c>
      <c r="H195" s="31" t="s">
        <v>20</v>
      </c>
      <c r="I195" s="77" t="s">
        <v>20</v>
      </c>
      <c r="J195" s="72"/>
      <c r="K195" s="31" t="s">
        <v>20</v>
      </c>
      <c r="L195" s="31">
        <v>2</v>
      </c>
    </row>
    <row r="196" spans="1:12" ht="15" customHeight="1">
      <c r="A196" s="74" t="s">
        <v>429</v>
      </c>
      <c r="B196" s="9" t="s">
        <v>16</v>
      </c>
      <c r="C196" s="31">
        <v>3</v>
      </c>
      <c r="D196" s="31">
        <v>1</v>
      </c>
      <c r="E196" s="31" t="s">
        <v>20</v>
      </c>
      <c r="F196" s="31" t="s">
        <v>20</v>
      </c>
      <c r="G196" s="31" t="s">
        <v>20</v>
      </c>
      <c r="H196" s="31" t="s">
        <v>20</v>
      </c>
      <c r="I196" s="77">
        <v>2</v>
      </c>
      <c r="J196" s="72"/>
      <c r="K196" s="31" t="s">
        <v>20</v>
      </c>
      <c r="L196" s="31" t="s">
        <v>20</v>
      </c>
    </row>
    <row r="197" spans="1:12" ht="15" customHeight="1">
      <c r="A197" s="75"/>
      <c r="B197" s="9" t="s">
        <v>17</v>
      </c>
      <c r="C197" s="31">
        <v>1</v>
      </c>
      <c r="D197" s="31">
        <v>1</v>
      </c>
      <c r="E197" s="31" t="s">
        <v>20</v>
      </c>
      <c r="F197" s="31" t="s">
        <v>20</v>
      </c>
      <c r="G197" s="31" t="s">
        <v>20</v>
      </c>
      <c r="H197" s="31" t="s">
        <v>20</v>
      </c>
      <c r="I197" s="77" t="s">
        <v>20</v>
      </c>
      <c r="J197" s="72"/>
      <c r="K197" s="31" t="s">
        <v>20</v>
      </c>
      <c r="L197" s="31" t="s">
        <v>20</v>
      </c>
    </row>
    <row r="198" spans="1:12" ht="15" customHeight="1">
      <c r="A198" s="76"/>
      <c r="B198" s="9" t="s">
        <v>18</v>
      </c>
      <c r="C198" s="31">
        <v>2</v>
      </c>
      <c r="D198" s="31" t="s">
        <v>20</v>
      </c>
      <c r="E198" s="31" t="s">
        <v>20</v>
      </c>
      <c r="F198" s="31" t="s">
        <v>20</v>
      </c>
      <c r="G198" s="31" t="s">
        <v>20</v>
      </c>
      <c r="H198" s="31" t="s">
        <v>20</v>
      </c>
      <c r="I198" s="77">
        <v>2</v>
      </c>
      <c r="J198" s="72"/>
      <c r="K198" s="31" t="s">
        <v>20</v>
      </c>
      <c r="L198" s="31" t="s">
        <v>20</v>
      </c>
    </row>
    <row r="199" spans="1:12" ht="15" customHeight="1">
      <c r="A199" s="74" t="s">
        <v>40</v>
      </c>
      <c r="B199" s="9" t="s">
        <v>16</v>
      </c>
      <c r="C199" s="31">
        <v>3</v>
      </c>
      <c r="D199" s="31" t="s">
        <v>20</v>
      </c>
      <c r="E199" s="31">
        <v>1</v>
      </c>
      <c r="F199" s="31" t="s">
        <v>20</v>
      </c>
      <c r="G199" s="31" t="s">
        <v>20</v>
      </c>
      <c r="H199" s="31" t="s">
        <v>20</v>
      </c>
      <c r="I199" s="77">
        <v>1</v>
      </c>
      <c r="J199" s="72"/>
      <c r="K199" s="31">
        <v>1</v>
      </c>
      <c r="L199" s="31" t="s">
        <v>20</v>
      </c>
    </row>
    <row r="200" spans="1:12" ht="15" customHeight="1">
      <c r="A200" s="75"/>
      <c r="B200" s="9" t="s">
        <v>17</v>
      </c>
      <c r="C200" s="31">
        <v>2</v>
      </c>
      <c r="D200" s="31" t="s">
        <v>20</v>
      </c>
      <c r="E200" s="31">
        <v>1</v>
      </c>
      <c r="F200" s="31" t="s">
        <v>20</v>
      </c>
      <c r="G200" s="31" t="s">
        <v>20</v>
      </c>
      <c r="H200" s="31" t="s">
        <v>20</v>
      </c>
      <c r="I200" s="77">
        <v>1</v>
      </c>
      <c r="J200" s="72"/>
      <c r="K200" s="31" t="s">
        <v>20</v>
      </c>
      <c r="L200" s="31" t="s">
        <v>20</v>
      </c>
    </row>
    <row r="201" spans="1:12" ht="15" customHeight="1">
      <c r="A201" s="76"/>
      <c r="B201" s="9" t="s">
        <v>18</v>
      </c>
      <c r="C201" s="31">
        <v>1</v>
      </c>
      <c r="D201" s="31" t="s">
        <v>20</v>
      </c>
      <c r="E201" s="31" t="s">
        <v>20</v>
      </c>
      <c r="F201" s="31" t="s">
        <v>20</v>
      </c>
      <c r="G201" s="31" t="s">
        <v>20</v>
      </c>
      <c r="H201" s="31" t="s">
        <v>20</v>
      </c>
      <c r="I201" s="77" t="s">
        <v>20</v>
      </c>
      <c r="J201" s="72"/>
      <c r="K201" s="31">
        <v>1</v>
      </c>
      <c r="L201" s="31" t="s">
        <v>20</v>
      </c>
    </row>
    <row r="202" spans="1:12" ht="15" customHeight="1">
      <c r="A202" s="74" t="s">
        <v>252</v>
      </c>
      <c r="B202" s="9" t="s">
        <v>16</v>
      </c>
      <c r="C202" s="31">
        <v>3</v>
      </c>
      <c r="D202" s="31" t="s">
        <v>20</v>
      </c>
      <c r="E202" s="31" t="s">
        <v>20</v>
      </c>
      <c r="F202" s="31">
        <v>1</v>
      </c>
      <c r="G202" s="31" t="s">
        <v>20</v>
      </c>
      <c r="H202" s="31" t="s">
        <v>20</v>
      </c>
      <c r="I202" s="77" t="s">
        <v>20</v>
      </c>
      <c r="J202" s="72"/>
      <c r="K202" s="31">
        <v>1</v>
      </c>
      <c r="L202" s="31">
        <v>1</v>
      </c>
    </row>
    <row r="203" spans="1:12" ht="15" customHeight="1">
      <c r="A203" s="75"/>
      <c r="B203" s="9" t="s">
        <v>17</v>
      </c>
      <c r="C203" s="31">
        <v>2</v>
      </c>
      <c r="D203" s="31" t="s">
        <v>20</v>
      </c>
      <c r="E203" s="31" t="s">
        <v>20</v>
      </c>
      <c r="F203" s="31" t="s">
        <v>20</v>
      </c>
      <c r="G203" s="31" t="s">
        <v>20</v>
      </c>
      <c r="H203" s="31" t="s">
        <v>20</v>
      </c>
      <c r="I203" s="77" t="s">
        <v>20</v>
      </c>
      <c r="J203" s="72"/>
      <c r="K203" s="31">
        <v>1</v>
      </c>
      <c r="L203" s="31">
        <v>1</v>
      </c>
    </row>
    <row r="204" spans="1:12" ht="15" customHeight="1">
      <c r="A204" s="76"/>
      <c r="B204" s="9" t="s">
        <v>18</v>
      </c>
      <c r="C204" s="31">
        <v>1</v>
      </c>
      <c r="D204" s="31" t="s">
        <v>20</v>
      </c>
      <c r="E204" s="31" t="s">
        <v>20</v>
      </c>
      <c r="F204" s="31">
        <v>1</v>
      </c>
      <c r="G204" s="31" t="s">
        <v>20</v>
      </c>
      <c r="H204" s="31" t="s">
        <v>20</v>
      </c>
      <c r="I204" s="77" t="s">
        <v>20</v>
      </c>
      <c r="J204" s="72"/>
      <c r="K204" s="31" t="s">
        <v>20</v>
      </c>
      <c r="L204" s="31" t="s">
        <v>20</v>
      </c>
    </row>
    <row r="205" spans="1:12" ht="15" customHeight="1">
      <c r="A205" s="74" t="s">
        <v>69</v>
      </c>
      <c r="B205" s="9" t="s">
        <v>16</v>
      </c>
      <c r="C205" s="31">
        <v>3</v>
      </c>
      <c r="D205" s="31" t="s">
        <v>20</v>
      </c>
      <c r="E205" s="31" t="s">
        <v>20</v>
      </c>
      <c r="F205" s="31">
        <v>3</v>
      </c>
      <c r="G205" s="31" t="s">
        <v>20</v>
      </c>
      <c r="H205" s="31" t="s">
        <v>20</v>
      </c>
      <c r="I205" s="77" t="s">
        <v>20</v>
      </c>
      <c r="J205" s="72"/>
      <c r="K205" s="31" t="s">
        <v>20</v>
      </c>
      <c r="L205" s="31" t="s">
        <v>20</v>
      </c>
    </row>
    <row r="206" spans="1:12" ht="15" customHeight="1">
      <c r="A206" s="75"/>
      <c r="B206" s="9" t="s">
        <v>17</v>
      </c>
      <c r="C206" s="31">
        <v>1</v>
      </c>
      <c r="D206" s="31" t="s">
        <v>20</v>
      </c>
      <c r="E206" s="31" t="s">
        <v>20</v>
      </c>
      <c r="F206" s="31">
        <v>1</v>
      </c>
      <c r="G206" s="31" t="s">
        <v>20</v>
      </c>
      <c r="H206" s="31" t="s">
        <v>20</v>
      </c>
      <c r="I206" s="77" t="s">
        <v>20</v>
      </c>
      <c r="J206" s="72"/>
      <c r="K206" s="31" t="s">
        <v>20</v>
      </c>
      <c r="L206" s="31" t="s">
        <v>20</v>
      </c>
    </row>
    <row r="207" spans="1:12" ht="15" customHeight="1">
      <c r="A207" s="76"/>
      <c r="B207" s="9" t="s">
        <v>18</v>
      </c>
      <c r="C207" s="31">
        <v>2</v>
      </c>
      <c r="D207" s="31" t="s">
        <v>20</v>
      </c>
      <c r="E207" s="31" t="s">
        <v>20</v>
      </c>
      <c r="F207" s="31">
        <v>2</v>
      </c>
      <c r="G207" s="31" t="s">
        <v>20</v>
      </c>
      <c r="H207" s="31" t="s">
        <v>20</v>
      </c>
      <c r="I207" s="77" t="s">
        <v>20</v>
      </c>
      <c r="J207" s="72"/>
      <c r="K207" s="31" t="s">
        <v>20</v>
      </c>
      <c r="L207" s="31" t="s">
        <v>20</v>
      </c>
    </row>
    <row r="208" spans="1:12" ht="15" customHeight="1">
      <c r="A208" s="74" t="s">
        <v>218</v>
      </c>
      <c r="B208" s="9" t="s">
        <v>16</v>
      </c>
      <c r="C208" s="31">
        <v>3</v>
      </c>
      <c r="D208" s="31" t="s">
        <v>20</v>
      </c>
      <c r="E208" s="31" t="s">
        <v>20</v>
      </c>
      <c r="F208" s="31">
        <v>3</v>
      </c>
      <c r="G208" s="31" t="s">
        <v>20</v>
      </c>
      <c r="H208" s="31" t="s">
        <v>20</v>
      </c>
      <c r="I208" s="77" t="s">
        <v>20</v>
      </c>
      <c r="J208" s="72"/>
      <c r="K208" s="31" t="s">
        <v>20</v>
      </c>
      <c r="L208" s="31" t="s">
        <v>20</v>
      </c>
    </row>
    <row r="209" spans="1:12" ht="15" customHeight="1">
      <c r="A209" s="75"/>
      <c r="B209" s="9" t="s">
        <v>17</v>
      </c>
      <c r="C209" s="31">
        <v>1</v>
      </c>
      <c r="D209" s="31" t="s">
        <v>20</v>
      </c>
      <c r="E209" s="31" t="s">
        <v>20</v>
      </c>
      <c r="F209" s="31">
        <v>1</v>
      </c>
      <c r="G209" s="31" t="s">
        <v>20</v>
      </c>
      <c r="H209" s="31" t="s">
        <v>20</v>
      </c>
      <c r="I209" s="77" t="s">
        <v>20</v>
      </c>
      <c r="J209" s="72"/>
      <c r="K209" s="31" t="s">
        <v>20</v>
      </c>
      <c r="L209" s="31" t="s">
        <v>20</v>
      </c>
    </row>
    <row r="210" spans="1:12" ht="15" customHeight="1">
      <c r="A210" s="76"/>
      <c r="B210" s="9" t="s">
        <v>18</v>
      </c>
      <c r="C210" s="31">
        <v>2</v>
      </c>
      <c r="D210" s="31" t="s">
        <v>20</v>
      </c>
      <c r="E210" s="31" t="s">
        <v>20</v>
      </c>
      <c r="F210" s="31">
        <v>2</v>
      </c>
      <c r="G210" s="31" t="s">
        <v>20</v>
      </c>
      <c r="H210" s="31" t="s">
        <v>20</v>
      </c>
      <c r="I210" s="77" t="s">
        <v>20</v>
      </c>
      <c r="J210" s="72"/>
      <c r="K210" s="31" t="s">
        <v>20</v>
      </c>
      <c r="L210" s="31" t="s">
        <v>20</v>
      </c>
    </row>
    <row r="211" spans="1:12" ht="15" customHeight="1">
      <c r="A211" s="74" t="s">
        <v>54</v>
      </c>
      <c r="B211" s="9" t="s">
        <v>16</v>
      </c>
      <c r="C211" s="31">
        <v>3</v>
      </c>
      <c r="D211" s="31" t="s">
        <v>20</v>
      </c>
      <c r="E211" s="31" t="s">
        <v>20</v>
      </c>
      <c r="F211" s="31">
        <v>2</v>
      </c>
      <c r="G211" s="31" t="s">
        <v>20</v>
      </c>
      <c r="H211" s="31" t="s">
        <v>20</v>
      </c>
      <c r="I211" s="77" t="s">
        <v>20</v>
      </c>
      <c r="J211" s="72"/>
      <c r="K211" s="31">
        <v>1</v>
      </c>
      <c r="L211" s="31" t="s">
        <v>20</v>
      </c>
    </row>
    <row r="212" spans="1:12" ht="15" customHeight="1">
      <c r="A212" s="76"/>
      <c r="B212" s="9" t="s">
        <v>17</v>
      </c>
      <c r="C212" s="31">
        <v>3</v>
      </c>
      <c r="D212" s="31" t="s">
        <v>20</v>
      </c>
      <c r="E212" s="31" t="s">
        <v>20</v>
      </c>
      <c r="F212" s="31">
        <v>2</v>
      </c>
      <c r="G212" s="31" t="s">
        <v>20</v>
      </c>
      <c r="H212" s="31" t="s">
        <v>20</v>
      </c>
      <c r="I212" s="77" t="s">
        <v>20</v>
      </c>
      <c r="J212" s="72"/>
      <c r="K212" s="31">
        <v>1</v>
      </c>
      <c r="L212" s="31" t="s">
        <v>20</v>
      </c>
    </row>
    <row r="213" spans="1:12" ht="15" customHeight="1">
      <c r="A213" s="74" t="s">
        <v>205</v>
      </c>
      <c r="B213" s="9" t="s">
        <v>16</v>
      </c>
      <c r="C213" s="31">
        <v>3</v>
      </c>
      <c r="D213" s="31" t="s">
        <v>20</v>
      </c>
      <c r="E213" s="31" t="s">
        <v>20</v>
      </c>
      <c r="F213" s="31" t="s">
        <v>20</v>
      </c>
      <c r="G213" s="31">
        <v>1</v>
      </c>
      <c r="H213" s="31" t="s">
        <v>20</v>
      </c>
      <c r="I213" s="77">
        <v>1</v>
      </c>
      <c r="J213" s="72"/>
      <c r="K213" s="31" t="s">
        <v>20</v>
      </c>
      <c r="L213" s="31">
        <v>1</v>
      </c>
    </row>
    <row r="214" spans="1:12" ht="15" customHeight="1">
      <c r="A214" s="75"/>
      <c r="B214" s="9" t="s">
        <v>17</v>
      </c>
      <c r="C214" s="31">
        <v>1</v>
      </c>
      <c r="D214" s="31" t="s">
        <v>20</v>
      </c>
      <c r="E214" s="31" t="s">
        <v>20</v>
      </c>
      <c r="F214" s="31" t="s">
        <v>20</v>
      </c>
      <c r="G214" s="31" t="s">
        <v>20</v>
      </c>
      <c r="H214" s="31" t="s">
        <v>20</v>
      </c>
      <c r="I214" s="77" t="s">
        <v>20</v>
      </c>
      <c r="J214" s="72"/>
      <c r="K214" s="31" t="s">
        <v>20</v>
      </c>
      <c r="L214" s="31">
        <v>1</v>
      </c>
    </row>
    <row r="215" spans="1:12" ht="15" customHeight="1">
      <c r="A215" s="76"/>
      <c r="B215" s="9" t="s">
        <v>18</v>
      </c>
      <c r="C215" s="31">
        <v>2</v>
      </c>
      <c r="D215" s="31" t="s">
        <v>20</v>
      </c>
      <c r="E215" s="31" t="s">
        <v>20</v>
      </c>
      <c r="F215" s="31" t="s">
        <v>20</v>
      </c>
      <c r="G215" s="31">
        <v>1</v>
      </c>
      <c r="H215" s="31" t="s">
        <v>20</v>
      </c>
      <c r="I215" s="77">
        <v>1</v>
      </c>
      <c r="J215" s="72"/>
      <c r="K215" s="31" t="s">
        <v>20</v>
      </c>
      <c r="L215" s="31" t="s">
        <v>20</v>
      </c>
    </row>
    <row r="216" spans="1:12" ht="15" customHeight="1">
      <c r="A216" s="74" t="s">
        <v>166</v>
      </c>
      <c r="B216" s="9" t="s">
        <v>16</v>
      </c>
      <c r="C216" s="31">
        <v>3</v>
      </c>
      <c r="D216" s="31" t="s">
        <v>20</v>
      </c>
      <c r="E216" s="31" t="s">
        <v>20</v>
      </c>
      <c r="F216" s="31" t="s">
        <v>20</v>
      </c>
      <c r="G216" s="31">
        <v>1</v>
      </c>
      <c r="H216" s="31">
        <v>1</v>
      </c>
      <c r="I216" s="77" t="s">
        <v>20</v>
      </c>
      <c r="J216" s="72"/>
      <c r="K216" s="31">
        <v>1</v>
      </c>
      <c r="L216" s="31" t="s">
        <v>20</v>
      </c>
    </row>
    <row r="217" spans="1:12" ht="15" customHeight="1">
      <c r="A217" s="76"/>
      <c r="B217" s="9" t="s">
        <v>18</v>
      </c>
      <c r="C217" s="31">
        <v>3</v>
      </c>
      <c r="D217" s="31" t="s">
        <v>20</v>
      </c>
      <c r="E217" s="31" t="s">
        <v>20</v>
      </c>
      <c r="F217" s="31" t="s">
        <v>20</v>
      </c>
      <c r="G217" s="31">
        <v>1</v>
      </c>
      <c r="H217" s="31">
        <v>1</v>
      </c>
      <c r="I217" s="77" t="s">
        <v>20</v>
      </c>
      <c r="J217" s="72"/>
      <c r="K217" s="31">
        <v>1</v>
      </c>
      <c r="L217" s="31" t="s">
        <v>20</v>
      </c>
    </row>
    <row r="218" spans="1:12" ht="15" customHeight="1">
      <c r="A218" s="74" t="s">
        <v>73</v>
      </c>
      <c r="B218" s="9" t="s">
        <v>16</v>
      </c>
      <c r="C218" s="31">
        <v>3</v>
      </c>
      <c r="D218" s="31" t="s">
        <v>20</v>
      </c>
      <c r="E218" s="31" t="s">
        <v>20</v>
      </c>
      <c r="F218" s="31" t="s">
        <v>20</v>
      </c>
      <c r="G218" s="31">
        <v>1</v>
      </c>
      <c r="H218" s="31">
        <v>1</v>
      </c>
      <c r="I218" s="77" t="s">
        <v>20</v>
      </c>
      <c r="J218" s="72"/>
      <c r="K218" s="31" t="s">
        <v>20</v>
      </c>
      <c r="L218" s="31">
        <v>1</v>
      </c>
    </row>
    <row r="219" spans="1:12" ht="15" customHeight="1">
      <c r="A219" s="76"/>
      <c r="B219" s="9" t="s">
        <v>17</v>
      </c>
      <c r="C219" s="31">
        <v>3</v>
      </c>
      <c r="D219" s="31" t="s">
        <v>20</v>
      </c>
      <c r="E219" s="31" t="s">
        <v>20</v>
      </c>
      <c r="F219" s="31" t="s">
        <v>20</v>
      </c>
      <c r="G219" s="31">
        <v>1</v>
      </c>
      <c r="H219" s="31">
        <v>1</v>
      </c>
      <c r="I219" s="77" t="s">
        <v>20</v>
      </c>
      <c r="J219" s="72"/>
      <c r="K219" s="31" t="s">
        <v>20</v>
      </c>
      <c r="L219" s="31">
        <v>1</v>
      </c>
    </row>
    <row r="220" spans="1:12" ht="15" customHeight="1">
      <c r="A220" s="74" t="s">
        <v>94</v>
      </c>
      <c r="B220" s="9" t="s">
        <v>16</v>
      </c>
      <c r="C220" s="31">
        <v>3</v>
      </c>
      <c r="D220" s="31" t="s">
        <v>20</v>
      </c>
      <c r="E220" s="31" t="s">
        <v>20</v>
      </c>
      <c r="F220" s="31" t="s">
        <v>20</v>
      </c>
      <c r="G220" s="31" t="s">
        <v>20</v>
      </c>
      <c r="H220" s="31" t="s">
        <v>20</v>
      </c>
      <c r="I220" s="77">
        <v>1</v>
      </c>
      <c r="J220" s="72"/>
      <c r="K220" s="31">
        <v>1</v>
      </c>
      <c r="L220" s="31">
        <v>1</v>
      </c>
    </row>
    <row r="221" spans="1:12" ht="15" customHeight="1">
      <c r="A221" s="76"/>
      <c r="B221" s="9" t="s">
        <v>18</v>
      </c>
      <c r="C221" s="31">
        <v>3</v>
      </c>
      <c r="D221" s="31" t="s">
        <v>20</v>
      </c>
      <c r="E221" s="31" t="s">
        <v>20</v>
      </c>
      <c r="F221" s="31" t="s">
        <v>20</v>
      </c>
      <c r="G221" s="31" t="s">
        <v>20</v>
      </c>
      <c r="H221" s="31" t="s">
        <v>20</v>
      </c>
      <c r="I221" s="77">
        <v>1</v>
      </c>
      <c r="J221" s="72"/>
      <c r="K221" s="31">
        <v>1</v>
      </c>
      <c r="L221" s="31">
        <v>1</v>
      </c>
    </row>
    <row r="222" spans="1:12" ht="15" customHeight="1">
      <c r="A222" s="74" t="s">
        <v>135</v>
      </c>
      <c r="B222" s="9" t="s">
        <v>16</v>
      </c>
      <c r="C222" s="31">
        <v>3</v>
      </c>
      <c r="D222" s="31" t="s">
        <v>20</v>
      </c>
      <c r="E222" s="31" t="s">
        <v>20</v>
      </c>
      <c r="F222" s="31" t="s">
        <v>20</v>
      </c>
      <c r="G222" s="31" t="s">
        <v>20</v>
      </c>
      <c r="H222" s="31" t="s">
        <v>20</v>
      </c>
      <c r="I222" s="77">
        <v>1</v>
      </c>
      <c r="J222" s="72"/>
      <c r="K222" s="31">
        <v>1</v>
      </c>
      <c r="L222" s="31">
        <v>1</v>
      </c>
    </row>
    <row r="223" spans="1:12" ht="15" customHeight="1">
      <c r="A223" s="76"/>
      <c r="B223" s="9" t="s">
        <v>17</v>
      </c>
      <c r="C223" s="31">
        <v>3</v>
      </c>
      <c r="D223" s="31" t="s">
        <v>20</v>
      </c>
      <c r="E223" s="31" t="s">
        <v>20</v>
      </c>
      <c r="F223" s="31" t="s">
        <v>20</v>
      </c>
      <c r="G223" s="31" t="s">
        <v>20</v>
      </c>
      <c r="H223" s="31" t="s">
        <v>20</v>
      </c>
      <c r="I223" s="77">
        <v>1</v>
      </c>
      <c r="J223" s="72"/>
      <c r="K223" s="31">
        <v>1</v>
      </c>
      <c r="L223" s="31">
        <v>1</v>
      </c>
    </row>
    <row r="224" spans="1:12" ht="15" customHeight="1">
      <c r="A224" s="74" t="s">
        <v>349</v>
      </c>
      <c r="B224" s="9" t="s">
        <v>16</v>
      </c>
      <c r="C224" s="31">
        <v>3</v>
      </c>
      <c r="D224" s="31" t="s">
        <v>20</v>
      </c>
      <c r="E224" s="31" t="s">
        <v>20</v>
      </c>
      <c r="F224" s="31" t="s">
        <v>20</v>
      </c>
      <c r="G224" s="31" t="s">
        <v>20</v>
      </c>
      <c r="H224" s="31" t="s">
        <v>20</v>
      </c>
      <c r="I224" s="77" t="s">
        <v>20</v>
      </c>
      <c r="J224" s="72"/>
      <c r="K224" s="31">
        <v>3</v>
      </c>
      <c r="L224" s="31" t="s">
        <v>20</v>
      </c>
    </row>
    <row r="225" spans="1:12" ht="15" customHeight="1">
      <c r="A225" s="75"/>
      <c r="B225" s="9" t="s">
        <v>17</v>
      </c>
      <c r="C225" s="31">
        <v>2</v>
      </c>
      <c r="D225" s="31" t="s">
        <v>20</v>
      </c>
      <c r="E225" s="31" t="s">
        <v>20</v>
      </c>
      <c r="F225" s="31" t="s">
        <v>20</v>
      </c>
      <c r="G225" s="31" t="s">
        <v>20</v>
      </c>
      <c r="H225" s="31" t="s">
        <v>20</v>
      </c>
      <c r="I225" s="77" t="s">
        <v>20</v>
      </c>
      <c r="J225" s="72"/>
      <c r="K225" s="31">
        <v>2</v>
      </c>
      <c r="L225" s="31" t="s">
        <v>20</v>
      </c>
    </row>
    <row r="226" spans="1:12" ht="15" customHeight="1">
      <c r="A226" s="76"/>
      <c r="B226" s="9" t="s">
        <v>18</v>
      </c>
      <c r="C226" s="31">
        <v>1</v>
      </c>
      <c r="D226" s="31" t="s">
        <v>20</v>
      </c>
      <c r="E226" s="31" t="s">
        <v>20</v>
      </c>
      <c r="F226" s="31" t="s">
        <v>20</v>
      </c>
      <c r="G226" s="31" t="s">
        <v>20</v>
      </c>
      <c r="H226" s="31" t="s">
        <v>20</v>
      </c>
      <c r="I226" s="77" t="s">
        <v>20</v>
      </c>
      <c r="J226" s="72"/>
      <c r="K226" s="31">
        <v>1</v>
      </c>
      <c r="L226" s="31" t="s">
        <v>20</v>
      </c>
    </row>
    <row r="227" spans="1:12" ht="15" customHeight="1">
      <c r="A227" s="74" t="s">
        <v>242</v>
      </c>
      <c r="B227" s="9" t="s">
        <v>16</v>
      </c>
      <c r="C227" s="31">
        <v>3</v>
      </c>
      <c r="D227" s="31" t="s">
        <v>20</v>
      </c>
      <c r="E227" s="31" t="s">
        <v>20</v>
      </c>
      <c r="F227" s="31" t="s">
        <v>20</v>
      </c>
      <c r="G227" s="31" t="s">
        <v>20</v>
      </c>
      <c r="H227" s="31" t="s">
        <v>20</v>
      </c>
      <c r="I227" s="77" t="s">
        <v>20</v>
      </c>
      <c r="J227" s="72"/>
      <c r="K227" s="31">
        <v>2</v>
      </c>
      <c r="L227" s="31">
        <v>1</v>
      </c>
    </row>
    <row r="228" spans="1:12" ht="15" customHeight="1">
      <c r="A228" s="76"/>
      <c r="B228" s="9" t="s">
        <v>17</v>
      </c>
      <c r="C228" s="31">
        <v>3</v>
      </c>
      <c r="D228" s="31" t="s">
        <v>20</v>
      </c>
      <c r="E228" s="31" t="s">
        <v>20</v>
      </c>
      <c r="F228" s="31" t="s">
        <v>20</v>
      </c>
      <c r="G228" s="31" t="s">
        <v>20</v>
      </c>
      <c r="H228" s="31" t="s">
        <v>20</v>
      </c>
      <c r="I228" s="77" t="s">
        <v>20</v>
      </c>
      <c r="J228" s="72"/>
      <c r="K228" s="31">
        <v>2</v>
      </c>
      <c r="L228" s="31">
        <v>1</v>
      </c>
    </row>
    <row r="229" spans="1:12" ht="15" customHeight="1">
      <c r="A229" s="74" t="s">
        <v>370</v>
      </c>
      <c r="B229" s="9" t="s">
        <v>16</v>
      </c>
      <c r="C229" s="31">
        <v>3</v>
      </c>
      <c r="D229" s="31" t="s">
        <v>20</v>
      </c>
      <c r="E229" s="31" t="s">
        <v>20</v>
      </c>
      <c r="F229" s="31" t="s">
        <v>20</v>
      </c>
      <c r="G229" s="31" t="s">
        <v>20</v>
      </c>
      <c r="H229" s="31" t="s">
        <v>20</v>
      </c>
      <c r="I229" s="77" t="s">
        <v>20</v>
      </c>
      <c r="J229" s="72"/>
      <c r="K229" s="31">
        <v>3</v>
      </c>
      <c r="L229" s="31" t="s">
        <v>20</v>
      </c>
    </row>
    <row r="230" spans="1:12" ht="15" customHeight="1">
      <c r="A230" s="76"/>
      <c r="B230" s="9" t="s">
        <v>17</v>
      </c>
      <c r="C230" s="31">
        <v>3</v>
      </c>
      <c r="D230" s="31" t="s">
        <v>20</v>
      </c>
      <c r="E230" s="31" t="s">
        <v>20</v>
      </c>
      <c r="F230" s="31" t="s">
        <v>20</v>
      </c>
      <c r="G230" s="31" t="s">
        <v>20</v>
      </c>
      <c r="H230" s="31" t="s">
        <v>20</v>
      </c>
      <c r="I230" s="77" t="s">
        <v>20</v>
      </c>
      <c r="J230" s="72"/>
      <c r="K230" s="31">
        <v>3</v>
      </c>
      <c r="L230" s="31" t="s">
        <v>20</v>
      </c>
    </row>
    <row r="231" spans="1:12" ht="15" customHeight="1">
      <c r="A231" s="74" t="s">
        <v>179</v>
      </c>
      <c r="B231" s="9" t="s">
        <v>16</v>
      </c>
      <c r="C231" s="31">
        <v>3</v>
      </c>
      <c r="D231" s="31" t="s">
        <v>20</v>
      </c>
      <c r="E231" s="31" t="s">
        <v>20</v>
      </c>
      <c r="F231" s="31" t="s">
        <v>20</v>
      </c>
      <c r="G231" s="31" t="s">
        <v>20</v>
      </c>
      <c r="H231" s="31" t="s">
        <v>20</v>
      </c>
      <c r="I231" s="77" t="s">
        <v>20</v>
      </c>
      <c r="J231" s="72"/>
      <c r="K231" s="31" t="s">
        <v>20</v>
      </c>
      <c r="L231" s="31">
        <v>3</v>
      </c>
    </row>
    <row r="232" spans="1:12" ht="15" customHeight="1">
      <c r="A232" s="75"/>
      <c r="B232" s="9" t="s">
        <v>17</v>
      </c>
      <c r="C232" s="31">
        <v>1</v>
      </c>
      <c r="D232" s="31" t="s">
        <v>20</v>
      </c>
      <c r="E232" s="31" t="s">
        <v>20</v>
      </c>
      <c r="F232" s="31" t="s">
        <v>20</v>
      </c>
      <c r="G232" s="31" t="s">
        <v>20</v>
      </c>
      <c r="H232" s="31" t="s">
        <v>20</v>
      </c>
      <c r="I232" s="77" t="s">
        <v>20</v>
      </c>
      <c r="J232" s="72"/>
      <c r="K232" s="31" t="s">
        <v>20</v>
      </c>
      <c r="L232" s="31">
        <v>1</v>
      </c>
    </row>
    <row r="233" spans="1:12" ht="15" customHeight="1">
      <c r="A233" s="76"/>
      <c r="B233" s="9" t="s">
        <v>18</v>
      </c>
      <c r="C233" s="31">
        <v>2</v>
      </c>
      <c r="D233" s="31" t="s">
        <v>20</v>
      </c>
      <c r="E233" s="31" t="s">
        <v>20</v>
      </c>
      <c r="F233" s="31" t="s">
        <v>20</v>
      </c>
      <c r="G233" s="31" t="s">
        <v>20</v>
      </c>
      <c r="H233" s="31" t="s">
        <v>20</v>
      </c>
      <c r="I233" s="77" t="s">
        <v>20</v>
      </c>
      <c r="J233" s="72"/>
      <c r="K233" s="31" t="s">
        <v>20</v>
      </c>
      <c r="L233" s="31">
        <v>2</v>
      </c>
    </row>
    <row r="234" spans="1:12" ht="15" customHeight="1">
      <c r="A234" s="74" t="s">
        <v>160</v>
      </c>
      <c r="B234" s="9" t="s">
        <v>16</v>
      </c>
      <c r="C234" s="31">
        <v>3</v>
      </c>
      <c r="D234" s="31" t="s">
        <v>20</v>
      </c>
      <c r="E234" s="31" t="s">
        <v>20</v>
      </c>
      <c r="F234" s="31" t="s">
        <v>20</v>
      </c>
      <c r="G234" s="31" t="s">
        <v>20</v>
      </c>
      <c r="H234" s="31" t="s">
        <v>20</v>
      </c>
      <c r="I234" s="77" t="s">
        <v>20</v>
      </c>
      <c r="J234" s="72"/>
      <c r="K234" s="31" t="s">
        <v>20</v>
      </c>
      <c r="L234" s="31">
        <v>3</v>
      </c>
    </row>
    <row r="235" spans="1:12" ht="15" customHeight="1">
      <c r="A235" s="75"/>
      <c r="B235" s="9" t="s">
        <v>17</v>
      </c>
      <c r="C235" s="31">
        <v>2</v>
      </c>
      <c r="D235" s="31" t="s">
        <v>20</v>
      </c>
      <c r="E235" s="31" t="s">
        <v>20</v>
      </c>
      <c r="F235" s="31" t="s">
        <v>20</v>
      </c>
      <c r="G235" s="31" t="s">
        <v>20</v>
      </c>
      <c r="H235" s="31" t="s">
        <v>20</v>
      </c>
      <c r="I235" s="77" t="s">
        <v>20</v>
      </c>
      <c r="J235" s="72"/>
      <c r="K235" s="31" t="s">
        <v>20</v>
      </c>
      <c r="L235" s="31">
        <v>2</v>
      </c>
    </row>
    <row r="236" spans="1:12" ht="15" customHeight="1">
      <c r="A236" s="76"/>
      <c r="B236" s="9" t="s">
        <v>18</v>
      </c>
      <c r="C236" s="31">
        <v>1</v>
      </c>
      <c r="D236" s="31" t="s">
        <v>20</v>
      </c>
      <c r="E236" s="31" t="s">
        <v>20</v>
      </c>
      <c r="F236" s="31" t="s">
        <v>20</v>
      </c>
      <c r="G236" s="31" t="s">
        <v>20</v>
      </c>
      <c r="H236" s="31" t="s">
        <v>20</v>
      </c>
      <c r="I236" s="77" t="s">
        <v>20</v>
      </c>
      <c r="J236" s="72"/>
      <c r="K236" s="31" t="s">
        <v>20</v>
      </c>
      <c r="L236" s="31">
        <v>1</v>
      </c>
    </row>
    <row r="237" spans="1:12" ht="15" customHeight="1">
      <c r="A237" s="74" t="s">
        <v>668</v>
      </c>
      <c r="B237" s="9" t="s">
        <v>16</v>
      </c>
      <c r="C237" s="31">
        <v>2</v>
      </c>
      <c r="D237" s="31" t="s">
        <v>20</v>
      </c>
      <c r="E237" s="31" t="s">
        <v>20</v>
      </c>
      <c r="F237" s="31">
        <v>1</v>
      </c>
      <c r="G237" s="31">
        <v>1</v>
      </c>
      <c r="H237" s="31" t="s">
        <v>20</v>
      </c>
      <c r="I237" s="77" t="s">
        <v>20</v>
      </c>
      <c r="J237" s="72"/>
      <c r="K237" s="31" t="s">
        <v>20</v>
      </c>
      <c r="L237" s="31" t="s">
        <v>20</v>
      </c>
    </row>
    <row r="238" spans="1:12" ht="15" customHeight="1">
      <c r="A238" s="76"/>
      <c r="B238" s="9" t="s">
        <v>18</v>
      </c>
      <c r="C238" s="31">
        <v>2</v>
      </c>
      <c r="D238" s="31" t="s">
        <v>20</v>
      </c>
      <c r="E238" s="31" t="s">
        <v>20</v>
      </c>
      <c r="F238" s="31">
        <v>1</v>
      </c>
      <c r="G238" s="31">
        <v>1</v>
      </c>
      <c r="H238" s="31" t="s">
        <v>20</v>
      </c>
      <c r="I238" s="77" t="s">
        <v>20</v>
      </c>
      <c r="J238" s="72"/>
      <c r="K238" s="31" t="s">
        <v>20</v>
      </c>
      <c r="L238" s="31" t="s">
        <v>20</v>
      </c>
    </row>
    <row r="239" spans="1:12" ht="15" customHeight="1">
      <c r="A239" s="74" t="s">
        <v>133</v>
      </c>
      <c r="B239" s="9" t="s">
        <v>16</v>
      </c>
      <c r="C239" s="31">
        <v>2</v>
      </c>
      <c r="D239" s="31" t="s">
        <v>20</v>
      </c>
      <c r="E239" s="31" t="s">
        <v>20</v>
      </c>
      <c r="F239" s="31">
        <v>1</v>
      </c>
      <c r="G239" s="31" t="s">
        <v>20</v>
      </c>
      <c r="H239" s="31">
        <v>1</v>
      </c>
      <c r="I239" s="77" t="s">
        <v>20</v>
      </c>
      <c r="J239" s="72"/>
      <c r="K239" s="31" t="s">
        <v>20</v>
      </c>
      <c r="L239" s="31" t="s">
        <v>20</v>
      </c>
    </row>
    <row r="240" spans="1:12" ht="15" customHeight="1">
      <c r="A240" s="75"/>
      <c r="B240" s="9" t="s">
        <v>17</v>
      </c>
      <c r="C240" s="31">
        <v>1</v>
      </c>
      <c r="D240" s="31" t="s">
        <v>20</v>
      </c>
      <c r="E240" s="31" t="s">
        <v>20</v>
      </c>
      <c r="F240" s="31" t="s">
        <v>20</v>
      </c>
      <c r="G240" s="31" t="s">
        <v>20</v>
      </c>
      <c r="H240" s="31">
        <v>1</v>
      </c>
      <c r="I240" s="77" t="s">
        <v>20</v>
      </c>
      <c r="J240" s="72"/>
      <c r="K240" s="31" t="s">
        <v>20</v>
      </c>
      <c r="L240" s="31" t="s">
        <v>20</v>
      </c>
    </row>
    <row r="241" spans="1:12" ht="15" customHeight="1">
      <c r="A241" s="76"/>
      <c r="B241" s="9" t="s">
        <v>18</v>
      </c>
      <c r="C241" s="31">
        <v>1</v>
      </c>
      <c r="D241" s="31" t="s">
        <v>20</v>
      </c>
      <c r="E241" s="31" t="s">
        <v>20</v>
      </c>
      <c r="F241" s="31">
        <v>1</v>
      </c>
      <c r="G241" s="31" t="s">
        <v>20</v>
      </c>
      <c r="H241" s="31" t="s">
        <v>20</v>
      </c>
      <c r="I241" s="77" t="s">
        <v>20</v>
      </c>
      <c r="J241" s="72"/>
      <c r="K241" s="31" t="s">
        <v>20</v>
      </c>
      <c r="L241" s="31" t="s">
        <v>20</v>
      </c>
    </row>
    <row r="242" spans="1:12" ht="15" customHeight="1">
      <c r="A242" s="74" t="s">
        <v>559</v>
      </c>
      <c r="B242" s="9" t="s">
        <v>16</v>
      </c>
      <c r="C242" s="31">
        <v>2</v>
      </c>
      <c r="D242" s="31" t="s">
        <v>20</v>
      </c>
      <c r="E242" s="31" t="s">
        <v>20</v>
      </c>
      <c r="F242" s="31">
        <v>1</v>
      </c>
      <c r="G242" s="31">
        <v>1</v>
      </c>
      <c r="H242" s="31" t="s">
        <v>20</v>
      </c>
      <c r="I242" s="77" t="s">
        <v>20</v>
      </c>
      <c r="J242" s="72"/>
      <c r="K242" s="31" t="s">
        <v>20</v>
      </c>
      <c r="L242" s="31" t="s">
        <v>20</v>
      </c>
    </row>
    <row r="243" spans="1:12" ht="15" customHeight="1">
      <c r="A243" s="76"/>
      <c r="B243" s="9" t="s">
        <v>18</v>
      </c>
      <c r="C243" s="31">
        <v>2</v>
      </c>
      <c r="D243" s="31" t="s">
        <v>20</v>
      </c>
      <c r="E243" s="31" t="s">
        <v>20</v>
      </c>
      <c r="F243" s="31">
        <v>1</v>
      </c>
      <c r="G243" s="31">
        <v>1</v>
      </c>
      <c r="H243" s="31" t="s">
        <v>20</v>
      </c>
      <c r="I243" s="77" t="s">
        <v>20</v>
      </c>
      <c r="J243" s="72"/>
      <c r="K243" s="31" t="s">
        <v>20</v>
      </c>
      <c r="L243" s="31" t="s">
        <v>20</v>
      </c>
    </row>
    <row r="244" spans="1:12" ht="15" customHeight="1">
      <c r="A244" s="74" t="s">
        <v>44</v>
      </c>
      <c r="B244" s="9" t="s">
        <v>16</v>
      </c>
      <c r="C244" s="31">
        <v>2</v>
      </c>
      <c r="D244" s="31" t="s">
        <v>20</v>
      </c>
      <c r="E244" s="31" t="s">
        <v>20</v>
      </c>
      <c r="F244" s="31">
        <v>1</v>
      </c>
      <c r="G244" s="31" t="s">
        <v>20</v>
      </c>
      <c r="H244" s="31">
        <v>1</v>
      </c>
      <c r="I244" s="77" t="s">
        <v>20</v>
      </c>
      <c r="J244" s="72"/>
      <c r="K244" s="31" t="s">
        <v>20</v>
      </c>
      <c r="L244" s="31" t="s">
        <v>20</v>
      </c>
    </row>
    <row r="245" spans="1:12" ht="15" customHeight="1">
      <c r="A245" s="75"/>
      <c r="B245" s="9" t="s">
        <v>17</v>
      </c>
      <c r="C245" s="31">
        <v>1</v>
      </c>
      <c r="D245" s="31" t="s">
        <v>20</v>
      </c>
      <c r="E245" s="31" t="s">
        <v>20</v>
      </c>
      <c r="F245" s="31" t="s">
        <v>20</v>
      </c>
      <c r="G245" s="31" t="s">
        <v>20</v>
      </c>
      <c r="H245" s="31">
        <v>1</v>
      </c>
      <c r="I245" s="77" t="s">
        <v>20</v>
      </c>
      <c r="J245" s="72"/>
      <c r="K245" s="31" t="s">
        <v>20</v>
      </c>
      <c r="L245" s="31" t="s">
        <v>20</v>
      </c>
    </row>
    <row r="246" spans="1:12" ht="15" customHeight="1">
      <c r="A246" s="76"/>
      <c r="B246" s="9" t="s">
        <v>18</v>
      </c>
      <c r="C246" s="31">
        <v>1</v>
      </c>
      <c r="D246" s="31" t="s">
        <v>20</v>
      </c>
      <c r="E246" s="31" t="s">
        <v>20</v>
      </c>
      <c r="F246" s="31">
        <v>1</v>
      </c>
      <c r="G246" s="31" t="s">
        <v>20</v>
      </c>
      <c r="H246" s="31" t="s">
        <v>20</v>
      </c>
      <c r="I246" s="77" t="s">
        <v>20</v>
      </c>
      <c r="J246" s="72"/>
      <c r="K246" s="31" t="s">
        <v>20</v>
      </c>
      <c r="L246" s="31" t="s">
        <v>20</v>
      </c>
    </row>
    <row r="247" spans="1:12" ht="15" customHeight="1">
      <c r="A247" s="74" t="s">
        <v>116</v>
      </c>
      <c r="B247" s="9" t="s">
        <v>16</v>
      </c>
      <c r="C247" s="31">
        <v>2</v>
      </c>
      <c r="D247" s="31" t="s">
        <v>20</v>
      </c>
      <c r="E247" s="31" t="s">
        <v>20</v>
      </c>
      <c r="F247" s="31">
        <v>1</v>
      </c>
      <c r="G247" s="31" t="s">
        <v>20</v>
      </c>
      <c r="H247" s="31" t="s">
        <v>20</v>
      </c>
      <c r="I247" s="77">
        <v>1</v>
      </c>
      <c r="J247" s="72"/>
      <c r="K247" s="31" t="s">
        <v>20</v>
      </c>
      <c r="L247" s="31" t="s">
        <v>20</v>
      </c>
    </row>
    <row r="248" spans="1:12" ht="15" customHeight="1">
      <c r="A248" s="76"/>
      <c r="B248" s="9" t="s">
        <v>18</v>
      </c>
      <c r="C248" s="31">
        <v>2</v>
      </c>
      <c r="D248" s="31" t="s">
        <v>20</v>
      </c>
      <c r="E248" s="31" t="s">
        <v>20</v>
      </c>
      <c r="F248" s="31">
        <v>1</v>
      </c>
      <c r="G248" s="31" t="s">
        <v>20</v>
      </c>
      <c r="H248" s="31" t="s">
        <v>20</v>
      </c>
      <c r="I248" s="77">
        <v>1</v>
      </c>
      <c r="J248" s="72"/>
      <c r="K248" s="31" t="s">
        <v>20</v>
      </c>
      <c r="L248" s="31" t="s">
        <v>20</v>
      </c>
    </row>
    <row r="249" spans="1:12" ht="15" customHeight="1">
      <c r="A249" s="74" t="s">
        <v>669</v>
      </c>
      <c r="B249" s="9" t="s">
        <v>16</v>
      </c>
      <c r="C249" s="31">
        <v>2</v>
      </c>
      <c r="D249" s="31" t="s">
        <v>20</v>
      </c>
      <c r="E249" s="31" t="s">
        <v>20</v>
      </c>
      <c r="F249" s="31" t="s">
        <v>20</v>
      </c>
      <c r="G249" s="31">
        <v>1</v>
      </c>
      <c r="H249" s="31" t="s">
        <v>20</v>
      </c>
      <c r="I249" s="77" t="s">
        <v>20</v>
      </c>
      <c r="J249" s="72"/>
      <c r="K249" s="31" t="s">
        <v>20</v>
      </c>
      <c r="L249" s="31">
        <v>1</v>
      </c>
    </row>
    <row r="250" spans="1:12" ht="15" customHeight="1">
      <c r="A250" s="75"/>
      <c r="B250" s="9" t="s">
        <v>17</v>
      </c>
      <c r="C250" s="31">
        <v>1</v>
      </c>
      <c r="D250" s="31" t="s">
        <v>20</v>
      </c>
      <c r="E250" s="31" t="s">
        <v>20</v>
      </c>
      <c r="F250" s="31" t="s">
        <v>20</v>
      </c>
      <c r="G250" s="31" t="s">
        <v>20</v>
      </c>
      <c r="H250" s="31" t="s">
        <v>20</v>
      </c>
      <c r="I250" s="77" t="s">
        <v>20</v>
      </c>
      <c r="J250" s="72"/>
      <c r="K250" s="31" t="s">
        <v>20</v>
      </c>
      <c r="L250" s="31">
        <v>1</v>
      </c>
    </row>
    <row r="251" spans="1:12" ht="15" customHeight="1">
      <c r="A251" s="76"/>
      <c r="B251" s="9" t="s">
        <v>18</v>
      </c>
      <c r="C251" s="31">
        <v>1</v>
      </c>
      <c r="D251" s="31" t="s">
        <v>20</v>
      </c>
      <c r="E251" s="31" t="s">
        <v>20</v>
      </c>
      <c r="F251" s="31" t="s">
        <v>20</v>
      </c>
      <c r="G251" s="31">
        <v>1</v>
      </c>
      <c r="H251" s="31" t="s">
        <v>20</v>
      </c>
      <c r="I251" s="77" t="s">
        <v>20</v>
      </c>
      <c r="J251" s="72"/>
      <c r="K251" s="31" t="s">
        <v>20</v>
      </c>
      <c r="L251" s="31" t="s">
        <v>20</v>
      </c>
    </row>
    <row r="252" spans="1:12" ht="15" customHeight="1">
      <c r="A252" s="74" t="s">
        <v>670</v>
      </c>
      <c r="B252" s="9" t="s">
        <v>16</v>
      </c>
      <c r="C252" s="31">
        <v>2</v>
      </c>
      <c r="D252" s="31" t="s">
        <v>20</v>
      </c>
      <c r="E252" s="31" t="s">
        <v>20</v>
      </c>
      <c r="F252" s="31" t="s">
        <v>20</v>
      </c>
      <c r="G252" s="31">
        <v>2</v>
      </c>
      <c r="H252" s="31" t="s">
        <v>20</v>
      </c>
      <c r="I252" s="77" t="s">
        <v>20</v>
      </c>
      <c r="J252" s="72"/>
      <c r="K252" s="31" t="s">
        <v>20</v>
      </c>
      <c r="L252" s="31" t="s">
        <v>20</v>
      </c>
    </row>
    <row r="253" spans="1:12" ht="15" customHeight="1">
      <c r="A253" s="76"/>
      <c r="B253" s="9" t="s">
        <v>17</v>
      </c>
      <c r="C253" s="31">
        <v>2</v>
      </c>
      <c r="D253" s="31" t="s">
        <v>20</v>
      </c>
      <c r="E253" s="31" t="s">
        <v>20</v>
      </c>
      <c r="F253" s="31" t="s">
        <v>20</v>
      </c>
      <c r="G253" s="31">
        <v>2</v>
      </c>
      <c r="H253" s="31" t="s">
        <v>20</v>
      </c>
      <c r="I253" s="77" t="s">
        <v>20</v>
      </c>
      <c r="J253" s="72"/>
      <c r="K253" s="31" t="s">
        <v>20</v>
      </c>
      <c r="L253" s="31" t="s">
        <v>20</v>
      </c>
    </row>
    <row r="254" spans="1:12" ht="15" customHeight="1">
      <c r="A254" s="74" t="s">
        <v>341</v>
      </c>
      <c r="B254" s="9" t="s">
        <v>16</v>
      </c>
      <c r="C254" s="31">
        <v>2</v>
      </c>
      <c r="D254" s="31" t="s">
        <v>20</v>
      </c>
      <c r="E254" s="31" t="s">
        <v>20</v>
      </c>
      <c r="F254" s="31" t="s">
        <v>20</v>
      </c>
      <c r="G254" s="31" t="s">
        <v>20</v>
      </c>
      <c r="H254" s="31">
        <v>1</v>
      </c>
      <c r="I254" s="77" t="s">
        <v>20</v>
      </c>
      <c r="J254" s="72"/>
      <c r="K254" s="31">
        <v>1</v>
      </c>
      <c r="L254" s="31" t="s">
        <v>20</v>
      </c>
    </row>
    <row r="255" spans="1:12" ht="15" customHeight="1">
      <c r="A255" s="76"/>
      <c r="B255" s="9" t="s">
        <v>18</v>
      </c>
      <c r="C255" s="31">
        <v>2</v>
      </c>
      <c r="D255" s="31" t="s">
        <v>20</v>
      </c>
      <c r="E255" s="31" t="s">
        <v>20</v>
      </c>
      <c r="F255" s="31" t="s">
        <v>20</v>
      </c>
      <c r="G255" s="31" t="s">
        <v>20</v>
      </c>
      <c r="H255" s="31">
        <v>1</v>
      </c>
      <c r="I255" s="77" t="s">
        <v>20</v>
      </c>
      <c r="J255" s="72"/>
      <c r="K255" s="31">
        <v>1</v>
      </c>
      <c r="L255" s="31" t="s">
        <v>20</v>
      </c>
    </row>
    <row r="256" spans="1:12" ht="15" customHeight="1">
      <c r="A256" s="74" t="s">
        <v>149</v>
      </c>
      <c r="B256" s="9" t="s">
        <v>16</v>
      </c>
      <c r="C256" s="31">
        <v>2</v>
      </c>
      <c r="D256" s="31" t="s">
        <v>20</v>
      </c>
      <c r="E256" s="31" t="s">
        <v>20</v>
      </c>
      <c r="F256" s="31" t="s">
        <v>20</v>
      </c>
      <c r="G256" s="31" t="s">
        <v>20</v>
      </c>
      <c r="H256" s="31">
        <v>1</v>
      </c>
      <c r="I256" s="77" t="s">
        <v>20</v>
      </c>
      <c r="J256" s="72"/>
      <c r="K256" s="31">
        <v>1</v>
      </c>
      <c r="L256" s="31" t="s">
        <v>20</v>
      </c>
    </row>
    <row r="257" spans="1:12" ht="15" customHeight="1">
      <c r="A257" s="75"/>
      <c r="B257" s="9" t="s">
        <v>17</v>
      </c>
      <c r="C257" s="31">
        <v>1</v>
      </c>
      <c r="D257" s="31" t="s">
        <v>20</v>
      </c>
      <c r="E257" s="31" t="s">
        <v>20</v>
      </c>
      <c r="F257" s="31" t="s">
        <v>20</v>
      </c>
      <c r="G257" s="31" t="s">
        <v>20</v>
      </c>
      <c r="H257" s="31" t="s">
        <v>20</v>
      </c>
      <c r="I257" s="77" t="s">
        <v>20</v>
      </c>
      <c r="J257" s="72"/>
      <c r="K257" s="31">
        <v>1</v>
      </c>
      <c r="L257" s="31" t="s">
        <v>20</v>
      </c>
    </row>
    <row r="258" spans="1:12" ht="15" customHeight="1">
      <c r="A258" s="76"/>
      <c r="B258" s="9" t="s">
        <v>18</v>
      </c>
      <c r="C258" s="31">
        <v>1</v>
      </c>
      <c r="D258" s="31" t="s">
        <v>20</v>
      </c>
      <c r="E258" s="31" t="s">
        <v>20</v>
      </c>
      <c r="F258" s="31" t="s">
        <v>20</v>
      </c>
      <c r="G258" s="31" t="s">
        <v>20</v>
      </c>
      <c r="H258" s="31">
        <v>1</v>
      </c>
      <c r="I258" s="77" t="s">
        <v>20</v>
      </c>
      <c r="J258" s="72"/>
      <c r="K258" s="31" t="s">
        <v>20</v>
      </c>
      <c r="L258" s="31" t="s">
        <v>20</v>
      </c>
    </row>
    <row r="259" spans="1:12" ht="15" customHeight="1">
      <c r="A259" s="74" t="s">
        <v>228</v>
      </c>
      <c r="B259" s="9" t="s">
        <v>16</v>
      </c>
      <c r="C259" s="31">
        <v>2</v>
      </c>
      <c r="D259" s="31" t="s">
        <v>20</v>
      </c>
      <c r="E259" s="31" t="s">
        <v>20</v>
      </c>
      <c r="F259" s="31" t="s">
        <v>20</v>
      </c>
      <c r="G259" s="31" t="s">
        <v>20</v>
      </c>
      <c r="H259" s="31">
        <v>1</v>
      </c>
      <c r="I259" s="77" t="s">
        <v>20</v>
      </c>
      <c r="J259" s="72"/>
      <c r="K259" s="31" t="s">
        <v>20</v>
      </c>
      <c r="L259" s="31">
        <v>1</v>
      </c>
    </row>
    <row r="260" spans="1:12" ht="15" customHeight="1">
      <c r="A260" s="76"/>
      <c r="B260" s="9" t="s">
        <v>18</v>
      </c>
      <c r="C260" s="31">
        <v>2</v>
      </c>
      <c r="D260" s="31" t="s">
        <v>20</v>
      </c>
      <c r="E260" s="31" t="s">
        <v>20</v>
      </c>
      <c r="F260" s="31" t="s">
        <v>20</v>
      </c>
      <c r="G260" s="31" t="s">
        <v>20</v>
      </c>
      <c r="H260" s="31">
        <v>1</v>
      </c>
      <c r="I260" s="77" t="s">
        <v>20</v>
      </c>
      <c r="J260" s="72"/>
      <c r="K260" s="31" t="s">
        <v>20</v>
      </c>
      <c r="L260" s="31">
        <v>1</v>
      </c>
    </row>
    <row r="261" spans="1:12" ht="15" customHeight="1">
      <c r="A261" s="74" t="s">
        <v>214</v>
      </c>
      <c r="B261" s="9" t="s">
        <v>16</v>
      </c>
      <c r="C261" s="31">
        <v>2</v>
      </c>
      <c r="D261" s="31" t="s">
        <v>20</v>
      </c>
      <c r="E261" s="31" t="s">
        <v>20</v>
      </c>
      <c r="F261" s="31" t="s">
        <v>20</v>
      </c>
      <c r="G261" s="31" t="s">
        <v>20</v>
      </c>
      <c r="H261" s="31" t="s">
        <v>20</v>
      </c>
      <c r="I261" s="77">
        <v>1</v>
      </c>
      <c r="J261" s="72"/>
      <c r="K261" s="31" t="s">
        <v>20</v>
      </c>
      <c r="L261" s="31">
        <v>1</v>
      </c>
    </row>
    <row r="262" spans="1:12" ht="15" customHeight="1">
      <c r="A262" s="76"/>
      <c r="B262" s="9" t="s">
        <v>18</v>
      </c>
      <c r="C262" s="31">
        <v>2</v>
      </c>
      <c r="D262" s="31" t="s">
        <v>20</v>
      </c>
      <c r="E262" s="31" t="s">
        <v>20</v>
      </c>
      <c r="F262" s="31" t="s">
        <v>20</v>
      </c>
      <c r="G262" s="31" t="s">
        <v>20</v>
      </c>
      <c r="H262" s="31" t="s">
        <v>20</v>
      </c>
      <c r="I262" s="77">
        <v>1</v>
      </c>
      <c r="J262" s="72"/>
      <c r="K262" s="31" t="s">
        <v>20</v>
      </c>
      <c r="L262" s="31">
        <v>1</v>
      </c>
    </row>
    <row r="263" spans="1:12" ht="15" customHeight="1">
      <c r="A263" s="74" t="s">
        <v>671</v>
      </c>
      <c r="B263" s="9" t="s">
        <v>16</v>
      </c>
      <c r="C263" s="31">
        <v>2</v>
      </c>
      <c r="D263" s="31" t="s">
        <v>20</v>
      </c>
      <c r="E263" s="31" t="s">
        <v>20</v>
      </c>
      <c r="F263" s="31" t="s">
        <v>20</v>
      </c>
      <c r="G263" s="31" t="s">
        <v>20</v>
      </c>
      <c r="H263" s="31" t="s">
        <v>20</v>
      </c>
      <c r="I263" s="77">
        <v>2</v>
      </c>
      <c r="J263" s="72"/>
      <c r="K263" s="31" t="s">
        <v>20</v>
      </c>
      <c r="L263" s="31" t="s">
        <v>20</v>
      </c>
    </row>
    <row r="264" spans="1:12" ht="15" customHeight="1">
      <c r="A264" s="75"/>
      <c r="B264" s="9" t="s">
        <v>17</v>
      </c>
      <c r="C264" s="31">
        <v>1</v>
      </c>
      <c r="D264" s="31" t="s">
        <v>20</v>
      </c>
      <c r="E264" s="31" t="s">
        <v>20</v>
      </c>
      <c r="F264" s="31" t="s">
        <v>20</v>
      </c>
      <c r="G264" s="31" t="s">
        <v>20</v>
      </c>
      <c r="H264" s="31" t="s">
        <v>20</v>
      </c>
      <c r="I264" s="77">
        <v>1</v>
      </c>
      <c r="J264" s="72"/>
      <c r="K264" s="31" t="s">
        <v>20</v>
      </c>
      <c r="L264" s="31" t="s">
        <v>20</v>
      </c>
    </row>
    <row r="265" spans="1:12" ht="15" customHeight="1">
      <c r="A265" s="76"/>
      <c r="B265" s="9" t="s">
        <v>18</v>
      </c>
      <c r="C265" s="31">
        <v>1</v>
      </c>
      <c r="D265" s="31" t="s">
        <v>20</v>
      </c>
      <c r="E265" s="31" t="s">
        <v>20</v>
      </c>
      <c r="F265" s="31" t="s">
        <v>20</v>
      </c>
      <c r="G265" s="31" t="s">
        <v>20</v>
      </c>
      <c r="H265" s="31" t="s">
        <v>20</v>
      </c>
      <c r="I265" s="77">
        <v>1</v>
      </c>
      <c r="J265" s="72"/>
      <c r="K265" s="31" t="s">
        <v>20</v>
      </c>
      <c r="L265" s="31" t="s">
        <v>20</v>
      </c>
    </row>
    <row r="266" spans="1:12" ht="15" customHeight="1">
      <c r="A266" s="74" t="s">
        <v>351</v>
      </c>
      <c r="B266" s="9" t="s">
        <v>16</v>
      </c>
      <c r="C266" s="31">
        <v>2</v>
      </c>
      <c r="D266" s="31" t="s">
        <v>20</v>
      </c>
      <c r="E266" s="31" t="s">
        <v>20</v>
      </c>
      <c r="F266" s="31" t="s">
        <v>20</v>
      </c>
      <c r="G266" s="31" t="s">
        <v>20</v>
      </c>
      <c r="H266" s="31" t="s">
        <v>20</v>
      </c>
      <c r="I266" s="77">
        <v>1</v>
      </c>
      <c r="J266" s="72"/>
      <c r="K266" s="31" t="s">
        <v>20</v>
      </c>
      <c r="L266" s="31">
        <v>1</v>
      </c>
    </row>
    <row r="267" spans="1:12" ht="15" customHeight="1">
      <c r="A267" s="75"/>
      <c r="B267" s="9" t="s">
        <v>17</v>
      </c>
      <c r="C267" s="31">
        <v>1</v>
      </c>
      <c r="D267" s="31" t="s">
        <v>20</v>
      </c>
      <c r="E267" s="31" t="s">
        <v>20</v>
      </c>
      <c r="F267" s="31" t="s">
        <v>20</v>
      </c>
      <c r="G267" s="31" t="s">
        <v>20</v>
      </c>
      <c r="H267" s="31" t="s">
        <v>20</v>
      </c>
      <c r="I267" s="77" t="s">
        <v>20</v>
      </c>
      <c r="J267" s="72"/>
      <c r="K267" s="31" t="s">
        <v>20</v>
      </c>
      <c r="L267" s="31">
        <v>1</v>
      </c>
    </row>
    <row r="268" spans="1:12" ht="15" customHeight="1">
      <c r="A268" s="76"/>
      <c r="B268" s="9" t="s">
        <v>18</v>
      </c>
      <c r="C268" s="31">
        <v>1</v>
      </c>
      <c r="D268" s="31" t="s">
        <v>20</v>
      </c>
      <c r="E268" s="31" t="s">
        <v>20</v>
      </c>
      <c r="F268" s="31" t="s">
        <v>20</v>
      </c>
      <c r="G268" s="31" t="s">
        <v>20</v>
      </c>
      <c r="H268" s="31" t="s">
        <v>20</v>
      </c>
      <c r="I268" s="77">
        <v>1</v>
      </c>
      <c r="J268" s="72"/>
      <c r="K268" s="31" t="s">
        <v>20</v>
      </c>
      <c r="L268" s="31" t="s">
        <v>20</v>
      </c>
    </row>
    <row r="269" spans="1:12" ht="15" customHeight="1">
      <c r="A269" s="74" t="s">
        <v>321</v>
      </c>
      <c r="B269" s="9" t="s">
        <v>16</v>
      </c>
      <c r="C269" s="31">
        <v>2</v>
      </c>
      <c r="D269" s="31" t="s">
        <v>20</v>
      </c>
      <c r="E269" s="31" t="s">
        <v>20</v>
      </c>
      <c r="F269" s="31" t="s">
        <v>20</v>
      </c>
      <c r="G269" s="31" t="s">
        <v>20</v>
      </c>
      <c r="H269" s="31" t="s">
        <v>20</v>
      </c>
      <c r="I269" s="77">
        <v>2</v>
      </c>
      <c r="J269" s="72"/>
      <c r="K269" s="31" t="s">
        <v>20</v>
      </c>
      <c r="L269" s="31" t="s">
        <v>20</v>
      </c>
    </row>
    <row r="270" spans="1:12" ht="15" customHeight="1">
      <c r="A270" s="76"/>
      <c r="B270" s="9" t="s">
        <v>18</v>
      </c>
      <c r="C270" s="31">
        <v>2</v>
      </c>
      <c r="D270" s="31" t="s">
        <v>20</v>
      </c>
      <c r="E270" s="31" t="s">
        <v>20</v>
      </c>
      <c r="F270" s="31" t="s">
        <v>20</v>
      </c>
      <c r="G270" s="31" t="s">
        <v>20</v>
      </c>
      <c r="H270" s="31" t="s">
        <v>20</v>
      </c>
      <c r="I270" s="77">
        <v>2</v>
      </c>
      <c r="J270" s="72"/>
      <c r="K270" s="31" t="s">
        <v>20</v>
      </c>
      <c r="L270" s="31" t="s">
        <v>20</v>
      </c>
    </row>
    <row r="271" spans="1:12" ht="15" customHeight="1">
      <c r="A271" s="74" t="s">
        <v>672</v>
      </c>
      <c r="B271" s="9" t="s">
        <v>16</v>
      </c>
      <c r="C271" s="31">
        <v>2</v>
      </c>
      <c r="D271" s="31" t="s">
        <v>20</v>
      </c>
      <c r="E271" s="31" t="s">
        <v>20</v>
      </c>
      <c r="F271" s="31" t="s">
        <v>20</v>
      </c>
      <c r="G271" s="31" t="s">
        <v>20</v>
      </c>
      <c r="H271" s="31" t="s">
        <v>20</v>
      </c>
      <c r="I271" s="77">
        <v>1</v>
      </c>
      <c r="J271" s="72"/>
      <c r="K271" s="31">
        <v>1</v>
      </c>
      <c r="L271" s="31" t="s">
        <v>20</v>
      </c>
    </row>
    <row r="272" spans="1:12" ht="15" customHeight="1">
      <c r="A272" s="76"/>
      <c r="B272" s="9" t="s">
        <v>18</v>
      </c>
      <c r="C272" s="31">
        <v>2</v>
      </c>
      <c r="D272" s="31" t="s">
        <v>20</v>
      </c>
      <c r="E272" s="31" t="s">
        <v>20</v>
      </c>
      <c r="F272" s="31" t="s">
        <v>20</v>
      </c>
      <c r="G272" s="31" t="s">
        <v>20</v>
      </c>
      <c r="H272" s="31" t="s">
        <v>20</v>
      </c>
      <c r="I272" s="77">
        <v>1</v>
      </c>
      <c r="J272" s="72"/>
      <c r="K272" s="31">
        <v>1</v>
      </c>
      <c r="L272" s="31" t="s">
        <v>20</v>
      </c>
    </row>
    <row r="273" spans="1:12" ht="15" customHeight="1">
      <c r="A273" s="74" t="s">
        <v>168</v>
      </c>
      <c r="B273" s="9" t="s">
        <v>16</v>
      </c>
      <c r="C273" s="31">
        <v>2</v>
      </c>
      <c r="D273" s="31" t="s">
        <v>20</v>
      </c>
      <c r="E273" s="31" t="s">
        <v>20</v>
      </c>
      <c r="F273" s="31" t="s">
        <v>20</v>
      </c>
      <c r="G273" s="31" t="s">
        <v>20</v>
      </c>
      <c r="H273" s="31" t="s">
        <v>20</v>
      </c>
      <c r="I273" s="77">
        <v>1</v>
      </c>
      <c r="J273" s="72"/>
      <c r="K273" s="31">
        <v>1</v>
      </c>
      <c r="L273" s="31" t="s">
        <v>20</v>
      </c>
    </row>
    <row r="274" spans="1:12" ht="15" customHeight="1">
      <c r="A274" s="76"/>
      <c r="B274" s="9" t="s">
        <v>17</v>
      </c>
      <c r="C274" s="31">
        <v>2</v>
      </c>
      <c r="D274" s="31" t="s">
        <v>20</v>
      </c>
      <c r="E274" s="31" t="s">
        <v>20</v>
      </c>
      <c r="F274" s="31" t="s">
        <v>20</v>
      </c>
      <c r="G274" s="31" t="s">
        <v>20</v>
      </c>
      <c r="H274" s="31" t="s">
        <v>20</v>
      </c>
      <c r="I274" s="77">
        <v>1</v>
      </c>
      <c r="J274" s="72"/>
      <c r="K274" s="31">
        <v>1</v>
      </c>
      <c r="L274" s="31" t="s">
        <v>20</v>
      </c>
    </row>
    <row r="275" spans="1:12" ht="15" customHeight="1">
      <c r="A275" s="74" t="s">
        <v>92</v>
      </c>
      <c r="B275" s="9" t="s">
        <v>16</v>
      </c>
      <c r="C275" s="31">
        <v>2</v>
      </c>
      <c r="D275" s="31" t="s">
        <v>20</v>
      </c>
      <c r="E275" s="31" t="s">
        <v>20</v>
      </c>
      <c r="F275" s="31" t="s">
        <v>20</v>
      </c>
      <c r="G275" s="31" t="s">
        <v>20</v>
      </c>
      <c r="H275" s="31" t="s">
        <v>20</v>
      </c>
      <c r="I275" s="77">
        <v>1</v>
      </c>
      <c r="J275" s="72"/>
      <c r="K275" s="31">
        <v>1</v>
      </c>
      <c r="L275" s="31" t="s">
        <v>20</v>
      </c>
    </row>
    <row r="276" spans="1:12" ht="15" customHeight="1">
      <c r="A276" s="76"/>
      <c r="B276" s="9" t="s">
        <v>17</v>
      </c>
      <c r="C276" s="31">
        <v>2</v>
      </c>
      <c r="D276" s="31" t="s">
        <v>20</v>
      </c>
      <c r="E276" s="31" t="s">
        <v>20</v>
      </c>
      <c r="F276" s="31" t="s">
        <v>20</v>
      </c>
      <c r="G276" s="31" t="s">
        <v>20</v>
      </c>
      <c r="H276" s="31" t="s">
        <v>20</v>
      </c>
      <c r="I276" s="77">
        <v>1</v>
      </c>
      <c r="J276" s="72"/>
      <c r="K276" s="31">
        <v>1</v>
      </c>
      <c r="L276" s="31" t="s">
        <v>20</v>
      </c>
    </row>
    <row r="277" spans="1:12" ht="15" customHeight="1">
      <c r="A277" s="74" t="s">
        <v>195</v>
      </c>
      <c r="B277" s="9" t="s">
        <v>16</v>
      </c>
      <c r="C277" s="31">
        <v>2</v>
      </c>
      <c r="D277" s="31" t="s">
        <v>20</v>
      </c>
      <c r="E277" s="31" t="s">
        <v>20</v>
      </c>
      <c r="F277" s="31" t="s">
        <v>20</v>
      </c>
      <c r="G277" s="31" t="s">
        <v>20</v>
      </c>
      <c r="H277" s="31" t="s">
        <v>20</v>
      </c>
      <c r="I277" s="77">
        <v>1</v>
      </c>
      <c r="J277" s="72"/>
      <c r="K277" s="31">
        <v>1</v>
      </c>
      <c r="L277" s="31" t="s">
        <v>20</v>
      </c>
    </row>
    <row r="278" spans="1:12" ht="15" customHeight="1">
      <c r="A278" s="76"/>
      <c r="B278" s="9" t="s">
        <v>17</v>
      </c>
      <c r="C278" s="31">
        <v>2</v>
      </c>
      <c r="D278" s="31" t="s">
        <v>20</v>
      </c>
      <c r="E278" s="31" t="s">
        <v>20</v>
      </c>
      <c r="F278" s="31" t="s">
        <v>20</v>
      </c>
      <c r="G278" s="31" t="s">
        <v>20</v>
      </c>
      <c r="H278" s="31" t="s">
        <v>20</v>
      </c>
      <c r="I278" s="77">
        <v>1</v>
      </c>
      <c r="J278" s="72"/>
      <c r="K278" s="31">
        <v>1</v>
      </c>
      <c r="L278" s="31" t="s">
        <v>20</v>
      </c>
    </row>
    <row r="279" spans="1:12" ht="15" customHeight="1">
      <c r="A279" s="74" t="s">
        <v>288</v>
      </c>
      <c r="B279" s="9" t="s">
        <v>16</v>
      </c>
      <c r="C279" s="31">
        <v>2</v>
      </c>
      <c r="D279" s="31" t="s">
        <v>20</v>
      </c>
      <c r="E279" s="31" t="s">
        <v>20</v>
      </c>
      <c r="F279" s="31" t="s">
        <v>20</v>
      </c>
      <c r="G279" s="31" t="s">
        <v>20</v>
      </c>
      <c r="H279" s="31" t="s">
        <v>20</v>
      </c>
      <c r="I279" s="77">
        <v>1</v>
      </c>
      <c r="J279" s="72"/>
      <c r="K279" s="31">
        <v>1</v>
      </c>
      <c r="L279" s="31" t="s">
        <v>20</v>
      </c>
    </row>
    <row r="280" spans="1:12" ht="15" customHeight="1">
      <c r="A280" s="76"/>
      <c r="B280" s="9" t="s">
        <v>17</v>
      </c>
      <c r="C280" s="31">
        <v>2</v>
      </c>
      <c r="D280" s="31" t="s">
        <v>20</v>
      </c>
      <c r="E280" s="31" t="s">
        <v>20</v>
      </c>
      <c r="F280" s="31" t="s">
        <v>20</v>
      </c>
      <c r="G280" s="31" t="s">
        <v>20</v>
      </c>
      <c r="H280" s="31" t="s">
        <v>20</v>
      </c>
      <c r="I280" s="77">
        <v>1</v>
      </c>
      <c r="J280" s="72"/>
      <c r="K280" s="31">
        <v>1</v>
      </c>
      <c r="L280" s="31" t="s">
        <v>20</v>
      </c>
    </row>
    <row r="281" spans="1:12" ht="15" customHeight="1">
      <c r="A281" s="74" t="s">
        <v>368</v>
      </c>
      <c r="B281" s="9" t="s">
        <v>16</v>
      </c>
      <c r="C281" s="31">
        <v>2</v>
      </c>
      <c r="D281" s="31" t="s">
        <v>20</v>
      </c>
      <c r="E281" s="31" t="s">
        <v>20</v>
      </c>
      <c r="F281" s="31" t="s">
        <v>20</v>
      </c>
      <c r="G281" s="31" t="s">
        <v>20</v>
      </c>
      <c r="H281" s="31" t="s">
        <v>20</v>
      </c>
      <c r="I281" s="77" t="s">
        <v>20</v>
      </c>
      <c r="J281" s="72"/>
      <c r="K281" s="31">
        <v>2</v>
      </c>
      <c r="L281" s="31" t="s">
        <v>20</v>
      </c>
    </row>
    <row r="282" spans="1:12" ht="15" customHeight="1">
      <c r="A282" s="75"/>
      <c r="B282" s="9" t="s">
        <v>17</v>
      </c>
      <c r="C282" s="31">
        <v>1</v>
      </c>
      <c r="D282" s="31" t="s">
        <v>20</v>
      </c>
      <c r="E282" s="31" t="s">
        <v>20</v>
      </c>
      <c r="F282" s="31" t="s">
        <v>20</v>
      </c>
      <c r="G282" s="31" t="s">
        <v>20</v>
      </c>
      <c r="H282" s="31" t="s">
        <v>20</v>
      </c>
      <c r="I282" s="77" t="s">
        <v>20</v>
      </c>
      <c r="J282" s="72"/>
      <c r="K282" s="31">
        <v>1</v>
      </c>
      <c r="L282" s="31" t="s">
        <v>20</v>
      </c>
    </row>
    <row r="283" spans="1:12" ht="15" customHeight="1">
      <c r="A283" s="76"/>
      <c r="B283" s="9" t="s">
        <v>18</v>
      </c>
      <c r="C283" s="31">
        <v>1</v>
      </c>
      <c r="D283" s="31" t="s">
        <v>20</v>
      </c>
      <c r="E283" s="31" t="s">
        <v>20</v>
      </c>
      <c r="F283" s="31" t="s">
        <v>20</v>
      </c>
      <c r="G283" s="31" t="s">
        <v>20</v>
      </c>
      <c r="H283" s="31" t="s">
        <v>20</v>
      </c>
      <c r="I283" s="77" t="s">
        <v>20</v>
      </c>
      <c r="J283" s="72"/>
      <c r="K283" s="31">
        <v>1</v>
      </c>
      <c r="L283" s="31" t="s">
        <v>20</v>
      </c>
    </row>
    <row r="284" spans="1:12" ht="15" customHeight="1">
      <c r="A284" s="74" t="s">
        <v>344</v>
      </c>
      <c r="B284" s="9" t="s">
        <v>16</v>
      </c>
      <c r="C284" s="31">
        <v>2</v>
      </c>
      <c r="D284" s="31" t="s">
        <v>20</v>
      </c>
      <c r="E284" s="31" t="s">
        <v>20</v>
      </c>
      <c r="F284" s="31" t="s">
        <v>20</v>
      </c>
      <c r="G284" s="31" t="s">
        <v>20</v>
      </c>
      <c r="H284" s="31" t="s">
        <v>20</v>
      </c>
      <c r="I284" s="77" t="s">
        <v>20</v>
      </c>
      <c r="J284" s="72"/>
      <c r="K284" s="31">
        <v>1</v>
      </c>
      <c r="L284" s="31">
        <v>1</v>
      </c>
    </row>
    <row r="285" spans="1:12" ht="15" customHeight="1">
      <c r="A285" s="76"/>
      <c r="B285" s="9" t="s">
        <v>18</v>
      </c>
      <c r="C285" s="31">
        <v>2</v>
      </c>
      <c r="D285" s="31" t="s">
        <v>20</v>
      </c>
      <c r="E285" s="31" t="s">
        <v>20</v>
      </c>
      <c r="F285" s="31" t="s">
        <v>20</v>
      </c>
      <c r="G285" s="31" t="s">
        <v>20</v>
      </c>
      <c r="H285" s="31" t="s">
        <v>20</v>
      </c>
      <c r="I285" s="77" t="s">
        <v>20</v>
      </c>
      <c r="J285" s="72"/>
      <c r="K285" s="31">
        <v>1</v>
      </c>
      <c r="L285" s="31">
        <v>1</v>
      </c>
    </row>
    <row r="286" spans="1:12" ht="15" customHeight="1">
      <c r="A286" s="74" t="s">
        <v>200</v>
      </c>
      <c r="B286" s="9" t="s">
        <v>16</v>
      </c>
      <c r="C286" s="31">
        <v>2</v>
      </c>
      <c r="D286" s="31" t="s">
        <v>20</v>
      </c>
      <c r="E286" s="31" t="s">
        <v>20</v>
      </c>
      <c r="F286" s="31" t="s">
        <v>20</v>
      </c>
      <c r="G286" s="31" t="s">
        <v>20</v>
      </c>
      <c r="H286" s="31" t="s">
        <v>20</v>
      </c>
      <c r="I286" s="77" t="s">
        <v>20</v>
      </c>
      <c r="J286" s="72"/>
      <c r="K286" s="31">
        <v>2</v>
      </c>
      <c r="L286" s="31" t="s">
        <v>20</v>
      </c>
    </row>
    <row r="287" spans="1:12" ht="15" customHeight="1">
      <c r="A287" s="76"/>
      <c r="B287" s="9" t="s">
        <v>18</v>
      </c>
      <c r="C287" s="31">
        <v>2</v>
      </c>
      <c r="D287" s="31" t="s">
        <v>20</v>
      </c>
      <c r="E287" s="31" t="s">
        <v>20</v>
      </c>
      <c r="F287" s="31" t="s">
        <v>20</v>
      </c>
      <c r="G287" s="31" t="s">
        <v>20</v>
      </c>
      <c r="H287" s="31" t="s">
        <v>20</v>
      </c>
      <c r="I287" s="77" t="s">
        <v>20</v>
      </c>
      <c r="J287" s="72"/>
      <c r="K287" s="31">
        <v>2</v>
      </c>
      <c r="L287" s="31" t="s">
        <v>20</v>
      </c>
    </row>
    <row r="288" spans="1:12" ht="15" customHeight="1">
      <c r="A288" s="74" t="s">
        <v>673</v>
      </c>
      <c r="B288" s="9" t="s">
        <v>16</v>
      </c>
      <c r="C288" s="31">
        <v>2</v>
      </c>
      <c r="D288" s="31" t="s">
        <v>20</v>
      </c>
      <c r="E288" s="31" t="s">
        <v>20</v>
      </c>
      <c r="F288" s="31" t="s">
        <v>20</v>
      </c>
      <c r="G288" s="31" t="s">
        <v>20</v>
      </c>
      <c r="H288" s="31" t="s">
        <v>20</v>
      </c>
      <c r="I288" s="77" t="s">
        <v>20</v>
      </c>
      <c r="J288" s="72"/>
      <c r="K288" s="31">
        <v>2</v>
      </c>
      <c r="L288" s="31" t="s">
        <v>20</v>
      </c>
    </row>
    <row r="289" spans="1:12" ht="15" customHeight="1">
      <c r="A289" s="76"/>
      <c r="B289" s="9" t="s">
        <v>18</v>
      </c>
      <c r="C289" s="31">
        <v>2</v>
      </c>
      <c r="D289" s="31" t="s">
        <v>20</v>
      </c>
      <c r="E289" s="31" t="s">
        <v>20</v>
      </c>
      <c r="F289" s="31" t="s">
        <v>20</v>
      </c>
      <c r="G289" s="31" t="s">
        <v>20</v>
      </c>
      <c r="H289" s="31" t="s">
        <v>20</v>
      </c>
      <c r="I289" s="77" t="s">
        <v>20</v>
      </c>
      <c r="J289" s="72"/>
      <c r="K289" s="31">
        <v>2</v>
      </c>
      <c r="L289" s="31" t="s">
        <v>20</v>
      </c>
    </row>
    <row r="290" spans="1:12" ht="15" customHeight="1">
      <c r="A290" s="74" t="s">
        <v>674</v>
      </c>
      <c r="B290" s="9" t="s">
        <v>16</v>
      </c>
      <c r="C290" s="31">
        <v>2</v>
      </c>
      <c r="D290" s="31" t="s">
        <v>20</v>
      </c>
      <c r="E290" s="31" t="s">
        <v>20</v>
      </c>
      <c r="F290" s="31" t="s">
        <v>20</v>
      </c>
      <c r="G290" s="31" t="s">
        <v>20</v>
      </c>
      <c r="H290" s="31" t="s">
        <v>20</v>
      </c>
      <c r="I290" s="77" t="s">
        <v>20</v>
      </c>
      <c r="J290" s="72"/>
      <c r="K290" s="31">
        <v>1</v>
      </c>
      <c r="L290" s="31">
        <v>1</v>
      </c>
    </row>
    <row r="291" spans="1:12" ht="15" customHeight="1">
      <c r="A291" s="75"/>
      <c r="B291" s="9" t="s">
        <v>17</v>
      </c>
      <c r="C291" s="31">
        <v>1</v>
      </c>
      <c r="D291" s="31" t="s">
        <v>20</v>
      </c>
      <c r="E291" s="31" t="s">
        <v>20</v>
      </c>
      <c r="F291" s="31" t="s">
        <v>20</v>
      </c>
      <c r="G291" s="31" t="s">
        <v>20</v>
      </c>
      <c r="H291" s="31" t="s">
        <v>20</v>
      </c>
      <c r="I291" s="77" t="s">
        <v>20</v>
      </c>
      <c r="J291" s="72"/>
      <c r="K291" s="31" t="s">
        <v>20</v>
      </c>
      <c r="L291" s="31">
        <v>1</v>
      </c>
    </row>
    <row r="292" spans="1:12" ht="15" customHeight="1">
      <c r="A292" s="76"/>
      <c r="B292" s="9" t="s">
        <v>18</v>
      </c>
      <c r="C292" s="31">
        <v>1</v>
      </c>
      <c r="D292" s="31" t="s">
        <v>20</v>
      </c>
      <c r="E292" s="31" t="s">
        <v>20</v>
      </c>
      <c r="F292" s="31" t="s">
        <v>20</v>
      </c>
      <c r="G292" s="31" t="s">
        <v>20</v>
      </c>
      <c r="H292" s="31" t="s">
        <v>20</v>
      </c>
      <c r="I292" s="77" t="s">
        <v>20</v>
      </c>
      <c r="J292" s="72"/>
      <c r="K292" s="31">
        <v>1</v>
      </c>
      <c r="L292" s="31" t="s">
        <v>20</v>
      </c>
    </row>
    <row r="293" spans="1:12" ht="15" customHeight="1">
      <c r="A293" s="74" t="s">
        <v>104</v>
      </c>
      <c r="B293" s="9" t="s">
        <v>16</v>
      </c>
      <c r="C293" s="31">
        <v>2</v>
      </c>
      <c r="D293" s="31" t="s">
        <v>20</v>
      </c>
      <c r="E293" s="31" t="s">
        <v>20</v>
      </c>
      <c r="F293" s="31" t="s">
        <v>20</v>
      </c>
      <c r="G293" s="31" t="s">
        <v>20</v>
      </c>
      <c r="H293" s="31" t="s">
        <v>20</v>
      </c>
      <c r="I293" s="77" t="s">
        <v>20</v>
      </c>
      <c r="J293" s="72"/>
      <c r="K293" s="31">
        <v>1</v>
      </c>
      <c r="L293" s="31">
        <v>1</v>
      </c>
    </row>
    <row r="294" spans="1:12" ht="15" customHeight="1">
      <c r="A294" s="75"/>
      <c r="B294" s="9" t="s">
        <v>17</v>
      </c>
      <c r="C294" s="31">
        <v>1</v>
      </c>
      <c r="D294" s="31" t="s">
        <v>20</v>
      </c>
      <c r="E294" s="31" t="s">
        <v>20</v>
      </c>
      <c r="F294" s="31" t="s">
        <v>20</v>
      </c>
      <c r="G294" s="31" t="s">
        <v>20</v>
      </c>
      <c r="H294" s="31" t="s">
        <v>20</v>
      </c>
      <c r="I294" s="77" t="s">
        <v>20</v>
      </c>
      <c r="J294" s="72"/>
      <c r="K294" s="31" t="s">
        <v>20</v>
      </c>
      <c r="L294" s="31">
        <v>1</v>
      </c>
    </row>
    <row r="295" spans="1:12" ht="15" customHeight="1">
      <c r="A295" s="76"/>
      <c r="B295" s="9" t="s">
        <v>18</v>
      </c>
      <c r="C295" s="31">
        <v>1</v>
      </c>
      <c r="D295" s="31" t="s">
        <v>20</v>
      </c>
      <c r="E295" s="31" t="s">
        <v>20</v>
      </c>
      <c r="F295" s="31" t="s">
        <v>20</v>
      </c>
      <c r="G295" s="31" t="s">
        <v>20</v>
      </c>
      <c r="H295" s="31" t="s">
        <v>20</v>
      </c>
      <c r="I295" s="77" t="s">
        <v>20</v>
      </c>
      <c r="J295" s="72"/>
      <c r="K295" s="31">
        <v>1</v>
      </c>
      <c r="L295" s="31" t="s">
        <v>20</v>
      </c>
    </row>
    <row r="296" spans="1:12" ht="15" customHeight="1">
      <c r="A296" s="74" t="s">
        <v>445</v>
      </c>
      <c r="B296" s="9" t="s">
        <v>16</v>
      </c>
      <c r="C296" s="31">
        <v>2</v>
      </c>
      <c r="D296" s="31" t="s">
        <v>20</v>
      </c>
      <c r="E296" s="31" t="s">
        <v>20</v>
      </c>
      <c r="F296" s="31" t="s">
        <v>20</v>
      </c>
      <c r="G296" s="31" t="s">
        <v>20</v>
      </c>
      <c r="H296" s="31" t="s">
        <v>20</v>
      </c>
      <c r="I296" s="77" t="s">
        <v>20</v>
      </c>
      <c r="J296" s="72"/>
      <c r="K296" s="31">
        <v>2</v>
      </c>
      <c r="L296" s="31" t="s">
        <v>20</v>
      </c>
    </row>
    <row r="297" spans="1:12" ht="15" customHeight="1">
      <c r="A297" s="76"/>
      <c r="B297" s="9" t="s">
        <v>18</v>
      </c>
      <c r="C297" s="31">
        <v>2</v>
      </c>
      <c r="D297" s="31" t="s">
        <v>20</v>
      </c>
      <c r="E297" s="31" t="s">
        <v>20</v>
      </c>
      <c r="F297" s="31" t="s">
        <v>20</v>
      </c>
      <c r="G297" s="31" t="s">
        <v>20</v>
      </c>
      <c r="H297" s="31" t="s">
        <v>20</v>
      </c>
      <c r="I297" s="77" t="s">
        <v>20</v>
      </c>
      <c r="J297" s="72"/>
      <c r="K297" s="31">
        <v>2</v>
      </c>
      <c r="L297" s="31" t="s">
        <v>20</v>
      </c>
    </row>
    <row r="298" spans="1:12" ht="15" customHeight="1">
      <c r="A298" s="74" t="s">
        <v>343</v>
      </c>
      <c r="B298" s="9" t="s">
        <v>16</v>
      </c>
      <c r="C298" s="31">
        <v>2</v>
      </c>
      <c r="D298" s="31" t="s">
        <v>20</v>
      </c>
      <c r="E298" s="31" t="s">
        <v>20</v>
      </c>
      <c r="F298" s="31" t="s">
        <v>20</v>
      </c>
      <c r="G298" s="31" t="s">
        <v>20</v>
      </c>
      <c r="H298" s="31" t="s">
        <v>20</v>
      </c>
      <c r="I298" s="77" t="s">
        <v>20</v>
      </c>
      <c r="J298" s="72"/>
      <c r="K298" s="31">
        <v>1</v>
      </c>
      <c r="L298" s="31">
        <v>1</v>
      </c>
    </row>
    <row r="299" spans="1:12" ht="15" customHeight="1">
      <c r="A299" s="75"/>
      <c r="B299" s="9" t="s">
        <v>17</v>
      </c>
      <c r="C299" s="31">
        <v>1</v>
      </c>
      <c r="D299" s="31" t="s">
        <v>20</v>
      </c>
      <c r="E299" s="31" t="s">
        <v>20</v>
      </c>
      <c r="F299" s="31" t="s">
        <v>20</v>
      </c>
      <c r="G299" s="31" t="s">
        <v>20</v>
      </c>
      <c r="H299" s="31" t="s">
        <v>20</v>
      </c>
      <c r="I299" s="77" t="s">
        <v>20</v>
      </c>
      <c r="J299" s="72"/>
      <c r="K299" s="31" t="s">
        <v>20</v>
      </c>
      <c r="L299" s="31">
        <v>1</v>
      </c>
    </row>
    <row r="300" spans="1:12" ht="15" customHeight="1">
      <c r="A300" s="76"/>
      <c r="B300" s="9" t="s">
        <v>18</v>
      </c>
      <c r="C300" s="31">
        <v>1</v>
      </c>
      <c r="D300" s="31" t="s">
        <v>20</v>
      </c>
      <c r="E300" s="31" t="s">
        <v>20</v>
      </c>
      <c r="F300" s="31" t="s">
        <v>20</v>
      </c>
      <c r="G300" s="31" t="s">
        <v>20</v>
      </c>
      <c r="H300" s="31" t="s">
        <v>20</v>
      </c>
      <c r="I300" s="77" t="s">
        <v>20</v>
      </c>
      <c r="J300" s="72"/>
      <c r="K300" s="31">
        <v>1</v>
      </c>
      <c r="L300" s="31" t="s">
        <v>20</v>
      </c>
    </row>
    <row r="301" spans="1:12" ht="15" customHeight="1">
      <c r="A301" s="74" t="s">
        <v>85</v>
      </c>
      <c r="B301" s="9" t="s">
        <v>16</v>
      </c>
      <c r="C301" s="31">
        <v>2</v>
      </c>
      <c r="D301" s="31" t="s">
        <v>20</v>
      </c>
      <c r="E301" s="31" t="s">
        <v>20</v>
      </c>
      <c r="F301" s="31" t="s">
        <v>20</v>
      </c>
      <c r="G301" s="31" t="s">
        <v>20</v>
      </c>
      <c r="H301" s="31" t="s">
        <v>20</v>
      </c>
      <c r="I301" s="77" t="s">
        <v>20</v>
      </c>
      <c r="J301" s="72"/>
      <c r="K301" s="31">
        <v>1</v>
      </c>
      <c r="L301" s="31">
        <v>1</v>
      </c>
    </row>
    <row r="302" spans="1:12" ht="15" customHeight="1">
      <c r="A302" s="76"/>
      <c r="B302" s="9" t="s">
        <v>18</v>
      </c>
      <c r="C302" s="31">
        <v>2</v>
      </c>
      <c r="D302" s="31" t="s">
        <v>20</v>
      </c>
      <c r="E302" s="31" t="s">
        <v>20</v>
      </c>
      <c r="F302" s="31" t="s">
        <v>20</v>
      </c>
      <c r="G302" s="31" t="s">
        <v>20</v>
      </c>
      <c r="H302" s="31" t="s">
        <v>20</v>
      </c>
      <c r="I302" s="77" t="s">
        <v>20</v>
      </c>
      <c r="J302" s="72"/>
      <c r="K302" s="31">
        <v>1</v>
      </c>
      <c r="L302" s="31">
        <v>1</v>
      </c>
    </row>
    <row r="303" spans="1:12" ht="15" customHeight="1">
      <c r="A303" s="74" t="s">
        <v>379</v>
      </c>
      <c r="B303" s="9" t="s">
        <v>16</v>
      </c>
      <c r="C303" s="31">
        <v>2</v>
      </c>
      <c r="D303" s="31" t="s">
        <v>20</v>
      </c>
      <c r="E303" s="31" t="s">
        <v>20</v>
      </c>
      <c r="F303" s="31" t="s">
        <v>20</v>
      </c>
      <c r="G303" s="31" t="s">
        <v>20</v>
      </c>
      <c r="H303" s="31" t="s">
        <v>20</v>
      </c>
      <c r="I303" s="77" t="s">
        <v>20</v>
      </c>
      <c r="J303" s="72"/>
      <c r="K303" s="31">
        <v>2</v>
      </c>
      <c r="L303" s="31" t="s">
        <v>20</v>
      </c>
    </row>
    <row r="304" spans="1:12" ht="15" customHeight="1">
      <c r="A304" s="76"/>
      <c r="B304" s="9" t="s">
        <v>17</v>
      </c>
      <c r="C304" s="31">
        <v>2</v>
      </c>
      <c r="D304" s="31" t="s">
        <v>20</v>
      </c>
      <c r="E304" s="31" t="s">
        <v>20</v>
      </c>
      <c r="F304" s="31" t="s">
        <v>20</v>
      </c>
      <c r="G304" s="31" t="s">
        <v>20</v>
      </c>
      <c r="H304" s="31" t="s">
        <v>20</v>
      </c>
      <c r="I304" s="77" t="s">
        <v>20</v>
      </c>
      <c r="J304" s="72"/>
      <c r="K304" s="31">
        <v>2</v>
      </c>
      <c r="L304" s="31" t="s">
        <v>20</v>
      </c>
    </row>
    <row r="305" spans="1:12" ht="15" customHeight="1">
      <c r="A305" s="74" t="s">
        <v>675</v>
      </c>
      <c r="B305" s="9" t="s">
        <v>16</v>
      </c>
      <c r="C305" s="31">
        <v>2</v>
      </c>
      <c r="D305" s="31" t="s">
        <v>20</v>
      </c>
      <c r="E305" s="31" t="s">
        <v>20</v>
      </c>
      <c r="F305" s="31" t="s">
        <v>20</v>
      </c>
      <c r="G305" s="31" t="s">
        <v>20</v>
      </c>
      <c r="H305" s="31" t="s">
        <v>20</v>
      </c>
      <c r="I305" s="77" t="s">
        <v>20</v>
      </c>
      <c r="J305" s="72"/>
      <c r="K305" s="31">
        <v>1</v>
      </c>
      <c r="L305" s="31">
        <v>1</v>
      </c>
    </row>
    <row r="306" spans="1:12" ht="15" customHeight="1">
      <c r="A306" s="75"/>
      <c r="B306" s="9" t="s">
        <v>17</v>
      </c>
      <c r="C306" s="31">
        <v>1</v>
      </c>
      <c r="D306" s="31" t="s">
        <v>20</v>
      </c>
      <c r="E306" s="31" t="s">
        <v>20</v>
      </c>
      <c r="F306" s="31" t="s">
        <v>20</v>
      </c>
      <c r="G306" s="31" t="s">
        <v>20</v>
      </c>
      <c r="H306" s="31" t="s">
        <v>20</v>
      </c>
      <c r="I306" s="77" t="s">
        <v>20</v>
      </c>
      <c r="J306" s="72"/>
      <c r="K306" s="31">
        <v>1</v>
      </c>
      <c r="L306" s="31" t="s">
        <v>20</v>
      </c>
    </row>
    <row r="307" spans="1:12" ht="15" customHeight="1">
      <c r="A307" s="76"/>
      <c r="B307" s="9" t="s">
        <v>18</v>
      </c>
      <c r="C307" s="31">
        <v>1</v>
      </c>
      <c r="D307" s="31" t="s">
        <v>20</v>
      </c>
      <c r="E307" s="31" t="s">
        <v>20</v>
      </c>
      <c r="F307" s="31" t="s">
        <v>20</v>
      </c>
      <c r="G307" s="31" t="s">
        <v>20</v>
      </c>
      <c r="H307" s="31" t="s">
        <v>20</v>
      </c>
      <c r="I307" s="77" t="s">
        <v>20</v>
      </c>
      <c r="J307" s="72"/>
      <c r="K307" s="31" t="s">
        <v>20</v>
      </c>
      <c r="L307" s="31">
        <v>1</v>
      </c>
    </row>
    <row r="308" spans="1:12" ht="15" customHeight="1">
      <c r="A308" s="74" t="s">
        <v>412</v>
      </c>
      <c r="B308" s="9" t="s">
        <v>16</v>
      </c>
      <c r="C308" s="31">
        <v>2</v>
      </c>
      <c r="D308" s="31" t="s">
        <v>20</v>
      </c>
      <c r="E308" s="31" t="s">
        <v>20</v>
      </c>
      <c r="F308" s="31" t="s">
        <v>20</v>
      </c>
      <c r="G308" s="31" t="s">
        <v>20</v>
      </c>
      <c r="H308" s="31" t="s">
        <v>20</v>
      </c>
      <c r="I308" s="77" t="s">
        <v>20</v>
      </c>
      <c r="J308" s="72"/>
      <c r="K308" s="31">
        <v>1</v>
      </c>
      <c r="L308" s="31">
        <v>1</v>
      </c>
    </row>
    <row r="309" spans="1:12" ht="15" customHeight="1">
      <c r="A309" s="75"/>
      <c r="B309" s="9" t="s">
        <v>17</v>
      </c>
      <c r="C309" s="31">
        <v>1</v>
      </c>
      <c r="D309" s="31" t="s">
        <v>20</v>
      </c>
      <c r="E309" s="31" t="s">
        <v>20</v>
      </c>
      <c r="F309" s="31" t="s">
        <v>20</v>
      </c>
      <c r="G309" s="31" t="s">
        <v>20</v>
      </c>
      <c r="H309" s="31" t="s">
        <v>20</v>
      </c>
      <c r="I309" s="77" t="s">
        <v>20</v>
      </c>
      <c r="J309" s="72"/>
      <c r="K309" s="31">
        <v>1</v>
      </c>
      <c r="L309" s="31" t="s">
        <v>20</v>
      </c>
    </row>
    <row r="310" spans="1:12" ht="15" customHeight="1">
      <c r="A310" s="76"/>
      <c r="B310" s="9" t="s">
        <v>18</v>
      </c>
      <c r="C310" s="31">
        <v>1</v>
      </c>
      <c r="D310" s="31" t="s">
        <v>20</v>
      </c>
      <c r="E310" s="31" t="s">
        <v>20</v>
      </c>
      <c r="F310" s="31" t="s">
        <v>20</v>
      </c>
      <c r="G310" s="31" t="s">
        <v>20</v>
      </c>
      <c r="H310" s="31" t="s">
        <v>20</v>
      </c>
      <c r="I310" s="77" t="s">
        <v>20</v>
      </c>
      <c r="J310" s="72"/>
      <c r="K310" s="31" t="s">
        <v>20</v>
      </c>
      <c r="L310" s="31">
        <v>1</v>
      </c>
    </row>
    <row r="311" spans="1:12" ht="15" customHeight="1">
      <c r="A311" s="74" t="s">
        <v>653</v>
      </c>
      <c r="B311" s="9" t="s">
        <v>16</v>
      </c>
      <c r="C311" s="31">
        <v>2</v>
      </c>
      <c r="D311" s="31" t="s">
        <v>20</v>
      </c>
      <c r="E311" s="31" t="s">
        <v>20</v>
      </c>
      <c r="F311" s="31" t="s">
        <v>20</v>
      </c>
      <c r="G311" s="31" t="s">
        <v>20</v>
      </c>
      <c r="H311" s="31" t="s">
        <v>20</v>
      </c>
      <c r="I311" s="77" t="s">
        <v>20</v>
      </c>
      <c r="J311" s="72"/>
      <c r="K311" s="31">
        <v>2</v>
      </c>
      <c r="L311" s="31" t="s">
        <v>20</v>
      </c>
    </row>
    <row r="312" spans="1:12" ht="15" customHeight="1">
      <c r="A312" s="76"/>
      <c r="B312" s="9" t="s">
        <v>17</v>
      </c>
      <c r="C312" s="31">
        <v>2</v>
      </c>
      <c r="D312" s="31" t="s">
        <v>20</v>
      </c>
      <c r="E312" s="31" t="s">
        <v>20</v>
      </c>
      <c r="F312" s="31" t="s">
        <v>20</v>
      </c>
      <c r="G312" s="31" t="s">
        <v>20</v>
      </c>
      <c r="H312" s="31" t="s">
        <v>20</v>
      </c>
      <c r="I312" s="77" t="s">
        <v>20</v>
      </c>
      <c r="J312" s="72"/>
      <c r="K312" s="31">
        <v>2</v>
      </c>
      <c r="L312" s="31" t="s">
        <v>20</v>
      </c>
    </row>
    <row r="313" spans="1:12" ht="15" customHeight="1">
      <c r="A313" s="74" t="s">
        <v>338</v>
      </c>
      <c r="B313" s="9" t="s">
        <v>16</v>
      </c>
      <c r="C313" s="31">
        <v>2</v>
      </c>
      <c r="D313" s="31" t="s">
        <v>20</v>
      </c>
      <c r="E313" s="31" t="s">
        <v>20</v>
      </c>
      <c r="F313" s="31" t="s">
        <v>20</v>
      </c>
      <c r="G313" s="31" t="s">
        <v>20</v>
      </c>
      <c r="H313" s="31" t="s">
        <v>20</v>
      </c>
      <c r="I313" s="77" t="s">
        <v>20</v>
      </c>
      <c r="J313" s="72"/>
      <c r="K313" s="31">
        <v>1</v>
      </c>
      <c r="L313" s="31">
        <v>1</v>
      </c>
    </row>
    <row r="314" spans="1:12" ht="15" customHeight="1">
      <c r="A314" s="76"/>
      <c r="B314" s="9" t="s">
        <v>17</v>
      </c>
      <c r="C314" s="31">
        <v>2</v>
      </c>
      <c r="D314" s="31" t="s">
        <v>20</v>
      </c>
      <c r="E314" s="31" t="s">
        <v>20</v>
      </c>
      <c r="F314" s="31" t="s">
        <v>20</v>
      </c>
      <c r="G314" s="31" t="s">
        <v>20</v>
      </c>
      <c r="H314" s="31" t="s">
        <v>20</v>
      </c>
      <c r="I314" s="77" t="s">
        <v>20</v>
      </c>
      <c r="J314" s="72"/>
      <c r="K314" s="31">
        <v>1</v>
      </c>
      <c r="L314" s="31">
        <v>1</v>
      </c>
    </row>
    <row r="315" spans="1:12" ht="15" customHeight="1">
      <c r="A315" s="74" t="s">
        <v>244</v>
      </c>
      <c r="B315" s="9" t="s">
        <v>16</v>
      </c>
      <c r="C315" s="31">
        <v>2</v>
      </c>
      <c r="D315" s="31" t="s">
        <v>20</v>
      </c>
      <c r="E315" s="31" t="s">
        <v>20</v>
      </c>
      <c r="F315" s="31" t="s">
        <v>20</v>
      </c>
      <c r="G315" s="31" t="s">
        <v>20</v>
      </c>
      <c r="H315" s="31" t="s">
        <v>20</v>
      </c>
      <c r="I315" s="77" t="s">
        <v>20</v>
      </c>
      <c r="J315" s="72"/>
      <c r="K315" s="31" t="s">
        <v>20</v>
      </c>
      <c r="L315" s="31">
        <v>2</v>
      </c>
    </row>
    <row r="316" spans="1:12" ht="15" customHeight="1">
      <c r="A316" s="76"/>
      <c r="B316" s="9" t="s">
        <v>17</v>
      </c>
      <c r="C316" s="31">
        <v>2</v>
      </c>
      <c r="D316" s="31" t="s">
        <v>20</v>
      </c>
      <c r="E316" s="31" t="s">
        <v>20</v>
      </c>
      <c r="F316" s="31" t="s">
        <v>20</v>
      </c>
      <c r="G316" s="31" t="s">
        <v>20</v>
      </c>
      <c r="H316" s="31" t="s">
        <v>20</v>
      </c>
      <c r="I316" s="77" t="s">
        <v>20</v>
      </c>
      <c r="J316" s="72"/>
      <c r="K316" s="31" t="s">
        <v>20</v>
      </c>
      <c r="L316" s="31">
        <v>2</v>
      </c>
    </row>
    <row r="317" spans="1:12" ht="15" customHeight="1">
      <c r="A317" s="74" t="s">
        <v>676</v>
      </c>
      <c r="B317" s="9" t="s">
        <v>16</v>
      </c>
      <c r="C317" s="31">
        <v>1</v>
      </c>
      <c r="D317" s="31">
        <v>1</v>
      </c>
      <c r="E317" s="31" t="s">
        <v>20</v>
      </c>
      <c r="F317" s="31" t="s">
        <v>20</v>
      </c>
      <c r="G317" s="31" t="s">
        <v>20</v>
      </c>
      <c r="H317" s="31" t="s">
        <v>20</v>
      </c>
      <c r="I317" s="77" t="s">
        <v>20</v>
      </c>
      <c r="J317" s="72"/>
      <c r="K317" s="31" t="s">
        <v>20</v>
      </c>
      <c r="L317" s="31" t="s">
        <v>20</v>
      </c>
    </row>
    <row r="318" spans="1:12" ht="15" customHeight="1">
      <c r="A318" s="76"/>
      <c r="B318" s="9" t="s">
        <v>18</v>
      </c>
      <c r="C318" s="31">
        <v>1</v>
      </c>
      <c r="D318" s="31">
        <v>1</v>
      </c>
      <c r="E318" s="31" t="s">
        <v>20</v>
      </c>
      <c r="F318" s="31" t="s">
        <v>20</v>
      </c>
      <c r="G318" s="31" t="s">
        <v>20</v>
      </c>
      <c r="H318" s="31" t="s">
        <v>20</v>
      </c>
      <c r="I318" s="77" t="s">
        <v>20</v>
      </c>
      <c r="J318" s="72"/>
      <c r="K318" s="31" t="s">
        <v>20</v>
      </c>
      <c r="L318" s="31" t="s">
        <v>20</v>
      </c>
    </row>
    <row r="319" spans="1:12" ht="15" customHeight="1">
      <c r="A319" s="74" t="s">
        <v>382</v>
      </c>
      <c r="B319" s="9" t="s">
        <v>16</v>
      </c>
      <c r="C319" s="31">
        <v>1</v>
      </c>
      <c r="D319" s="31">
        <v>1</v>
      </c>
      <c r="E319" s="31" t="s">
        <v>20</v>
      </c>
      <c r="F319" s="31" t="s">
        <v>20</v>
      </c>
      <c r="G319" s="31" t="s">
        <v>20</v>
      </c>
      <c r="H319" s="31" t="s">
        <v>20</v>
      </c>
      <c r="I319" s="77" t="s">
        <v>20</v>
      </c>
      <c r="J319" s="72"/>
      <c r="K319" s="31" t="s">
        <v>20</v>
      </c>
      <c r="L319" s="31" t="s">
        <v>20</v>
      </c>
    </row>
    <row r="320" spans="1:12" ht="15" customHeight="1">
      <c r="A320" s="76"/>
      <c r="B320" s="9" t="s">
        <v>17</v>
      </c>
      <c r="C320" s="31">
        <v>1</v>
      </c>
      <c r="D320" s="31">
        <v>1</v>
      </c>
      <c r="E320" s="31" t="s">
        <v>20</v>
      </c>
      <c r="F320" s="31" t="s">
        <v>20</v>
      </c>
      <c r="G320" s="31" t="s">
        <v>20</v>
      </c>
      <c r="H320" s="31" t="s">
        <v>20</v>
      </c>
      <c r="I320" s="77" t="s">
        <v>20</v>
      </c>
      <c r="J320" s="72"/>
      <c r="K320" s="31" t="s">
        <v>20</v>
      </c>
      <c r="L320" s="31" t="s">
        <v>20</v>
      </c>
    </row>
    <row r="321" spans="1:12" ht="15" customHeight="1">
      <c r="A321" s="74" t="s">
        <v>618</v>
      </c>
      <c r="B321" s="9" t="s">
        <v>16</v>
      </c>
      <c r="C321" s="31">
        <v>1</v>
      </c>
      <c r="D321" s="31" t="s">
        <v>20</v>
      </c>
      <c r="E321" s="31">
        <v>1</v>
      </c>
      <c r="F321" s="31" t="s">
        <v>20</v>
      </c>
      <c r="G321" s="31" t="s">
        <v>20</v>
      </c>
      <c r="H321" s="31" t="s">
        <v>20</v>
      </c>
      <c r="I321" s="77" t="s">
        <v>20</v>
      </c>
      <c r="J321" s="72"/>
      <c r="K321" s="31" t="s">
        <v>20</v>
      </c>
      <c r="L321" s="31" t="s">
        <v>20</v>
      </c>
    </row>
    <row r="322" spans="1:12" ht="15" customHeight="1">
      <c r="A322" s="76"/>
      <c r="B322" s="9" t="s">
        <v>18</v>
      </c>
      <c r="C322" s="31">
        <v>1</v>
      </c>
      <c r="D322" s="31" t="s">
        <v>20</v>
      </c>
      <c r="E322" s="31">
        <v>1</v>
      </c>
      <c r="F322" s="31" t="s">
        <v>20</v>
      </c>
      <c r="G322" s="31" t="s">
        <v>20</v>
      </c>
      <c r="H322" s="31" t="s">
        <v>20</v>
      </c>
      <c r="I322" s="77" t="s">
        <v>20</v>
      </c>
      <c r="J322" s="72"/>
      <c r="K322" s="31" t="s">
        <v>20</v>
      </c>
      <c r="L322" s="31" t="s">
        <v>20</v>
      </c>
    </row>
    <row r="323" spans="1:12" ht="15" customHeight="1">
      <c r="A323" s="74" t="s">
        <v>643</v>
      </c>
      <c r="B323" s="9" t="s">
        <v>16</v>
      </c>
      <c r="C323" s="31">
        <v>1</v>
      </c>
      <c r="D323" s="31" t="s">
        <v>20</v>
      </c>
      <c r="E323" s="31" t="s">
        <v>20</v>
      </c>
      <c r="F323" s="31">
        <v>1</v>
      </c>
      <c r="G323" s="31" t="s">
        <v>20</v>
      </c>
      <c r="H323" s="31" t="s">
        <v>20</v>
      </c>
      <c r="I323" s="77" t="s">
        <v>20</v>
      </c>
      <c r="J323" s="72"/>
      <c r="K323" s="31" t="s">
        <v>20</v>
      </c>
      <c r="L323" s="31" t="s">
        <v>20</v>
      </c>
    </row>
    <row r="324" spans="1:12" ht="15" customHeight="1">
      <c r="A324" s="76"/>
      <c r="B324" s="9" t="s">
        <v>18</v>
      </c>
      <c r="C324" s="31">
        <v>1</v>
      </c>
      <c r="D324" s="31" t="s">
        <v>20</v>
      </c>
      <c r="E324" s="31" t="s">
        <v>20</v>
      </c>
      <c r="F324" s="31">
        <v>1</v>
      </c>
      <c r="G324" s="31" t="s">
        <v>20</v>
      </c>
      <c r="H324" s="31" t="s">
        <v>20</v>
      </c>
      <c r="I324" s="77" t="s">
        <v>20</v>
      </c>
      <c r="J324" s="72"/>
      <c r="K324" s="31" t="s">
        <v>20</v>
      </c>
      <c r="L324" s="31" t="s">
        <v>20</v>
      </c>
    </row>
    <row r="325" spans="1:12" ht="15" customHeight="1">
      <c r="A325" s="74" t="s">
        <v>487</v>
      </c>
      <c r="B325" s="9" t="s">
        <v>16</v>
      </c>
      <c r="C325" s="31">
        <v>1</v>
      </c>
      <c r="D325" s="31" t="s">
        <v>20</v>
      </c>
      <c r="E325" s="31" t="s">
        <v>20</v>
      </c>
      <c r="F325" s="31">
        <v>1</v>
      </c>
      <c r="G325" s="31" t="s">
        <v>20</v>
      </c>
      <c r="H325" s="31" t="s">
        <v>20</v>
      </c>
      <c r="I325" s="77" t="s">
        <v>20</v>
      </c>
      <c r="J325" s="72"/>
      <c r="K325" s="31" t="s">
        <v>20</v>
      </c>
      <c r="L325" s="31" t="s">
        <v>20</v>
      </c>
    </row>
    <row r="326" spans="1:12" ht="15" customHeight="1">
      <c r="A326" s="76"/>
      <c r="B326" s="9" t="s">
        <v>18</v>
      </c>
      <c r="C326" s="31">
        <v>1</v>
      </c>
      <c r="D326" s="31" t="s">
        <v>20</v>
      </c>
      <c r="E326" s="31" t="s">
        <v>20</v>
      </c>
      <c r="F326" s="31">
        <v>1</v>
      </c>
      <c r="G326" s="31" t="s">
        <v>20</v>
      </c>
      <c r="H326" s="31" t="s">
        <v>20</v>
      </c>
      <c r="I326" s="77" t="s">
        <v>20</v>
      </c>
      <c r="J326" s="72"/>
      <c r="K326" s="31" t="s">
        <v>20</v>
      </c>
      <c r="L326" s="31" t="s">
        <v>20</v>
      </c>
    </row>
    <row r="327" spans="1:12" ht="15" customHeight="1">
      <c r="A327" s="74" t="s">
        <v>677</v>
      </c>
      <c r="B327" s="9" t="s">
        <v>16</v>
      </c>
      <c r="C327" s="31">
        <v>1</v>
      </c>
      <c r="D327" s="31" t="s">
        <v>20</v>
      </c>
      <c r="E327" s="31" t="s">
        <v>20</v>
      </c>
      <c r="F327" s="31">
        <v>1</v>
      </c>
      <c r="G327" s="31" t="s">
        <v>20</v>
      </c>
      <c r="H327" s="31" t="s">
        <v>20</v>
      </c>
      <c r="I327" s="77" t="s">
        <v>20</v>
      </c>
      <c r="J327" s="72"/>
      <c r="K327" s="31" t="s">
        <v>20</v>
      </c>
      <c r="L327" s="31" t="s">
        <v>20</v>
      </c>
    </row>
    <row r="328" spans="1:12" ht="15" customHeight="1">
      <c r="A328" s="76"/>
      <c r="B328" s="9" t="s">
        <v>18</v>
      </c>
      <c r="C328" s="31">
        <v>1</v>
      </c>
      <c r="D328" s="31" t="s">
        <v>20</v>
      </c>
      <c r="E328" s="31" t="s">
        <v>20</v>
      </c>
      <c r="F328" s="31">
        <v>1</v>
      </c>
      <c r="G328" s="31" t="s">
        <v>20</v>
      </c>
      <c r="H328" s="31" t="s">
        <v>20</v>
      </c>
      <c r="I328" s="77" t="s">
        <v>20</v>
      </c>
      <c r="J328" s="72"/>
      <c r="K328" s="31" t="s">
        <v>20</v>
      </c>
      <c r="L328" s="31" t="s">
        <v>20</v>
      </c>
    </row>
    <row r="329" spans="1:12" ht="15" customHeight="1">
      <c r="A329" s="74" t="s">
        <v>678</v>
      </c>
      <c r="B329" s="9" t="s">
        <v>16</v>
      </c>
      <c r="C329" s="31">
        <v>1</v>
      </c>
      <c r="D329" s="31" t="s">
        <v>20</v>
      </c>
      <c r="E329" s="31" t="s">
        <v>20</v>
      </c>
      <c r="F329" s="31">
        <v>1</v>
      </c>
      <c r="G329" s="31" t="s">
        <v>20</v>
      </c>
      <c r="H329" s="31" t="s">
        <v>20</v>
      </c>
      <c r="I329" s="77" t="s">
        <v>20</v>
      </c>
      <c r="J329" s="72"/>
      <c r="K329" s="31" t="s">
        <v>20</v>
      </c>
      <c r="L329" s="31" t="s">
        <v>20</v>
      </c>
    </row>
    <row r="330" spans="1:12" ht="15" customHeight="1">
      <c r="A330" s="76"/>
      <c r="B330" s="9" t="s">
        <v>18</v>
      </c>
      <c r="C330" s="31">
        <v>1</v>
      </c>
      <c r="D330" s="31" t="s">
        <v>20</v>
      </c>
      <c r="E330" s="31" t="s">
        <v>20</v>
      </c>
      <c r="F330" s="31">
        <v>1</v>
      </c>
      <c r="G330" s="31" t="s">
        <v>20</v>
      </c>
      <c r="H330" s="31" t="s">
        <v>20</v>
      </c>
      <c r="I330" s="77" t="s">
        <v>20</v>
      </c>
      <c r="J330" s="72"/>
      <c r="K330" s="31" t="s">
        <v>20</v>
      </c>
      <c r="L330" s="31" t="s">
        <v>20</v>
      </c>
    </row>
    <row r="331" spans="1:12" ht="15" customHeight="1">
      <c r="A331" s="74" t="s">
        <v>75</v>
      </c>
      <c r="B331" s="9" t="s">
        <v>16</v>
      </c>
      <c r="C331" s="31">
        <v>1</v>
      </c>
      <c r="D331" s="31" t="s">
        <v>20</v>
      </c>
      <c r="E331" s="31" t="s">
        <v>20</v>
      </c>
      <c r="F331" s="31">
        <v>1</v>
      </c>
      <c r="G331" s="31" t="s">
        <v>20</v>
      </c>
      <c r="H331" s="31" t="s">
        <v>20</v>
      </c>
      <c r="I331" s="77" t="s">
        <v>20</v>
      </c>
      <c r="J331" s="72"/>
      <c r="K331" s="31" t="s">
        <v>20</v>
      </c>
      <c r="L331" s="31" t="s">
        <v>20</v>
      </c>
    </row>
    <row r="332" spans="1:12" ht="15" customHeight="1">
      <c r="A332" s="76"/>
      <c r="B332" s="9" t="s">
        <v>18</v>
      </c>
      <c r="C332" s="31">
        <v>1</v>
      </c>
      <c r="D332" s="31" t="s">
        <v>20</v>
      </c>
      <c r="E332" s="31" t="s">
        <v>20</v>
      </c>
      <c r="F332" s="31">
        <v>1</v>
      </c>
      <c r="G332" s="31" t="s">
        <v>20</v>
      </c>
      <c r="H332" s="31" t="s">
        <v>20</v>
      </c>
      <c r="I332" s="77" t="s">
        <v>20</v>
      </c>
      <c r="J332" s="72"/>
      <c r="K332" s="31" t="s">
        <v>20</v>
      </c>
      <c r="L332" s="31" t="s">
        <v>20</v>
      </c>
    </row>
    <row r="333" spans="1:12" ht="15" customHeight="1">
      <c r="A333" s="74" t="s">
        <v>388</v>
      </c>
      <c r="B333" s="9" t="s">
        <v>16</v>
      </c>
      <c r="C333" s="31">
        <v>1</v>
      </c>
      <c r="D333" s="31" t="s">
        <v>20</v>
      </c>
      <c r="E333" s="31" t="s">
        <v>20</v>
      </c>
      <c r="F333" s="31">
        <v>1</v>
      </c>
      <c r="G333" s="31" t="s">
        <v>20</v>
      </c>
      <c r="H333" s="31" t="s">
        <v>20</v>
      </c>
      <c r="I333" s="77" t="s">
        <v>20</v>
      </c>
      <c r="J333" s="72"/>
      <c r="K333" s="31" t="s">
        <v>20</v>
      </c>
      <c r="L333" s="31" t="s">
        <v>20</v>
      </c>
    </row>
    <row r="334" spans="1:12" ht="15" customHeight="1">
      <c r="A334" s="76"/>
      <c r="B334" s="9" t="s">
        <v>18</v>
      </c>
      <c r="C334" s="31">
        <v>1</v>
      </c>
      <c r="D334" s="31" t="s">
        <v>20</v>
      </c>
      <c r="E334" s="31" t="s">
        <v>20</v>
      </c>
      <c r="F334" s="31">
        <v>1</v>
      </c>
      <c r="G334" s="31" t="s">
        <v>20</v>
      </c>
      <c r="H334" s="31" t="s">
        <v>20</v>
      </c>
      <c r="I334" s="77" t="s">
        <v>20</v>
      </c>
      <c r="J334" s="72"/>
      <c r="K334" s="31" t="s">
        <v>20</v>
      </c>
      <c r="L334" s="31" t="s">
        <v>20</v>
      </c>
    </row>
    <row r="335" spans="1:12" ht="15" customHeight="1">
      <c r="A335" s="74" t="s">
        <v>90</v>
      </c>
      <c r="B335" s="9" t="s">
        <v>16</v>
      </c>
      <c r="C335" s="31">
        <v>1</v>
      </c>
      <c r="D335" s="31" t="s">
        <v>20</v>
      </c>
      <c r="E335" s="31" t="s">
        <v>20</v>
      </c>
      <c r="F335" s="31">
        <v>1</v>
      </c>
      <c r="G335" s="31" t="s">
        <v>20</v>
      </c>
      <c r="H335" s="31" t="s">
        <v>20</v>
      </c>
      <c r="I335" s="77" t="s">
        <v>20</v>
      </c>
      <c r="J335" s="72"/>
      <c r="K335" s="31" t="s">
        <v>20</v>
      </c>
      <c r="L335" s="31" t="s">
        <v>20</v>
      </c>
    </row>
    <row r="336" spans="1:12" ht="15" customHeight="1">
      <c r="A336" s="76"/>
      <c r="B336" s="9" t="s">
        <v>18</v>
      </c>
      <c r="C336" s="31">
        <v>1</v>
      </c>
      <c r="D336" s="31" t="s">
        <v>20</v>
      </c>
      <c r="E336" s="31" t="s">
        <v>20</v>
      </c>
      <c r="F336" s="31">
        <v>1</v>
      </c>
      <c r="G336" s="31" t="s">
        <v>20</v>
      </c>
      <c r="H336" s="31" t="s">
        <v>20</v>
      </c>
      <c r="I336" s="77" t="s">
        <v>20</v>
      </c>
      <c r="J336" s="72"/>
      <c r="K336" s="31" t="s">
        <v>20</v>
      </c>
      <c r="L336" s="31" t="s">
        <v>20</v>
      </c>
    </row>
    <row r="337" spans="1:12" ht="15" customHeight="1">
      <c r="A337" s="74" t="s">
        <v>679</v>
      </c>
      <c r="B337" s="9" t="s">
        <v>16</v>
      </c>
      <c r="C337" s="31">
        <v>1</v>
      </c>
      <c r="D337" s="31" t="s">
        <v>20</v>
      </c>
      <c r="E337" s="31" t="s">
        <v>20</v>
      </c>
      <c r="F337" s="31">
        <v>1</v>
      </c>
      <c r="G337" s="31" t="s">
        <v>20</v>
      </c>
      <c r="H337" s="31" t="s">
        <v>20</v>
      </c>
      <c r="I337" s="77" t="s">
        <v>20</v>
      </c>
      <c r="J337" s="72"/>
      <c r="K337" s="31" t="s">
        <v>20</v>
      </c>
      <c r="L337" s="31" t="s">
        <v>20</v>
      </c>
    </row>
    <row r="338" spans="1:12" ht="15" customHeight="1">
      <c r="A338" s="76"/>
      <c r="B338" s="9" t="s">
        <v>17</v>
      </c>
      <c r="C338" s="31">
        <v>1</v>
      </c>
      <c r="D338" s="31" t="s">
        <v>20</v>
      </c>
      <c r="E338" s="31" t="s">
        <v>20</v>
      </c>
      <c r="F338" s="31">
        <v>1</v>
      </c>
      <c r="G338" s="31" t="s">
        <v>20</v>
      </c>
      <c r="H338" s="31" t="s">
        <v>20</v>
      </c>
      <c r="I338" s="77" t="s">
        <v>20</v>
      </c>
      <c r="J338" s="72"/>
      <c r="K338" s="31" t="s">
        <v>20</v>
      </c>
      <c r="L338" s="31" t="s">
        <v>20</v>
      </c>
    </row>
    <row r="339" spans="1:12" ht="15" customHeight="1">
      <c r="A339" s="74" t="s">
        <v>167</v>
      </c>
      <c r="B339" s="9" t="s">
        <v>16</v>
      </c>
      <c r="C339" s="31">
        <v>1</v>
      </c>
      <c r="D339" s="31" t="s">
        <v>20</v>
      </c>
      <c r="E339" s="31" t="s">
        <v>20</v>
      </c>
      <c r="F339" s="31">
        <v>1</v>
      </c>
      <c r="G339" s="31" t="s">
        <v>20</v>
      </c>
      <c r="H339" s="31" t="s">
        <v>20</v>
      </c>
      <c r="I339" s="77" t="s">
        <v>20</v>
      </c>
      <c r="J339" s="72"/>
      <c r="K339" s="31" t="s">
        <v>20</v>
      </c>
      <c r="L339" s="31" t="s">
        <v>20</v>
      </c>
    </row>
    <row r="340" spans="1:12" ht="15" customHeight="1">
      <c r="A340" s="76"/>
      <c r="B340" s="9" t="s">
        <v>17</v>
      </c>
      <c r="C340" s="31">
        <v>1</v>
      </c>
      <c r="D340" s="31" t="s">
        <v>20</v>
      </c>
      <c r="E340" s="31" t="s">
        <v>20</v>
      </c>
      <c r="F340" s="31">
        <v>1</v>
      </c>
      <c r="G340" s="31" t="s">
        <v>20</v>
      </c>
      <c r="H340" s="31" t="s">
        <v>20</v>
      </c>
      <c r="I340" s="77" t="s">
        <v>20</v>
      </c>
      <c r="J340" s="72"/>
      <c r="K340" s="31" t="s">
        <v>20</v>
      </c>
      <c r="L340" s="31" t="s">
        <v>20</v>
      </c>
    </row>
    <row r="341" spans="1:12" ht="15" customHeight="1">
      <c r="A341" s="74" t="s">
        <v>45</v>
      </c>
      <c r="B341" s="9" t="s">
        <v>16</v>
      </c>
      <c r="C341" s="31">
        <v>1</v>
      </c>
      <c r="D341" s="31" t="s">
        <v>20</v>
      </c>
      <c r="E341" s="31" t="s">
        <v>20</v>
      </c>
      <c r="F341" s="31">
        <v>1</v>
      </c>
      <c r="G341" s="31" t="s">
        <v>20</v>
      </c>
      <c r="H341" s="31" t="s">
        <v>20</v>
      </c>
      <c r="I341" s="77" t="s">
        <v>20</v>
      </c>
      <c r="J341" s="72"/>
      <c r="K341" s="31" t="s">
        <v>20</v>
      </c>
      <c r="L341" s="31" t="s">
        <v>20</v>
      </c>
    </row>
    <row r="342" spans="1:12" ht="15" customHeight="1">
      <c r="A342" s="76"/>
      <c r="B342" s="9" t="s">
        <v>17</v>
      </c>
      <c r="C342" s="31">
        <v>1</v>
      </c>
      <c r="D342" s="31" t="s">
        <v>20</v>
      </c>
      <c r="E342" s="31" t="s">
        <v>20</v>
      </c>
      <c r="F342" s="31">
        <v>1</v>
      </c>
      <c r="G342" s="31" t="s">
        <v>20</v>
      </c>
      <c r="H342" s="31" t="s">
        <v>20</v>
      </c>
      <c r="I342" s="77" t="s">
        <v>20</v>
      </c>
      <c r="J342" s="72"/>
      <c r="K342" s="31" t="s">
        <v>20</v>
      </c>
      <c r="L342" s="31" t="s">
        <v>20</v>
      </c>
    </row>
    <row r="343" spans="1:12" ht="15" customHeight="1">
      <c r="A343" s="74" t="s">
        <v>680</v>
      </c>
      <c r="B343" s="9" t="s">
        <v>16</v>
      </c>
      <c r="C343" s="31">
        <v>1</v>
      </c>
      <c r="D343" s="31" t="s">
        <v>20</v>
      </c>
      <c r="E343" s="31" t="s">
        <v>20</v>
      </c>
      <c r="F343" s="31">
        <v>1</v>
      </c>
      <c r="G343" s="31" t="s">
        <v>20</v>
      </c>
      <c r="H343" s="31" t="s">
        <v>20</v>
      </c>
      <c r="I343" s="77" t="s">
        <v>20</v>
      </c>
      <c r="J343" s="72"/>
      <c r="K343" s="31" t="s">
        <v>20</v>
      </c>
      <c r="L343" s="31" t="s">
        <v>20</v>
      </c>
    </row>
    <row r="344" spans="1:12" ht="15" customHeight="1">
      <c r="A344" s="76"/>
      <c r="B344" s="9" t="s">
        <v>17</v>
      </c>
      <c r="C344" s="31">
        <v>1</v>
      </c>
      <c r="D344" s="31" t="s">
        <v>20</v>
      </c>
      <c r="E344" s="31" t="s">
        <v>20</v>
      </c>
      <c r="F344" s="31">
        <v>1</v>
      </c>
      <c r="G344" s="31" t="s">
        <v>20</v>
      </c>
      <c r="H344" s="31" t="s">
        <v>20</v>
      </c>
      <c r="I344" s="77" t="s">
        <v>20</v>
      </c>
      <c r="J344" s="72"/>
      <c r="K344" s="31" t="s">
        <v>20</v>
      </c>
      <c r="L344" s="31" t="s">
        <v>20</v>
      </c>
    </row>
    <row r="345" spans="1:12" ht="15" customHeight="1">
      <c r="A345" s="74" t="s">
        <v>448</v>
      </c>
      <c r="B345" s="9" t="s">
        <v>16</v>
      </c>
      <c r="C345" s="31">
        <v>1</v>
      </c>
      <c r="D345" s="31" t="s">
        <v>20</v>
      </c>
      <c r="E345" s="31" t="s">
        <v>20</v>
      </c>
      <c r="F345" s="31">
        <v>1</v>
      </c>
      <c r="G345" s="31" t="s">
        <v>20</v>
      </c>
      <c r="H345" s="31" t="s">
        <v>20</v>
      </c>
      <c r="I345" s="77" t="s">
        <v>20</v>
      </c>
      <c r="J345" s="72"/>
      <c r="K345" s="31" t="s">
        <v>20</v>
      </c>
      <c r="L345" s="31" t="s">
        <v>20</v>
      </c>
    </row>
    <row r="346" spans="1:12" ht="15" customHeight="1">
      <c r="A346" s="76"/>
      <c r="B346" s="9" t="s">
        <v>17</v>
      </c>
      <c r="C346" s="31">
        <v>1</v>
      </c>
      <c r="D346" s="31" t="s">
        <v>20</v>
      </c>
      <c r="E346" s="31" t="s">
        <v>20</v>
      </c>
      <c r="F346" s="31">
        <v>1</v>
      </c>
      <c r="G346" s="31" t="s">
        <v>20</v>
      </c>
      <c r="H346" s="31" t="s">
        <v>20</v>
      </c>
      <c r="I346" s="77" t="s">
        <v>20</v>
      </c>
      <c r="J346" s="72"/>
      <c r="K346" s="31" t="s">
        <v>20</v>
      </c>
      <c r="L346" s="31" t="s">
        <v>20</v>
      </c>
    </row>
    <row r="347" spans="1:12" ht="15" customHeight="1">
      <c r="A347" s="74" t="s">
        <v>81</v>
      </c>
      <c r="B347" s="9" t="s">
        <v>16</v>
      </c>
      <c r="C347" s="31">
        <v>1</v>
      </c>
      <c r="D347" s="31" t="s">
        <v>20</v>
      </c>
      <c r="E347" s="31" t="s">
        <v>20</v>
      </c>
      <c r="F347" s="31" t="s">
        <v>20</v>
      </c>
      <c r="G347" s="31">
        <v>1</v>
      </c>
      <c r="H347" s="31" t="s">
        <v>20</v>
      </c>
      <c r="I347" s="77" t="s">
        <v>20</v>
      </c>
      <c r="J347" s="72"/>
      <c r="K347" s="31" t="s">
        <v>20</v>
      </c>
      <c r="L347" s="31" t="s">
        <v>20</v>
      </c>
    </row>
    <row r="348" spans="1:12" ht="15" customHeight="1">
      <c r="A348" s="76"/>
      <c r="B348" s="9" t="s">
        <v>18</v>
      </c>
      <c r="C348" s="31">
        <v>1</v>
      </c>
      <c r="D348" s="31" t="s">
        <v>20</v>
      </c>
      <c r="E348" s="31" t="s">
        <v>20</v>
      </c>
      <c r="F348" s="31" t="s">
        <v>20</v>
      </c>
      <c r="G348" s="31">
        <v>1</v>
      </c>
      <c r="H348" s="31" t="s">
        <v>20</v>
      </c>
      <c r="I348" s="77" t="s">
        <v>20</v>
      </c>
      <c r="J348" s="72"/>
      <c r="K348" s="31" t="s">
        <v>20</v>
      </c>
      <c r="L348" s="31" t="s">
        <v>20</v>
      </c>
    </row>
    <row r="349" spans="1:12" ht="15" customHeight="1">
      <c r="A349" s="74" t="s">
        <v>555</v>
      </c>
      <c r="B349" s="9" t="s">
        <v>16</v>
      </c>
      <c r="C349" s="31">
        <v>1</v>
      </c>
      <c r="D349" s="31" t="s">
        <v>20</v>
      </c>
      <c r="E349" s="31" t="s">
        <v>20</v>
      </c>
      <c r="F349" s="31" t="s">
        <v>20</v>
      </c>
      <c r="G349" s="31">
        <v>1</v>
      </c>
      <c r="H349" s="31" t="s">
        <v>20</v>
      </c>
      <c r="I349" s="77" t="s">
        <v>20</v>
      </c>
      <c r="J349" s="72"/>
      <c r="K349" s="31" t="s">
        <v>20</v>
      </c>
      <c r="L349" s="31" t="s">
        <v>20</v>
      </c>
    </row>
    <row r="350" spans="1:12" ht="15" customHeight="1">
      <c r="A350" s="76"/>
      <c r="B350" s="9" t="s">
        <v>18</v>
      </c>
      <c r="C350" s="31">
        <v>1</v>
      </c>
      <c r="D350" s="31" t="s">
        <v>20</v>
      </c>
      <c r="E350" s="31" t="s">
        <v>20</v>
      </c>
      <c r="F350" s="31" t="s">
        <v>20</v>
      </c>
      <c r="G350" s="31">
        <v>1</v>
      </c>
      <c r="H350" s="31" t="s">
        <v>20</v>
      </c>
      <c r="I350" s="77" t="s">
        <v>20</v>
      </c>
      <c r="J350" s="72"/>
      <c r="K350" s="31" t="s">
        <v>20</v>
      </c>
      <c r="L350" s="31" t="s">
        <v>20</v>
      </c>
    </row>
    <row r="351" spans="1:12" ht="15" customHeight="1">
      <c r="A351" s="74" t="s">
        <v>681</v>
      </c>
      <c r="B351" s="9" t="s">
        <v>16</v>
      </c>
      <c r="C351" s="31">
        <v>1</v>
      </c>
      <c r="D351" s="31" t="s">
        <v>20</v>
      </c>
      <c r="E351" s="31" t="s">
        <v>20</v>
      </c>
      <c r="F351" s="31" t="s">
        <v>20</v>
      </c>
      <c r="G351" s="31">
        <v>1</v>
      </c>
      <c r="H351" s="31" t="s">
        <v>20</v>
      </c>
      <c r="I351" s="77" t="s">
        <v>20</v>
      </c>
      <c r="J351" s="72"/>
      <c r="K351" s="31" t="s">
        <v>20</v>
      </c>
      <c r="L351" s="31" t="s">
        <v>20</v>
      </c>
    </row>
    <row r="352" spans="1:12" ht="15" customHeight="1">
      <c r="A352" s="76"/>
      <c r="B352" s="9" t="s">
        <v>18</v>
      </c>
      <c r="C352" s="31">
        <v>1</v>
      </c>
      <c r="D352" s="31" t="s">
        <v>20</v>
      </c>
      <c r="E352" s="31" t="s">
        <v>20</v>
      </c>
      <c r="F352" s="31" t="s">
        <v>20</v>
      </c>
      <c r="G352" s="31">
        <v>1</v>
      </c>
      <c r="H352" s="31" t="s">
        <v>20</v>
      </c>
      <c r="I352" s="77" t="s">
        <v>20</v>
      </c>
      <c r="J352" s="72"/>
      <c r="K352" s="31" t="s">
        <v>20</v>
      </c>
      <c r="L352" s="31" t="s">
        <v>20</v>
      </c>
    </row>
    <row r="353" spans="1:12" ht="15" customHeight="1">
      <c r="A353" s="74" t="s">
        <v>682</v>
      </c>
      <c r="B353" s="9" t="s">
        <v>16</v>
      </c>
      <c r="C353" s="31">
        <v>1</v>
      </c>
      <c r="D353" s="31" t="s">
        <v>20</v>
      </c>
      <c r="E353" s="31" t="s">
        <v>20</v>
      </c>
      <c r="F353" s="31" t="s">
        <v>20</v>
      </c>
      <c r="G353" s="31">
        <v>1</v>
      </c>
      <c r="H353" s="31" t="s">
        <v>20</v>
      </c>
      <c r="I353" s="77" t="s">
        <v>20</v>
      </c>
      <c r="J353" s="72"/>
      <c r="K353" s="31" t="s">
        <v>20</v>
      </c>
      <c r="L353" s="31" t="s">
        <v>20</v>
      </c>
    </row>
    <row r="354" spans="1:12" ht="15" customHeight="1">
      <c r="A354" s="76"/>
      <c r="B354" s="9" t="s">
        <v>17</v>
      </c>
      <c r="C354" s="31">
        <v>1</v>
      </c>
      <c r="D354" s="31" t="s">
        <v>20</v>
      </c>
      <c r="E354" s="31" t="s">
        <v>20</v>
      </c>
      <c r="F354" s="31" t="s">
        <v>20</v>
      </c>
      <c r="G354" s="31">
        <v>1</v>
      </c>
      <c r="H354" s="31" t="s">
        <v>20</v>
      </c>
      <c r="I354" s="77" t="s">
        <v>20</v>
      </c>
      <c r="J354" s="72"/>
      <c r="K354" s="31" t="s">
        <v>20</v>
      </c>
      <c r="L354" s="31" t="s">
        <v>20</v>
      </c>
    </row>
    <row r="355" spans="1:12" ht="15" customHeight="1">
      <c r="A355" s="74" t="s">
        <v>683</v>
      </c>
      <c r="B355" s="9" t="s">
        <v>16</v>
      </c>
      <c r="C355" s="31">
        <v>1</v>
      </c>
      <c r="D355" s="31" t="s">
        <v>20</v>
      </c>
      <c r="E355" s="31" t="s">
        <v>20</v>
      </c>
      <c r="F355" s="31" t="s">
        <v>20</v>
      </c>
      <c r="G355" s="31" t="s">
        <v>20</v>
      </c>
      <c r="H355" s="31">
        <v>1</v>
      </c>
      <c r="I355" s="77" t="s">
        <v>20</v>
      </c>
      <c r="J355" s="72"/>
      <c r="K355" s="31" t="s">
        <v>20</v>
      </c>
      <c r="L355" s="31" t="s">
        <v>20</v>
      </c>
    </row>
    <row r="356" spans="1:12" ht="15" customHeight="1">
      <c r="A356" s="76"/>
      <c r="B356" s="9" t="s">
        <v>18</v>
      </c>
      <c r="C356" s="31">
        <v>1</v>
      </c>
      <c r="D356" s="31" t="s">
        <v>20</v>
      </c>
      <c r="E356" s="31" t="s">
        <v>20</v>
      </c>
      <c r="F356" s="31" t="s">
        <v>20</v>
      </c>
      <c r="G356" s="31" t="s">
        <v>20</v>
      </c>
      <c r="H356" s="31">
        <v>1</v>
      </c>
      <c r="I356" s="77" t="s">
        <v>20</v>
      </c>
      <c r="J356" s="72"/>
      <c r="K356" s="31" t="s">
        <v>20</v>
      </c>
      <c r="L356" s="31" t="s">
        <v>20</v>
      </c>
    </row>
    <row r="357" spans="1:12" ht="15" customHeight="1">
      <c r="A357" s="74" t="s">
        <v>684</v>
      </c>
      <c r="B357" s="9" t="s">
        <v>16</v>
      </c>
      <c r="C357" s="31">
        <v>1</v>
      </c>
      <c r="D357" s="31" t="s">
        <v>20</v>
      </c>
      <c r="E357" s="31" t="s">
        <v>20</v>
      </c>
      <c r="F357" s="31" t="s">
        <v>20</v>
      </c>
      <c r="G357" s="31" t="s">
        <v>20</v>
      </c>
      <c r="H357" s="31">
        <v>1</v>
      </c>
      <c r="I357" s="77" t="s">
        <v>20</v>
      </c>
      <c r="J357" s="72"/>
      <c r="K357" s="31" t="s">
        <v>20</v>
      </c>
      <c r="L357" s="31" t="s">
        <v>20</v>
      </c>
    </row>
    <row r="358" spans="1:12" ht="15" customHeight="1">
      <c r="A358" s="76"/>
      <c r="B358" s="9" t="s">
        <v>18</v>
      </c>
      <c r="C358" s="31">
        <v>1</v>
      </c>
      <c r="D358" s="31" t="s">
        <v>20</v>
      </c>
      <c r="E358" s="31" t="s">
        <v>20</v>
      </c>
      <c r="F358" s="31" t="s">
        <v>20</v>
      </c>
      <c r="G358" s="31" t="s">
        <v>20</v>
      </c>
      <c r="H358" s="31">
        <v>1</v>
      </c>
      <c r="I358" s="77" t="s">
        <v>20</v>
      </c>
      <c r="J358" s="72"/>
      <c r="K358" s="31" t="s">
        <v>20</v>
      </c>
      <c r="L358" s="31" t="s">
        <v>20</v>
      </c>
    </row>
    <row r="359" spans="1:12" ht="15" customHeight="1">
      <c r="A359" s="74" t="s">
        <v>685</v>
      </c>
      <c r="B359" s="9" t="s">
        <v>16</v>
      </c>
      <c r="C359" s="31">
        <v>1</v>
      </c>
      <c r="D359" s="31" t="s">
        <v>20</v>
      </c>
      <c r="E359" s="31" t="s">
        <v>20</v>
      </c>
      <c r="F359" s="31" t="s">
        <v>20</v>
      </c>
      <c r="G359" s="31" t="s">
        <v>20</v>
      </c>
      <c r="H359" s="31">
        <v>1</v>
      </c>
      <c r="I359" s="77" t="s">
        <v>20</v>
      </c>
      <c r="J359" s="72"/>
      <c r="K359" s="31" t="s">
        <v>20</v>
      </c>
      <c r="L359" s="31" t="s">
        <v>20</v>
      </c>
    </row>
    <row r="360" spans="1:12" ht="15" customHeight="1">
      <c r="A360" s="76"/>
      <c r="B360" s="9" t="s">
        <v>17</v>
      </c>
      <c r="C360" s="31">
        <v>1</v>
      </c>
      <c r="D360" s="31" t="s">
        <v>20</v>
      </c>
      <c r="E360" s="31" t="s">
        <v>20</v>
      </c>
      <c r="F360" s="31" t="s">
        <v>20</v>
      </c>
      <c r="G360" s="31" t="s">
        <v>20</v>
      </c>
      <c r="H360" s="31">
        <v>1</v>
      </c>
      <c r="I360" s="77" t="s">
        <v>20</v>
      </c>
      <c r="J360" s="72"/>
      <c r="K360" s="31" t="s">
        <v>20</v>
      </c>
      <c r="L360" s="31" t="s">
        <v>20</v>
      </c>
    </row>
    <row r="361" spans="1:12" ht="15" customHeight="1">
      <c r="A361" s="74" t="s">
        <v>199</v>
      </c>
      <c r="B361" s="9" t="s">
        <v>16</v>
      </c>
      <c r="C361" s="31">
        <v>1</v>
      </c>
      <c r="D361" s="31" t="s">
        <v>20</v>
      </c>
      <c r="E361" s="31" t="s">
        <v>20</v>
      </c>
      <c r="F361" s="31" t="s">
        <v>20</v>
      </c>
      <c r="G361" s="31" t="s">
        <v>20</v>
      </c>
      <c r="H361" s="31">
        <v>1</v>
      </c>
      <c r="I361" s="77" t="s">
        <v>20</v>
      </c>
      <c r="J361" s="72"/>
      <c r="K361" s="31" t="s">
        <v>20</v>
      </c>
      <c r="L361" s="31" t="s">
        <v>20</v>
      </c>
    </row>
    <row r="362" spans="1:12" ht="15" customHeight="1">
      <c r="A362" s="76"/>
      <c r="B362" s="9" t="s">
        <v>17</v>
      </c>
      <c r="C362" s="31">
        <v>1</v>
      </c>
      <c r="D362" s="31" t="s">
        <v>20</v>
      </c>
      <c r="E362" s="31" t="s">
        <v>20</v>
      </c>
      <c r="F362" s="31" t="s">
        <v>20</v>
      </c>
      <c r="G362" s="31" t="s">
        <v>20</v>
      </c>
      <c r="H362" s="31">
        <v>1</v>
      </c>
      <c r="I362" s="77" t="s">
        <v>20</v>
      </c>
      <c r="J362" s="72"/>
      <c r="K362" s="31" t="s">
        <v>20</v>
      </c>
      <c r="L362" s="31" t="s">
        <v>20</v>
      </c>
    </row>
    <row r="363" spans="1:12" ht="15" customHeight="1">
      <c r="A363" s="74" t="s">
        <v>686</v>
      </c>
      <c r="B363" s="9" t="s">
        <v>16</v>
      </c>
      <c r="C363" s="31">
        <v>1</v>
      </c>
      <c r="D363" s="31" t="s">
        <v>20</v>
      </c>
      <c r="E363" s="31" t="s">
        <v>20</v>
      </c>
      <c r="F363" s="31" t="s">
        <v>20</v>
      </c>
      <c r="G363" s="31" t="s">
        <v>20</v>
      </c>
      <c r="H363" s="31">
        <v>1</v>
      </c>
      <c r="I363" s="77" t="s">
        <v>20</v>
      </c>
      <c r="J363" s="72"/>
      <c r="K363" s="31" t="s">
        <v>20</v>
      </c>
      <c r="L363" s="31" t="s">
        <v>20</v>
      </c>
    </row>
    <row r="364" spans="1:12" ht="15" customHeight="1">
      <c r="A364" s="76"/>
      <c r="B364" s="9" t="s">
        <v>17</v>
      </c>
      <c r="C364" s="31">
        <v>1</v>
      </c>
      <c r="D364" s="31" t="s">
        <v>20</v>
      </c>
      <c r="E364" s="31" t="s">
        <v>20</v>
      </c>
      <c r="F364" s="31" t="s">
        <v>20</v>
      </c>
      <c r="G364" s="31" t="s">
        <v>20</v>
      </c>
      <c r="H364" s="31">
        <v>1</v>
      </c>
      <c r="I364" s="77" t="s">
        <v>20</v>
      </c>
      <c r="J364" s="72"/>
      <c r="K364" s="31" t="s">
        <v>20</v>
      </c>
      <c r="L364" s="31" t="s">
        <v>20</v>
      </c>
    </row>
    <row r="365" spans="1:12" ht="15" customHeight="1">
      <c r="A365" s="74" t="s">
        <v>687</v>
      </c>
      <c r="B365" s="9" t="s">
        <v>16</v>
      </c>
      <c r="C365" s="31">
        <v>1</v>
      </c>
      <c r="D365" s="31" t="s">
        <v>20</v>
      </c>
      <c r="E365" s="31" t="s">
        <v>20</v>
      </c>
      <c r="F365" s="31" t="s">
        <v>20</v>
      </c>
      <c r="G365" s="31" t="s">
        <v>20</v>
      </c>
      <c r="H365" s="31">
        <v>1</v>
      </c>
      <c r="I365" s="77" t="s">
        <v>20</v>
      </c>
      <c r="J365" s="72"/>
      <c r="K365" s="31" t="s">
        <v>20</v>
      </c>
      <c r="L365" s="31" t="s">
        <v>20</v>
      </c>
    </row>
    <row r="366" spans="1:12" ht="15" customHeight="1">
      <c r="A366" s="76"/>
      <c r="B366" s="9" t="s">
        <v>17</v>
      </c>
      <c r="C366" s="31">
        <v>1</v>
      </c>
      <c r="D366" s="31" t="s">
        <v>20</v>
      </c>
      <c r="E366" s="31" t="s">
        <v>20</v>
      </c>
      <c r="F366" s="31" t="s">
        <v>20</v>
      </c>
      <c r="G366" s="31" t="s">
        <v>20</v>
      </c>
      <c r="H366" s="31">
        <v>1</v>
      </c>
      <c r="I366" s="77" t="s">
        <v>20</v>
      </c>
      <c r="J366" s="72"/>
      <c r="K366" s="31" t="s">
        <v>20</v>
      </c>
      <c r="L366" s="31" t="s">
        <v>20</v>
      </c>
    </row>
    <row r="367" spans="1:12" ht="15" customHeight="1">
      <c r="A367" s="74" t="s">
        <v>592</v>
      </c>
      <c r="B367" s="9" t="s">
        <v>16</v>
      </c>
      <c r="C367" s="31">
        <v>1</v>
      </c>
      <c r="D367" s="31" t="s">
        <v>20</v>
      </c>
      <c r="E367" s="31" t="s">
        <v>20</v>
      </c>
      <c r="F367" s="31" t="s">
        <v>20</v>
      </c>
      <c r="G367" s="31" t="s">
        <v>20</v>
      </c>
      <c r="H367" s="31">
        <v>1</v>
      </c>
      <c r="I367" s="77" t="s">
        <v>20</v>
      </c>
      <c r="J367" s="72"/>
      <c r="K367" s="31" t="s">
        <v>20</v>
      </c>
      <c r="L367" s="31" t="s">
        <v>20</v>
      </c>
    </row>
    <row r="368" spans="1:12" ht="15" customHeight="1">
      <c r="A368" s="76"/>
      <c r="B368" s="9" t="s">
        <v>17</v>
      </c>
      <c r="C368" s="31">
        <v>1</v>
      </c>
      <c r="D368" s="31" t="s">
        <v>20</v>
      </c>
      <c r="E368" s="31" t="s">
        <v>20</v>
      </c>
      <c r="F368" s="31" t="s">
        <v>20</v>
      </c>
      <c r="G368" s="31" t="s">
        <v>20</v>
      </c>
      <c r="H368" s="31">
        <v>1</v>
      </c>
      <c r="I368" s="77" t="s">
        <v>20</v>
      </c>
      <c r="J368" s="72"/>
      <c r="K368" s="31" t="s">
        <v>20</v>
      </c>
      <c r="L368" s="31" t="s">
        <v>20</v>
      </c>
    </row>
    <row r="369" spans="1:12" ht="15" customHeight="1">
      <c r="A369" s="74" t="s">
        <v>648</v>
      </c>
      <c r="B369" s="9" t="s">
        <v>16</v>
      </c>
      <c r="C369" s="31">
        <v>1</v>
      </c>
      <c r="D369" s="31" t="s">
        <v>20</v>
      </c>
      <c r="E369" s="31" t="s">
        <v>20</v>
      </c>
      <c r="F369" s="31" t="s">
        <v>20</v>
      </c>
      <c r="G369" s="31" t="s">
        <v>20</v>
      </c>
      <c r="H369" s="31">
        <v>1</v>
      </c>
      <c r="I369" s="77" t="s">
        <v>20</v>
      </c>
      <c r="J369" s="72"/>
      <c r="K369" s="31" t="s">
        <v>20</v>
      </c>
      <c r="L369" s="31" t="s">
        <v>20</v>
      </c>
    </row>
    <row r="370" spans="1:12" ht="15" customHeight="1">
      <c r="A370" s="76"/>
      <c r="B370" s="9" t="s">
        <v>17</v>
      </c>
      <c r="C370" s="31">
        <v>1</v>
      </c>
      <c r="D370" s="31" t="s">
        <v>20</v>
      </c>
      <c r="E370" s="31" t="s">
        <v>20</v>
      </c>
      <c r="F370" s="31" t="s">
        <v>20</v>
      </c>
      <c r="G370" s="31" t="s">
        <v>20</v>
      </c>
      <c r="H370" s="31">
        <v>1</v>
      </c>
      <c r="I370" s="77" t="s">
        <v>20</v>
      </c>
      <c r="J370" s="72"/>
      <c r="K370" s="31" t="s">
        <v>20</v>
      </c>
      <c r="L370" s="31" t="s">
        <v>20</v>
      </c>
    </row>
    <row r="371" spans="1:12" ht="15" customHeight="1">
      <c r="A371" s="74" t="s">
        <v>661</v>
      </c>
      <c r="B371" s="9" t="s">
        <v>16</v>
      </c>
      <c r="C371" s="31">
        <v>1</v>
      </c>
      <c r="D371" s="31" t="s">
        <v>20</v>
      </c>
      <c r="E371" s="31" t="s">
        <v>20</v>
      </c>
      <c r="F371" s="31" t="s">
        <v>20</v>
      </c>
      <c r="G371" s="31" t="s">
        <v>20</v>
      </c>
      <c r="H371" s="31" t="s">
        <v>20</v>
      </c>
      <c r="I371" s="77">
        <v>1</v>
      </c>
      <c r="J371" s="72"/>
      <c r="K371" s="31" t="s">
        <v>20</v>
      </c>
      <c r="L371" s="31" t="s">
        <v>20</v>
      </c>
    </row>
    <row r="372" spans="1:12" ht="15" customHeight="1">
      <c r="A372" s="76"/>
      <c r="B372" s="9" t="s">
        <v>18</v>
      </c>
      <c r="C372" s="31">
        <v>1</v>
      </c>
      <c r="D372" s="31" t="s">
        <v>20</v>
      </c>
      <c r="E372" s="31" t="s">
        <v>20</v>
      </c>
      <c r="F372" s="31" t="s">
        <v>20</v>
      </c>
      <c r="G372" s="31" t="s">
        <v>20</v>
      </c>
      <c r="H372" s="31" t="s">
        <v>20</v>
      </c>
      <c r="I372" s="77">
        <v>1</v>
      </c>
      <c r="J372" s="72"/>
      <c r="K372" s="31" t="s">
        <v>20</v>
      </c>
      <c r="L372" s="31" t="s">
        <v>20</v>
      </c>
    </row>
    <row r="373" spans="1:12" ht="15" customHeight="1">
      <c r="A373" s="74" t="s">
        <v>688</v>
      </c>
      <c r="B373" s="9" t="s">
        <v>16</v>
      </c>
      <c r="C373" s="31">
        <v>1</v>
      </c>
      <c r="D373" s="31" t="s">
        <v>20</v>
      </c>
      <c r="E373" s="31" t="s">
        <v>20</v>
      </c>
      <c r="F373" s="31" t="s">
        <v>20</v>
      </c>
      <c r="G373" s="31" t="s">
        <v>20</v>
      </c>
      <c r="H373" s="31" t="s">
        <v>20</v>
      </c>
      <c r="I373" s="77">
        <v>1</v>
      </c>
      <c r="J373" s="72"/>
      <c r="K373" s="31" t="s">
        <v>20</v>
      </c>
      <c r="L373" s="31" t="s">
        <v>20</v>
      </c>
    </row>
    <row r="374" spans="1:12" ht="15" customHeight="1">
      <c r="A374" s="76"/>
      <c r="B374" s="9" t="s">
        <v>18</v>
      </c>
      <c r="C374" s="31">
        <v>1</v>
      </c>
      <c r="D374" s="31" t="s">
        <v>20</v>
      </c>
      <c r="E374" s="31" t="s">
        <v>20</v>
      </c>
      <c r="F374" s="31" t="s">
        <v>20</v>
      </c>
      <c r="G374" s="31" t="s">
        <v>20</v>
      </c>
      <c r="H374" s="31" t="s">
        <v>20</v>
      </c>
      <c r="I374" s="77">
        <v>1</v>
      </c>
      <c r="J374" s="72"/>
      <c r="K374" s="31" t="s">
        <v>20</v>
      </c>
      <c r="L374" s="31" t="s">
        <v>20</v>
      </c>
    </row>
    <row r="375" spans="1:12" ht="15" customHeight="1">
      <c r="A375" s="74" t="s">
        <v>239</v>
      </c>
      <c r="B375" s="9" t="s">
        <v>16</v>
      </c>
      <c r="C375" s="31">
        <v>1</v>
      </c>
      <c r="D375" s="31" t="s">
        <v>20</v>
      </c>
      <c r="E375" s="31" t="s">
        <v>20</v>
      </c>
      <c r="F375" s="31" t="s">
        <v>20</v>
      </c>
      <c r="G375" s="31" t="s">
        <v>20</v>
      </c>
      <c r="H375" s="31" t="s">
        <v>20</v>
      </c>
      <c r="I375" s="77">
        <v>1</v>
      </c>
      <c r="J375" s="72"/>
      <c r="K375" s="31" t="s">
        <v>20</v>
      </c>
      <c r="L375" s="31" t="s">
        <v>20</v>
      </c>
    </row>
    <row r="376" spans="1:12" ht="15" customHeight="1">
      <c r="A376" s="76"/>
      <c r="B376" s="9" t="s">
        <v>18</v>
      </c>
      <c r="C376" s="31">
        <v>1</v>
      </c>
      <c r="D376" s="31" t="s">
        <v>20</v>
      </c>
      <c r="E376" s="31" t="s">
        <v>20</v>
      </c>
      <c r="F376" s="31" t="s">
        <v>20</v>
      </c>
      <c r="G376" s="31" t="s">
        <v>20</v>
      </c>
      <c r="H376" s="31" t="s">
        <v>20</v>
      </c>
      <c r="I376" s="77">
        <v>1</v>
      </c>
      <c r="J376" s="72"/>
      <c r="K376" s="31" t="s">
        <v>20</v>
      </c>
      <c r="L376" s="31" t="s">
        <v>20</v>
      </c>
    </row>
    <row r="377" spans="1:12" ht="15" customHeight="1">
      <c r="A377" s="74" t="s">
        <v>604</v>
      </c>
      <c r="B377" s="9" t="s">
        <v>16</v>
      </c>
      <c r="C377" s="31">
        <v>1</v>
      </c>
      <c r="D377" s="31" t="s">
        <v>20</v>
      </c>
      <c r="E377" s="31" t="s">
        <v>20</v>
      </c>
      <c r="F377" s="31" t="s">
        <v>20</v>
      </c>
      <c r="G377" s="31" t="s">
        <v>20</v>
      </c>
      <c r="H377" s="31" t="s">
        <v>20</v>
      </c>
      <c r="I377" s="77">
        <v>1</v>
      </c>
      <c r="J377" s="72"/>
      <c r="K377" s="31" t="s">
        <v>20</v>
      </c>
      <c r="L377" s="31" t="s">
        <v>20</v>
      </c>
    </row>
    <row r="378" spans="1:12" ht="15" customHeight="1">
      <c r="A378" s="76"/>
      <c r="B378" s="9" t="s">
        <v>18</v>
      </c>
      <c r="C378" s="31">
        <v>1</v>
      </c>
      <c r="D378" s="31" t="s">
        <v>20</v>
      </c>
      <c r="E378" s="31" t="s">
        <v>20</v>
      </c>
      <c r="F378" s="31" t="s">
        <v>20</v>
      </c>
      <c r="G378" s="31" t="s">
        <v>20</v>
      </c>
      <c r="H378" s="31" t="s">
        <v>20</v>
      </c>
      <c r="I378" s="77">
        <v>1</v>
      </c>
      <c r="J378" s="72"/>
      <c r="K378" s="31" t="s">
        <v>20</v>
      </c>
      <c r="L378" s="31" t="s">
        <v>20</v>
      </c>
    </row>
    <row r="379" spans="1:12" ht="15" customHeight="1">
      <c r="A379" s="74" t="s">
        <v>504</v>
      </c>
      <c r="B379" s="9" t="s">
        <v>16</v>
      </c>
      <c r="C379" s="31">
        <v>1</v>
      </c>
      <c r="D379" s="31" t="s">
        <v>20</v>
      </c>
      <c r="E379" s="31" t="s">
        <v>20</v>
      </c>
      <c r="F379" s="31" t="s">
        <v>20</v>
      </c>
      <c r="G379" s="31" t="s">
        <v>20</v>
      </c>
      <c r="H379" s="31" t="s">
        <v>20</v>
      </c>
      <c r="I379" s="77">
        <v>1</v>
      </c>
      <c r="J379" s="72"/>
      <c r="K379" s="31" t="s">
        <v>20</v>
      </c>
      <c r="L379" s="31" t="s">
        <v>20</v>
      </c>
    </row>
    <row r="380" spans="1:12" ht="15" customHeight="1">
      <c r="A380" s="76"/>
      <c r="B380" s="9" t="s">
        <v>18</v>
      </c>
      <c r="C380" s="31">
        <v>1</v>
      </c>
      <c r="D380" s="31" t="s">
        <v>20</v>
      </c>
      <c r="E380" s="31" t="s">
        <v>20</v>
      </c>
      <c r="F380" s="31" t="s">
        <v>20</v>
      </c>
      <c r="G380" s="31" t="s">
        <v>20</v>
      </c>
      <c r="H380" s="31" t="s">
        <v>20</v>
      </c>
      <c r="I380" s="77">
        <v>1</v>
      </c>
      <c r="J380" s="72"/>
      <c r="K380" s="31" t="s">
        <v>20</v>
      </c>
      <c r="L380" s="31" t="s">
        <v>20</v>
      </c>
    </row>
    <row r="381" spans="1:12" ht="15" customHeight="1">
      <c r="A381" s="74" t="s">
        <v>122</v>
      </c>
      <c r="B381" s="9" t="s">
        <v>16</v>
      </c>
      <c r="C381" s="31">
        <v>1</v>
      </c>
      <c r="D381" s="31" t="s">
        <v>20</v>
      </c>
      <c r="E381" s="31" t="s">
        <v>20</v>
      </c>
      <c r="F381" s="31" t="s">
        <v>20</v>
      </c>
      <c r="G381" s="31" t="s">
        <v>20</v>
      </c>
      <c r="H381" s="31" t="s">
        <v>20</v>
      </c>
      <c r="I381" s="77">
        <v>1</v>
      </c>
      <c r="J381" s="72"/>
      <c r="K381" s="31" t="s">
        <v>20</v>
      </c>
      <c r="L381" s="31" t="s">
        <v>20</v>
      </c>
    </row>
    <row r="382" spans="1:12" ht="15" customHeight="1">
      <c r="A382" s="76"/>
      <c r="B382" s="9" t="s">
        <v>18</v>
      </c>
      <c r="C382" s="31">
        <v>1</v>
      </c>
      <c r="D382" s="31" t="s">
        <v>20</v>
      </c>
      <c r="E382" s="31" t="s">
        <v>20</v>
      </c>
      <c r="F382" s="31" t="s">
        <v>20</v>
      </c>
      <c r="G382" s="31" t="s">
        <v>20</v>
      </c>
      <c r="H382" s="31" t="s">
        <v>20</v>
      </c>
      <c r="I382" s="77">
        <v>1</v>
      </c>
      <c r="J382" s="72"/>
      <c r="K382" s="31" t="s">
        <v>20</v>
      </c>
      <c r="L382" s="31" t="s">
        <v>20</v>
      </c>
    </row>
    <row r="383" spans="1:12" ht="15" customHeight="1">
      <c r="A383" s="74" t="s">
        <v>152</v>
      </c>
      <c r="B383" s="9" t="s">
        <v>16</v>
      </c>
      <c r="C383" s="31">
        <v>1</v>
      </c>
      <c r="D383" s="31" t="s">
        <v>20</v>
      </c>
      <c r="E383" s="31" t="s">
        <v>20</v>
      </c>
      <c r="F383" s="31" t="s">
        <v>20</v>
      </c>
      <c r="G383" s="31" t="s">
        <v>20</v>
      </c>
      <c r="H383" s="31" t="s">
        <v>20</v>
      </c>
      <c r="I383" s="77">
        <v>1</v>
      </c>
      <c r="J383" s="72"/>
      <c r="K383" s="31" t="s">
        <v>20</v>
      </c>
      <c r="L383" s="31" t="s">
        <v>20</v>
      </c>
    </row>
    <row r="384" spans="1:12" ht="15" customHeight="1">
      <c r="A384" s="76"/>
      <c r="B384" s="9" t="s">
        <v>18</v>
      </c>
      <c r="C384" s="31">
        <v>1</v>
      </c>
      <c r="D384" s="31" t="s">
        <v>20</v>
      </c>
      <c r="E384" s="31" t="s">
        <v>20</v>
      </c>
      <c r="F384" s="31" t="s">
        <v>20</v>
      </c>
      <c r="G384" s="31" t="s">
        <v>20</v>
      </c>
      <c r="H384" s="31" t="s">
        <v>20</v>
      </c>
      <c r="I384" s="77">
        <v>1</v>
      </c>
      <c r="J384" s="72"/>
      <c r="K384" s="31" t="s">
        <v>20</v>
      </c>
      <c r="L384" s="31" t="s">
        <v>20</v>
      </c>
    </row>
    <row r="385" spans="1:12" ht="15" customHeight="1">
      <c r="A385" s="74" t="s">
        <v>460</v>
      </c>
      <c r="B385" s="9" t="s">
        <v>16</v>
      </c>
      <c r="C385" s="31">
        <v>1</v>
      </c>
      <c r="D385" s="31" t="s">
        <v>20</v>
      </c>
      <c r="E385" s="31" t="s">
        <v>20</v>
      </c>
      <c r="F385" s="31" t="s">
        <v>20</v>
      </c>
      <c r="G385" s="31" t="s">
        <v>20</v>
      </c>
      <c r="H385" s="31" t="s">
        <v>20</v>
      </c>
      <c r="I385" s="77">
        <v>1</v>
      </c>
      <c r="J385" s="72"/>
      <c r="K385" s="31" t="s">
        <v>20</v>
      </c>
      <c r="L385" s="31" t="s">
        <v>20</v>
      </c>
    </row>
    <row r="386" spans="1:12" ht="15" customHeight="1">
      <c r="A386" s="76"/>
      <c r="B386" s="9" t="s">
        <v>18</v>
      </c>
      <c r="C386" s="31">
        <v>1</v>
      </c>
      <c r="D386" s="31" t="s">
        <v>20</v>
      </c>
      <c r="E386" s="31" t="s">
        <v>20</v>
      </c>
      <c r="F386" s="31" t="s">
        <v>20</v>
      </c>
      <c r="G386" s="31" t="s">
        <v>20</v>
      </c>
      <c r="H386" s="31" t="s">
        <v>20</v>
      </c>
      <c r="I386" s="77">
        <v>1</v>
      </c>
      <c r="J386" s="72"/>
      <c r="K386" s="31" t="s">
        <v>20</v>
      </c>
      <c r="L386" s="31" t="s">
        <v>20</v>
      </c>
    </row>
    <row r="387" spans="1:12" ht="15" customHeight="1">
      <c r="A387" s="74" t="s">
        <v>689</v>
      </c>
      <c r="B387" s="9" t="s">
        <v>16</v>
      </c>
      <c r="C387" s="31">
        <v>1</v>
      </c>
      <c r="D387" s="31" t="s">
        <v>20</v>
      </c>
      <c r="E387" s="31" t="s">
        <v>20</v>
      </c>
      <c r="F387" s="31" t="s">
        <v>20</v>
      </c>
      <c r="G387" s="31" t="s">
        <v>20</v>
      </c>
      <c r="H387" s="31" t="s">
        <v>20</v>
      </c>
      <c r="I387" s="77">
        <v>1</v>
      </c>
      <c r="J387" s="72"/>
      <c r="K387" s="31" t="s">
        <v>20</v>
      </c>
      <c r="L387" s="31" t="s">
        <v>20</v>
      </c>
    </row>
    <row r="388" spans="1:12" ht="15" customHeight="1">
      <c r="A388" s="76"/>
      <c r="B388" s="9" t="s">
        <v>17</v>
      </c>
      <c r="C388" s="31">
        <v>1</v>
      </c>
      <c r="D388" s="31" t="s">
        <v>20</v>
      </c>
      <c r="E388" s="31" t="s">
        <v>20</v>
      </c>
      <c r="F388" s="31" t="s">
        <v>20</v>
      </c>
      <c r="G388" s="31" t="s">
        <v>20</v>
      </c>
      <c r="H388" s="31" t="s">
        <v>20</v>
      </c>
      <c r="I388" s="77">
        <v>1</v>
      </c>
      <c r="J388" s="72"/>
      <c r="K388" s="31" t="s">
        <v>20</v>
      </c>
      <c r="L388" s="31" t="s">
        <v>20</v>
      </c>
    </row>
    <row r="389" spans="1:12" ht="15" customHeight="1">
      <c r="A389" s="74" t="s">
        <v>210</v>
      </c>
      <c r="B389" s="9" t="s">
        <v>16</v>
      </c>
      <c r="C389" s="31">
        <v>1</v>
      </c>
      <c r="D389" s="31" t="s">
        <v>20</v>
      </c>
      <c r="E389" s="31" t="s">
        <v>20</v>
      </c>
      <c r="F389" s="31" t="s">
        <v>20</v>
      </c>
      <c r="G389" s="31" t="s">
        <v>20</v>
      </c>
      <c r="H389" s="31" t="s">
        <v>20</v>
      </c>
      <c r="I389" s="77">
        <v>1</v>
      </c>
      <c r="J389" s="72"/>
      <c r="K389" s="31" t="s">
        <v>20</v>
      </c>
      <c r="L389" s="31" t="s">
        <v>20</v>
      </c>
    </row>
    <row r="390" spans="1:12" ht="15" customHeight="1">
      <c r="A390" s="76"/>
      <c r="B390" s="9" t="s">
        <v>17</v>
      </c>
      <c r="C390" s="31">
        <v>1</v>
      </c>
      <c r="D390" s="31" t="s">
        <v>20</v>
      </c>
      <c r="E390" s="31" t="s">
        <v>20</v>
      </c>
      <c r="F390" s="31" t="s">
        <v>20</v>
      </c>
      <c r="G390" s="31" t="s">
        <v>20</v>
      </c>
      <c r="H390" s="31" t="s">
        <v>20</v>
      </c>
      <c r="I390" s="77">
        <v>1</v>
      </c>
      <c r="J390" s="72"/>
      <c r="K390" s="31" t="s">
        <v>20</v>
      </c>
      <c r="L390" s="31" t="s">
        <v>20</v>
      </c>
    </row>
    <row r="391" spans="1:12" ht="15" customHeight="1">
      <c r="A391" s="74" t="s">
        <v>690</v>
      </c>
      <c r="B391" s="9" t="s">
        <v>16</v>
      </c>
      <c r="C391" s="31">
        <v>1</v>
      </c>
      <c r="D391" s="31" t="s">
        <v>20</v>
      </c>
      <c r="E391" s="31" t="s">
        <v>20</v>
      </c>
      <c r="F391" s="31" t="s">
        <v>20</v>
      </c>
      <c r="G391" s="31" t="s">
        <v>20</v>
      </c>
      <c r="H391" s="31" t="s">
        <v>20</v>
      </c>
      <c r="I391" s="77">
        <v>1</v>
      </c>
      <c r="J391" s="72"/>
      <c r="K391" s="31" t="s">
        <v>20</v>
      </c>
      <c r="L391" s="31" t="s">
        <v>20</v>
      </c>
    </row>
    <row r="392" spans="1:12" ht="15" customHeight="1">
      <c r="A392" s="76"/>
      <c r="B392" s="9" t="s">
        <v>17</v>
      </c>
      <c r="C392" s="31">
        <v>1</v>
      </c>
      <c r="D392" s="31" t="s">
        <v>20</v>
      </c>
      <c r="E392" s="31" t="s">
        <v>20</v>
      </c>
      <c r="F392" s="31" t="s">
        <v>20</v>
      </c>
      <c r="G392" s="31" t="s">
        <v>20</v>
      </c>
      <c r="H392" s="31" t="s">
        <v>20</v>
      </c>
      <c r="I392" s="77">
        <v>1</v>
      </c>
      <c r="J392" s="72"/>
      <c r="K392" s="31" t="s">
        <v>20</v>
      </c>
      <c r="L392" s="31" t="s">
        <v>20</v>
      </c>
    </row>
    <row r="393" spans="1:12" ht="15" customHeight="1">
      <c r="A393" s="74" t="s">
        <v>173</v>
      </c>
      <c r="B393" s="9" t="s">
        <v>16</v>
      </c>
      <c r="C393" s="31">
        <v>1</v>
      </c>
      <c r="D393" s="31" t="s">
        <v>20</v>
      </c>
      <c r="E393" s="31" t="s">
        <v>20</v>
      </c>
      <c r="F393" s="31" t="s">
        <v>20</v>
      </c>
      <c r="G393" s="31" t="s">
        <v>20</v>
      </c>
      <c r="H393" s="31" t="s">
        <v>20</v>
      </c>
      <c r="I393" s="77">
        <v>1</v>
      </c>
      <c r="J393" s="72"/>
      <c r="K393" s="31" t="s">
        <v>20</v>
      </c>
      <c r="L393" s="31" t="s">
        <v>20</v>
      </c>
    </row>
    <row r="394" spans="1:12" ht="15" customHeight="1">
      <c r="A394" s="76"/>
      <c r="B394" s="9" t="s">
        <v>17</v>
      </c>
      <c r="C394" s="31">
        <v>1</v>
      </c>
      <c r="D394" s="31" t="s">
        <v>20</v>
      </c>
      <c r="E394" s="31" t="s">
        <v>20</v>
      </c>
      <c r="F394" s="31" t="s">
        <v>20</v>
      </c>
      <c r="G394" s="31" t="s">
        <v>20</v>
      </c>
      <c r="H394" s="31" t="s">
        <v>20</v>
      </c>
      <c r="I394" s="77">
        <v>1</v>
      </c>
      <c r="J394" s="72"/>
      <c r="K394" s="31" t="s">
        <v>20</v>
      </c>
      <c r="L394" s="31" t="s">
        <v>20</v>
      </c>
    </row>
    <row r="395" spans="1:12" ht="15" customHeight="1">
      <c r="A395" s="74" t="s">
        <v>119</v>
      </c>
      <c r="B395" s="9" t="s">
        <v>16</v>
      </c>
      <c r="C395" s="31">
        <v>1</v>
      </c>
      <c r="D395" s="31" t="s">
        <v>20</v>
      </c>
      <c r="E395" s="31" t="s">
        <v>20</v>
      </c>
      <c r="F395" s="31" t="s">
        <v>20</v>
      </c>
      <c r="G395" s="31" t="s">
        <v>20</v>
      </c>
      <c r="H395" s="31" t="s">
        <v>20</v>
      </c>
      <c r="I395" s="77">
        <v>1</v>
      </c>
      <c r="J395" s="72"/>
      <c r="K395" s="31" t="s">
        <v>20</v>
      </c>
      <c r="L395" s="31" t="s">
        <v>20</v>
      </c>
    </row>
    <row r="396" spans="1:12" ht="15" customHeight="1">
      <c r="A396" s="76"/>
      <c r="B396" s="9" t="s">
        <v>17</v>
      </c>
      <c r="C396" s="31">
        <v>1</v>
      </c>
      <c r="D396" s="31" t="s">
        <v>20</v>
      </c>
      <c r="E396" s="31" t="s">
        <v>20</v>
      </c>
      <c r="F396" s="31" t="s">
        <v>20</v>
      </c>
      <c r="G396" s="31" t="s">
        <v>20</v>
      </c>
      <c r="H396" s="31" t="s">
        <v>20</v>
      </c>
      <c r="I396" s="77">
        <v>1</v>
      </c>
      <c r="J396" s="72"/>
      <c r="K396" s="31" t="s">
        <v>20</v>
      </c>
      <c r="L396" s="31" t="s">
        <v>20</v>
      </c>
    </row>
    <row r="397" spans="1:12" ht="15" customHeight="1">
      <c r="A397" s="74" t="s">
        <v>691</v>
      </c>
      <c r="B397" s="9" t="s">
        <v>16</v>
      </c>
      <c r="C397" s="31">
        <v>1</v>
      </c>
      <c r="D397" s="31" t="s">
        <v>20</v>
      </c>
      <c r="E397" s="31" t="s">
        <v>20</v>
      </c>
      <c r="F397" s="31" t="s">
        <v>20</v>
      </c>
      <c r="G397" s="31" t="s">
        <v>20</v>
      </c>
      <c r="H397" s="31" t="s">
        <v>20</v>
      </c>
      <c r="I397" s="77">
        <v>1</v>
      </c>
      <c r="J397" s="72"/>
      <c r="K397" s="31" t="s">
        <v>20</v>
      </c>
      <c r="L397" s="31" t="s">
        <v>20</v>
      </c>
    </row>
    <row r="398" spans="1:12" ht="15" customHeight="1">
      <c r="A398" s="76"/>
      <c r="B398" s="9" t="s">
        <v>17</v>
      </c>
      <c r="C398" s="31">
        <v>1</v>
      </c>
      <c r="D398" s="31" t="s">
        <v>20</v>
      </c>
      <c r="E398" s="31" t="s">
        <v>20</v>
      </c>
      <c r="F398" s="31" t="s">
        <v>20</v>
      </c>
      <c r="G398" s="31" t="s">
        <v>20</v>
      </c>
      <c r="H398" s="31" t="s">
        <v>20</v>
      </c>
      <c r="I398" s="77">
        <v>1</v>
      </c>
      <c r="J398" s="72"/>
      <c r="K398" s="31" t="s">
        <v>20</v>
      </c>
      <c r="L398" s="31" t="s">
        <v>20</v>
      </c>
    </row>
    <row r="399" spans="1:12" ht="15" customHeight="1">
      <c r="A399" s="74" t="s">
        <v>427</v>
      </c>
      <c r="B399" s="9" t="s">
        <v>16</v>
      </c>
      <c r="C399" s="31">
        <v>1</v>
      </c>
      <c r="D399" s="31" t="s">
        <v>20</v>
      </c>
      <c r="E399" s="31" t="s">
        <v>20</v>
      </c>
      <c r="F399" s="31" t="s">
        <v>20</v>
      </c>
      <c r="G399" s="31" t="s">
        <v>20</v>
      </c>
      <c r="H399" s="31" t="s">
        <v>20</v>
      </c>
      <c r="I399" s="77">
        <v>1</v>
      </c>
      <c r="J399" s="72"/>
      <c r="K399" s="31" t="s">
        <v>20</v>
      </c>
      <c r="L399" s="31" t="s">
        <v>20</v>
      </c>
    </row>
    <row r="400" spans="1:12" ht="15" customHeight="1">
      <c r="A400" s="76"/>
      <c r="B400" s="9" t="s">
        <v>17</v>
      </c>
      <c r="C400" s="31">
        <v>1</v>
      </c>
      <c r="D400" s="31" t="s">
        <v>20</v>
      </c>
      <c r="E400" s="31" t="s">
        <v>20</v>
      </c>
      <c r="F400" s="31" t="s">
        <v>20</v>
      </c>
      <c r="G400" s="31" t="s">
        <v>20</v>
      </c>
      <c r="H400" s="31" t="s">
        <v>20</v>
      </c>
      <c r="I400" s="77">
        <v>1</v>
      </c>
      <c r="J400" s="72"/>
      <c r="K400" s="31" t="s">
        <v>20</v>
      </c>
      <c r="L400" s="31" t="s">
        <v>20</v>
      </c>
    </row>
    <row r="401" spans="1:12" ht="15" customHeight="1">
      <c r="A401" s="74" t="s">
        <v>692</v>
      </c>
      <c r="B401" s="9" t="s">
        <v>16</v>
      </c>
      <c r="C401" s="31">
        <v>1</v>
      </c>
      <c r="D401" s="31" t="s">
        <v>20</v>
      </c>
      <c r="E401" s="31" t="s">
        <v>20</v>
      </c>
      <c r="F401" s="31" t="s">
        <v>20</v>
      </c>
      <c r="G401" s="31" t="s">
        <v>20</v>
      </c>
      <c r="H401" s="31" t="s">
        <v>20</v>
      </c>
      <c r="I401" s="77">
        <v>1</v>
      </c>
      <c r="J401" s="72"/>
      <c r="K401" s="31" t="s">
        <v>20</v>
      </c>
      <c r="L401" s="31" t="s">
        <v>20</v>
      </c>
    </row>
    <row r="402" spans="1:12" ht="15" customHeight="1">
      <c r="A402" s="76"/>
      <c r="B402" s="9" t="s">
        <v>17</v>
      </c>
      <c r="C402" s="31">
        <v>1</v>
      </c>
      <c r="D402" s="31" t="s">
        <v>20</v>
      </c>
      <c r="E402" s="31" t="s">
        <v>20</v>
      </c>
      <c r="F402" s="31" t="s">
        <v>20</v>
      </c>
      <c r="G402" s="31" t="s">
        <v>20</v>
      </c>
      <c r="H402" s="31" t="s">
        <v>20</v>
      </c>
      <c r="I402" s="77">
        <v>1</v>
      </c>
      <c r="J402" s="72"/>
      <c r="K402" s="31" t="s">
        <v>20</v>
      </c>
      <c r="L402" s="31" t="s">
        <v>20</v>
      </c>
    </row>
    <row r="403" spans="1:12" ht="15" customHeight="1">
      <c r="A403" s="74" t="s">
        <v>693</v>
      </c>
      <c r="B403" s="9" t="s">
        <v>16</v>
      </c>
      <c r="C403" s="31">
        <v>1</v>
      </c>
      <c r="D403" s="31" t="s">
        <v>20</v>
      </c>
      <c r="E403" s="31" t="s">
        <v>20</v>
      </c>
      <c r="F403" s="31" t="s">
        <v>20</v>
      </c>
      <c r="G403" s="31" t="s">
        <v>20</v>
      </c>
      <c r="H403" s="31" t="s">
        <v>20</v>
      </c>
      <c r="I403" s="77">
        <v>1</v>
      </c>
      <c r="J403" s="72"/>
      <c r="K403" s="31" t="s">
        <v>20</v>
      </c>
      <c r="L403" s="31" t="s">
        <v>20</v>
      </c>
    </row>
    <row r="404" spans="1:12" ht="15" customHeight="1">
      <c r="A404" s="76"/>
      <c r="B404" s="9" t="s">
        <v>17</v>
      </c>
      <c r="C404" s="31">
        <v>1</v>
      </c>
      <c r="D404" s="31" t="s">
        <v>20</v>
      </c>
      <c r="E404" s="31" t="s">
        <v>20</v>
      </c>
      <c r="F404" s="31" t="s">
        <v>20</v>
      </c>
      <c r="G404" s="31" t="s">
        <v>20</v>
      </c>
      <c r="H404" s="31" t="s">
        <v>20</v>
      </c>
      <c r="I404" s="77">
        <v>1</v>
      </c>
      <c r="J404" s="72"/>
      <c r="K404" s="31" t="s">
        <v>20</v>
      </c>
      <c r="L404" s="31" t="s">
        <v>20</v>
      </c>
    </row>
    <row r="405" spans="1:12" ht="15" customHeight="1">
      <c r="A405" s="74" t="s">
        <v>607</v>
      </c>
      <c r="B405" s="9" t="s">
        <v>16</v>
      </c>
      <c r="C405" s="31">
        <v>1</v>
      </c>
      <c r="D405" s="31" t="s">
        <v>20</v>
      </c>
      <c r="E405" s="31" t="s">
        <v>20</v>
      </c>
      <c r="F405" s="31" t="s">
        <v>20</v>
      </c>
      <c r="G405" s="31" t="s">
        <v>20</v>
      </c>
      <c r="H405" s="31" t="s">
        <v>20</v>
      </c>
      <c r="I405" s="77">
        <v>1</v>
      </c>
      <c r="J405" s="72"/>
      <c r="K405" s="31" t="s">
        <v>20</v>
      </c>
      <c r="L405" s="31" t="s">
        <v>20</v>
      </c>
    </row>
    <row r="406" spans="1:12" ht="15" customHeight="1">
      <c r="A406" s="76"/>
      <c r="B406" s="9" t="s">
        <v>17</v>
      </c>
      <c r="C406" s="31">
        <v>1</v>
      </c>
      <c r="D406" s="31" t="s">
        <v>20</v>
      </c>
      <c r="E406" s="31" t="s">
        <v>20</v>
      </c>
      <c r="F406" s="31" t="s">
        <v>20</v>
      </c>
      <c r="G406" s="31" t="s">
        <v>20</v>
      </c>
      <c r="H406" s="31" t="s">
        <v>20</v>
      </c>
      <c r="I406" s="77">
        <v>1</v>
      </c>
      <c r="J406" s="72"/>
      <c r="K406" s="31" t="s">
        <v>20</v>
      </c>
      <c r="L406" s="31" t="s">
        <v>20</v>
      </c>
    </row>
    <row r="407" spans="1:12" ht="15" customHeight="1">
      <c r="A407" s="74" t="s">
        <v>694</v>
      </c>
      <c r="B407" s="9" t="s">
        <v>16</v>
      </c>
      <c r="C407" s="31">
        <v>1</v>
      </c>
      <c r="D407" s="31" t="s">
        <v>20</v>
      </c>
      <c r="E407" s="31" t="s">
        <v>20</v>
      </c>
      <c r="F407" s="31" t="s">
        <v>20</v>
      </c>
      <c r="G407" s="31" t="s">
        <v>20</v>
      </c>
      <c r="H407" s="31" t="s">
        <v>20</v>
      </c>
      <c r="I407" s="77">
        <v>1</v>
      </c>
      <c r="J407" s="72"/>
      <c r="K407" s="31" t="s">
        <v>20</v>
      </c>
      <c r="L407" s="31" t="s">
        <v>20</v>
      </c>
    </row>
    <row r="408" spans="1:12" ht="15" customHeight="1">
      <c r="A408" s="76"/>
      <c r="B408" s="9" t="s">
        <v>17</v>
      </c>
      <c r="C408" s="31">
        <v>1</v>
      </c>
      <c r="D408" s="31" t="s">
        <v>20</v>
      </c>
      <c r="E408" s="31" t="s">
        <v>20</v>
      </c>
      <c r="F408" s="31" t="s">
        <v>20</v>
      </c>
      <c r="G408" s="31" t="s">
        <v>20</v>
      </c>
      <c r="H408" s="31" t="s">
        <v>20</v>
      </c>
      <c r="I408" s="77">
        <v>1</v>
      </c>
      <c r="J408" s="72"/>
      <c r="K408" s="31" t="s">
        <v>20</v>
      </c>
      <c r="L408" s="31" t="s">
        <v>20</v>
      </c>
    </row>
    <row r="409" spans="1:12" ht="15" customHeight="1">
      <c r="A409" s="74" t="s">
        <v>695</v>
      </c>
      <c r="B409" s="9" t="s">
        <v>16</v>
      </c>
      <c r="C409" s="31">
        <v>1</v>
      </c>
      <c r="D409" s="31" t="s">
        <v>20</v>
      </c>
      <c r="E409" s="31" t="s">
        <v>20</v>
      </c>
      <c r="F409" s="31" t="s">
        <v>20</v>
      </c>
      <c r="G409" s="31" t="s">
        <v>20</v>
      </c>
      <c r="H409" s="31" t="s">
        <v>20</v>
      </c>
      <c r="I409" s="77">
        <v>1</v>
      </c>
      <c r="J409" s="72"/>
      <c r="K409" s="31" t="s">
        <v>20</v>
      </c>
      <c r="L409" s="31" t="s">
        <v>20</v>
      </c>
    </row>
    <row r="410" spans="1:12" ht="15" customHeight="1">
      <c r="A410" s="76"/>
      <c r="B410" s="9" t="s">
        <v>17</v>
      </c>
      <c r="C410" s="31">
        <v>1</v>
      </c>
      <c r="D410" s="31" t="s">
        <v>20</v>
      </c>
      <c r="E410" s="31" t="s">
        <v>20</v>
      </c>
      <c r="F410" s="31" t="s">
        <v>20</v>
      </c>
      <c r="G410" s="31" t="s">
        <v>20</v>
      </c>
      <c r="H410" s="31" t="s">
        <v>20</v>
      </c>
      <c r="I410" s="77">
        <v>1</v>
      </c>
      <c r="J410" s="72"/>
      <c r="K410" s="31" t="s">
        <v>20</v>
      </c>
      <c r="L410" s="31" t="s">
        <v>20</v>
      </c>
    </row>
    <row r="411" spans="1:12" ht="15" customHeight="1">
      <c r="A411" s="74" t="s">
        <v>165</v>
      </c>
      <c r="B411" s="9" t="s">
        <v>16</v>
      </c>
      <c r="C411" s="31">
        <v>1</v>
      </c>
      <c r="D411" s="31" t="s">
        <v>20</v>
      </c>
      <c r="E411" s="31" t="s">
        <v>20</v>
      </c>
      <c r="F411" s="31" t="s">
        <v>20</v>
      </c>
      <c r="G411" s="31" t="s">
        <v>20</v>
      </c>
      <c r="H411" s="31" t="s">
        <v>20</v>
      </c>
      <c r="I411" s="77">
        <v>1</v>
      </c>
      <c r="J411" s="72"/>
      <c r="K411" s="31" t="s">
        <v>20</v>
      </c>
      <c r="L411" s="31" t="s">
        <v>20</v>
      </c>
    </row>
    <row r="412" spans="1:12" ht="15" customHeight="1">
      <c r="A412" s="76"/>
      <c r="B412" s="9" t="s">
        <v>17</v>
      </c>
      <c r="C412" s="31">
        <v>1</v>
      </c>
      <c r="D412" s="31" t="s">
        <v>20</v>
      </c>
      <c r="E412" s="31" t="s">
        <v>20</v>
      </c>
      <c r="F412" s="31" t="s">
        <v>20</v>
      </c>
      <c r="G412" s="31" t="s">
        <v>20</v>
      </c>
      <c r="H412" s="31" t="s">
        <v>20</v>
      </c>
      <c r="I412" s="77">
        <v>1</v>
      </c>
      <c r="J412" s="72"/>
      <c r="K412" s="31" t="s">
        <v>20</v>
      </c>
      <c r="L412" s="31" t="s">
        <v>20</v>
      </c>
    </row>
    <row r="413" spans="1:12" ht="15" customHeight="1">
      <c r="A413" s="74" t="s">
        <v>696</v>
      </c>
      <c r="B413" s="9" t="s">
        <v>16</v>
      </c>
      <c r="C413" s="31">
        <v>1</v>
      </c>
      <c r="D413" s="31" t="s">
        <v>20</v>
      </c>
      <c r="E413" s="31" t="s">
        <v>20</v>
      </c>
      <c r="F413" s="31" t="s">
        <v>20</v>
      </c>
      <c r="G413" s="31" t="s">
        <v>20</v>
      </c>
      <c r="H413" s="31" t="s">
        <v>20</v>
      </c>
      <c r="I413" s="77">
        <v>1</v>
      </c>
      <c r="J413" s="72"/>
      <c r="K413" s="31" t="s">
        <v>20</v>
      </c>
      <c r="L413" s="31" t="s">
        <v>20</v>
      </c>
    </row>
    <row r="414" spans="1:12" ht="15" customHeight="1">
      <c r="A414" s="76"/>
      <c r="B414" s="9" t="s">
        <v>17</v>
      </c>
      <c r="C414" s="31">
        <v>1</v>
      </c>
      <c r="D414" s="31" t="s">
        <v>20</v>
      </c>
      <c r="E414" s="31" t="s">
        <v>20</v>
      </c>
      <c r="F414" s="31" t="s">
        <v>20</v>
      </c>
      <c r="G414" s="31" t="s">
        <v>20</v>
      </c>
      <c r="H414" s="31" t="s">
        <v>20</v>
      </c>
      <c r="I414" s="77">
        <v>1</v>
      </c>
      <c r="J414" s="72"/>
      <c r="K414" s="31" t="s">
        <v>20</v>
      </c>
      <c r="L414" s="31" t="s">
        <v>20</v>
      </c>
    </row>
    <row r="415" spans="1:12" ht="15" customHeight="1">
      <c r="A415" s="74" t="s">
        <v>369</v>
      </c>
      <c r="B415" s="9" t="s">
        <v>16</v>
      </c>
      <c r="C415" s="31">
        <v>1</v>
      </c>
      <c r="D415" s="31" t="s">
        <v>20</v>
      </c>
      <c r="E415" s="31" t="s">
        <v>20</v>
      </c>
      <c r="F415" s="31" t="s">
        <v>20</v>
      </c>
      <c r="G415" s="31" t="s">
        <v>20</v>
      </c>
      <c r="H415" s="31" t="s">
        <v>20</v>
      </c>
      <c r="I415" s="77">
        <v>1</v>
      </c>
      <c r="J415" s="72"/>
      <c r="K415" s="31" t="s">
        <v>20</v>
      </c>
      <c r="L415" s="31" t="s">
        <v>20</v>
      </c>
    </row>
    <row r="416" spans="1:12" ht="15" customHeight="1">
      <c r="A416" s="76"/>
      <c r="B416" s="9" t="s">
        <v>17</v>
      </c>
      <c r="C416" s="31">
        <v>1</v>
      </c>
      <c r="D416" s="31" t="s">
        <v>20</v>
      </c>
      <c r="E416" s="31" t="s">
        <v>20</v>
      </c>
      <c r="F416" s="31" t="s">
        <v>20</v>
      </c>
      <c r="G416" s="31" t="s">
        <v>20</v>
      </c>
      <c r="H416" s="31" t="s">
        <v>20</v>
      </c>
      <c r="I416" s="77">
        <v>1</v>
      </c>
      <c r="J416" s="72"/>
      <c r="K416" s="31" t="s">
        <v>20</v>
      </c>
      <c r="L416" s="31" t="s">
        <v>20</v>
      </c>
    </row>
    <row r="417" spans="1:12" ht="15" customHeight="1">
      <c r="A417" s="74" t="s">
        <v>697</v>
      </c>
      <c r="B417" s="9" t="s">
        <v>16</v>
      </c>
      <c r="C417" s="31">
        <v>1</v>
      </c>
      <c r="D417" s="31" t="s">
        <v>20</v>
      </c>
      <c r="E417" s="31" t="s">
        <v>20</v>
      </c>
      <c r="F417" s="31" t="s">
        <v>20</v>
      </c>
      <c r="G417" s="31" t="s">
        <v>20</v>
      </c>
      <c r="H417" s="31" t="s">
        <v>20</v>
      </c>
      <c r="I417" s="77">
        <v>1</v>
      </c>
      <c r="J417" s="72"/>
      <c r="K417" s="31" t="s">
        <v>20</v>
      </c>
      <c r="L417" s="31" t="s">
        <v>20</v>
      </c>
    </row>
    <row r="418" spans="1:12" ht="15" customHeight="1">
      <c r="A418" s="76"/>
      <c r="B418" s="9" t="s">
        <v>17</v>
      </c>
      <c r="C418" s="31">
        <v>1</v>
      </c>
      <c r="D418" s="31" t="s">
        <v>20</v>
      </c>
      <c r="E418" s="31" t="s">
        <v>20</v>
      </c>
      <c r="F418" s="31" t="s">
        <v>20</v>
      </c>
      <c r="G418" s="31" t="s">
        <v>20</v>
      </c>
      <c r="H418" s="31" t="s">
        <v>20</v>
      </c>
      <c r="I418" s="77">
        <v>1</v>
      </c>
      <c r="J418" s="72"/>
      <c r="K418" s="31" t="s">
        <v>20</v>
      </c>
      <c r="L418" s="31" t="s">
        <v>20</v>
      </c>
    </row>
    <row r="419" spans="1:12" ht="15" customHeight="1">
      <c r="A419" s="74" t="s">
        <v>400</v>
      </c>
      <c r="B419" s="9" t="s">
        <v>16</v>
      </c>
      <c r="C419" s="31">
        <v>1</v>
      </c>
      <c r="D419" s="31" t="s">
        <v>20</v>
      </c>
      <c r="E419" s="31" t="s">
        <v>20</v>
      </c>
      <c r="F419" s="31" t="s">
        <v>20</v>
      </c>
      <c r="G419" s="31" t="s">
        <v>20</v>
      </c>
      <c r="H419" s="31" t="s">
        <v>20</v>
      </c>
      <c r="I419" s="77">
        <v>1</v>
      </c>
      <c r="J419" s="72"/>
      <c r="K419" s="31" t="s">
        <v>20</v>
      </c>
      <c r="L419" s="31" t="s">
        <v>20</v>
      </c>
    </row>
    <row r="420" spans="1:12" ht="15" customHeight="1">
      <c r="A420" s="76"/>
      <c r="B420" s="9" t="s">
        <v>17</v>
      </c>
      <c r="C420" s="31">
        <v>1</v>
      </c>
      <c r="D420" s="31" t="s">
        <v>20</v>
      </c>
      <c r="E420" s="31" t="s">
        <v>20</v>
      </c>
      <c r="F420" s="31" t="s">
        <v>20</v>
      </c>
      <c r="G420" s="31" t="s">
        <v>20</v>
      </c>
      <c r="H420" s="31" t="s">
        <v>20</v>
      </c>
      <c r="I420" s="77">
        <v>1</v>
      </c>
      <c r="J420" s="72"/>
      <c r="K420" s="31" t="s">
        <v>20</v>
      </c>
      <c r="L420" s="31" t="s">
        <v>20</v>
      </c>
    </row>
    <row r="421" spans="1:12" ht="15" customHeight="1">
      <c r="A421" s="74" t="s">
        <v>698</v>
      </c>
      <c r="B421" s="9" t="s">
        <v>16</v>
      </c>
      <c r="C421" s="31">
        <v>1</v>
      </c>
      <c r="D421" s="31" t="s">
        <v>20</v>
      </c>
      <c r="E421" s="31" t="s">
        <v>20</v>
      </c>
      <c r="F421" s="31" t="s">
        <v>20</v>
      </c>
      <c r="G421" s="31" t="s">
        <v>20</v>
      </c>
      <c r="H421" s="31" t="s">
        <v>20</v>
      </c>
      <c r="I421" s="77">
        <v>1</v>
      </c>
      <c r="J421" s="72"/>
      <c r="K421" s="31" t="s">
        <v>20</v>
      </c>
      <c r="L421" s="31" t="s">
        <v>20</v>
      </c>
    </row>
    <row r="422" spans="1:12" ht="15" customHeight="1">
      <c r="A422" s="76"/>
      <c r="B422" s="9" t="s">
        <v>17</v>
      </c>
      <c r="C422" s="31">
        <v>1</v>
      </c>
      <c r="D422" s="31" t="s">
        <v>20</v>
      </c>
      <c r="E422" s="31" t="s">
        <v>20</v>
      </c>
      <c r="F422" s="31" t="s">
        <v>20</v>
      </c>
      <c r="G422" s="31" t="s">
        <v>20</v>
      </c>
      <c r="H422" s="31" t="s">
        <v>20</v>
      </c>
      <c r="I422" s="77">
        <v>1</v>
      </c>
      <c r="J422" s="72"/>
      <c r="K422" s="31" t="s">
        <v>20</v>
      </c>
      <c r="L422" s="31" t="s">
        <v>20</v>
      </c>
    </row>
    <row r="423" spans="1:12" ht="15" customHeight="1">
      <c r="A423" s="74" t="s">
        <v>699</v>
      </c>
      <c r="B423" s="9" t="s">
        <v>16</v>
      </c>
      <c r="C423" s="31">
        <v>1</v>
      </c>
      <c r="D423" s="31" t="s">
        <v>20</v>
      </c>
      <c r="E423" s="31" t="s">
        <v>20</v>
      </c>
      <c r="F423" s="31" t="s">
        <v>20</v>
      </c>
      <c r="G423" s="31" t="s">
        <v>20</v>
      </c>
      <c r="H423" s="31" t="s">
        <v>20</v>
      </c>
      <c r="I423" s="77">
        <v>1</v>
      </c>
      <c r="J423" s="72"/>
      <c r="K423" s="31" t="s">
        <v>20</v>
      </c>
      <c r="L423" s="31" t="s">
        <v>20</v>
      </c>
    </row>
    <row r="424" spans="1:12" ht="15" customHeight="1">
      <c r="A424" s="76"/>
      <c r="B424" s="9" t="s">
        <v>17</v>
      </c>
      <c r="C424" s="31">
        <v>1</v>
      </c>
      <c r="D424" s="31" t="s">
        <v>20</v>
      </c>
      <c r="E424" s="31" t="s">
        <v>20</v>
      </c>
      <c r="F424" s="31" t="s">
        <v>20</v>
      </c>
      <c r="G424" s="31" t="s">
        <v>20</v>
      </c>
      <c r="H424" s="31" t="s">
        <v>20</v>
      </c>
      <c r="I424" s="77">
        <v>1</v>
      </c>
      <c r="J424" s="72"/>
      <c r="K424" s="31" t="s">
        <v>20</v>
      </c>
      <c r="L424" s="31" t="s">
        <v>20</v>
      </c>
    </row>
    <row r="425" spans="1:12" ht="15" customHeight="1">
      <c r="A425" s="74" t="s">
        <v>447</v>
      </c>
      <c r="B425" s="9" t="s">
        <v>16</v>
      </c>
      <c r="C425" s="31">
        <v>1</v>
      </c>
      <c r="D425" s="31" t="s">
        <v>20</v>
      </c>
      <c r="E425" s="31" t="s">
        <v>20</v>
      </c>
      <c r="F425" s="31" t="s">
        <v>20</v>
      </c>
      <c r="G425" s="31" t="s">
        <v>20</v>
      </c>
      <c r="H425" s="31" t="s">
        <v>20</v>
      </c>
      <c r="I425" s="77" t="s">
        <v>20</v>
      </c>
      <c r="J425" s="72"/>
      <c r="K425" s="31">
        <v>1</v>
      </c>
      <c r="L425" s="31" t="s">
        <v>20</v>
      </c>
    </row>
    <row r="426" spans="1:12" ht="15" customHeight="1">
      <c r="A426" s="76"/>
      <c r="B426" s="9" t="s">
        <v>18</v>
      </c>
      <c r="C426" s="31">
        <v>1</v>
      </c>
      <c r="D426" s="31" t="s">
        <v>20</v>
      </c>
      <c r="E426" s="31" t="s">
        <v>20</v>
      </c>
      <c r="F426" s="31" t="s">
        <v>20</v>
      </c>
      <c r="G426" s="31" t="s">
        <v>20</v>
      </c>
      <c r="H426" s="31" t="s">
        <v>20</v>
      </c>
      <c r="I426" s="77" t="s">
        <v>20</v>
      </c>
      <c r="J426" s="72"/>
      <c r="K426" s="31">
        <v>1</v>
      </c>
      <c r="L426" s="31" t="s">
        <v>20</v>
      </c>
    </row>
    <row r="427" spans="1:12" ht="15" customHeight="1">
      <c r="A427" s="74" t="s">
        <v>700</v>
      </c>
      <c r="B427" s="9" t="s">
        <v>16</v>
      </c>
      <c r="C427" s="31">
        <v>1</v>
      </c>
      <c r="D427" s="31" t="s">
        <v>20</v>
      </c>
      <c r="E427" s="31" t="s">
        <v>20</v>
      </c>
      <c r="F427" s="31" t="s">
        <v>20</v>
      </c>
      <c r="G427" s="31" t="s">
        <v>20</v>
      </c>
      <c r="H427" s="31" t="s">
        <v>20</v>
      </c>
      <c r="I427" s="77" t="s">
        <v>20</v>
      </c>
      <c r="J427" s="72"/>
      <c r="K427" s="31">
        <v>1</v>
      </c>
      <c r="L427" s="31" t="s">
        <v>20</v>
      </c>
    </row>
    <row r="428" spans="1:12" ht="15" customHeight="1">
      <c r="A428" s="76"/>
      <c r="B428" s="9" t="s">
        <v>18</v>
      </c>
      <c r="C428" s="31">
        <v>1</v>
      </c>
      <c r="D428" s="31" t="s">
        <v>20</v>
      </c>
      <c r="E428" s="31" t="s">
        <v>20</v>
      </c>
      <c r="F428" s="31" t="s">
        <v>20</v>
      </c>
      <c r="G428" s="31" t="s">
        <v>20</v>
      </c>
      <c r="H428" s="31" t="s">
        <v>20</v>
      </c>
      <c r="I428" s="77" t="s">
        <v>20</v>
      </c>
      <c r="J428" s="72"/>
      <c r="K428" s="31">
        <v>1</v>
      </c>
      <c r="L428" s="31" t="s">
        <v>20</v>
      </c>
    </row>
    <row r="429" spans="1:12" ht="15" customHeight="1">
      <c r="A429" s="74" t="s">
        <v>392</v>
      </c>
      <c r="B429" s="9" t="s">
        <v>16</v>
      </c>
      <c r="C429" s="31">
        <v>1</v>
      </c>
      <c r="D429" s="31" t="s">
        <v>20</v>
      </c>
      <c r="E429" s="31" t="s">
        <v>20</v>
      </c>
      <c r="F429" s="31" t="s">
        <v>20</v>
      </c>
      <c r="G429" s="31" t="s">
        <v>20</v>
      </c>
      <c r="H429" s="31" t="s">
        <v>20</v>
      </c>
      <c r="I429" s="77" t="s">
        <v>20</v>
      </c>
      <c r="J429" s="72"/>
      <c r="K429" s="31">
        <v>1</v>
      </c>
      <c r="L429" s="31" t="s">
        <v>20</v>
      </c>
    </row>
    <row r="430" spans="1:12" ht="15" customHeight="1">
      <c r="A430" s="76"/>
      <c r="B430" s="9" t="s">
        <v>18</v>
      </c>
      <c r="C430" s="31">
        <v>1</v>
      </c>
      <c r="D430" s="31" t="s">
        <v>20</v>
      </c>
      <c r="E430" s="31" t="s">
        <v>20</v>
      </c>
      <c r="F430" s="31" t="s">
        <v>20</v>
      </c>
      <c r="G430" s="31" t="s">
        <v>20</v>
      </c>
      <c r="H430" s="31" t="s">
        <v>20</v>
      </c>
      <c r="I430" s="77" t="s">
        <v>20</v>
      </c>
      <c r="J430" s="72"/>
      <c r="K430" s="31">
        <v>1</v>
      </c>
      <c r="L430" s="31" t="s">
        <v>20</v>
      </c>
    </row>
    <row r="431" spans="1:12" ht="15" customHeight="1">
      <c r="A431" s="74" t="s">
        <v>29</v>
      </c>
      <c r="B431" s="9" t="s">
        <v>16</v>
      </c>
      <c r="C431" s="31">
        <v>1</v>
      </c>
      <c r="D431" s="31" t="s">
        <v>20</v>
      </c>
      <c r="E431" s="31" t="s">
        <v>20</v>
      </c>
      <c r="F431" s="31" t="s">
        <v>20</v>
      </c>
      <c r="G431" s="31" t="s">
        <v>20</v>
      </c>
      <c r="H431" s="31" t="s">
        <v>20</v>
      </c>
      <c r="I431" s="77" t="s">
        <v>20</v>
      </c>
      <c r="J431" s="72"/>
      <c r="K431" s="31">
        <v>1</v>
      </c>
      <c r="L431" s="31" t="s">
        <v>20</v>
      </c>
    </row>
    <row r="432" spans="1:12" ht="15" customHeight="1">
      <c r="A432" s="76"/>
      <c r="B432" s="9" t="s">
        <v>18</v>
      </c>
      <c r="C432" s="31">
        <v>1</v>
      </c>
      <c r="D432" s="31" t="s">
        <v>20</v>
      </c>
      <c r="E432" s="31" t="s">
        <v>20</v>
      </c>
      <c r="F432" s="31" t="s">
        <v>20</v>
      </c>
      <c r="G432" s="31" t="s">
        <v>20</v>
      </c>
      <c r="H432" s="31" t="s">
        <v>20</v>
      </c>
      <c r="I432" s="77" t="s">
        <v>20</v>
      </c>
      <c r="J432" s="72"/>
      <c r="K432" s="31">
        <v>1</v>
      </c>
      <c r="L432" s="31" t="s">
        <v>20</v>
      </c>
    </row>
    <row r="433" spans="1:12" ht="15" customHeight="1">
      <c r="A433" s="74" t="s">
        <v>544</v>
      </c>
      <c r="B433" s="9" t="s">
        <v>16</v>
      </c>
      <c r="C433" s="31">
        <v>1</v>
      </c>
      <c r="D433" s="31" t="s">
        <v>20</v>
      </c>
      <c r="E433" s="31" t="s">
        <v>20</v>
      </c>
      <c r="F433" s="31" t="s">
        <v>20</v>
      </c>
      <c r="G433" s="31" t="s">
        <v>20</v>
      </c>
      <c r="H433" s="31" t="s">
        <v>20</v>
      </c>
      <c r="I433" s="77" t="s">
        <v>20</v>
      </c>
      <c r="J433" s="72"/>
      <c r="K433" s="31">
        <v>1</v>
      </c>
      <c r="L433" s="31" t="s">
        <v>20</v>
      </c>
    </row>
    <row r="434" spans="1:12" ht="15" customHeight="1">
      <c r="A434" s="76"/>
      <c r="B434" s="9" t="s">
        <v>18</v>
      </c>
      <c r="C434" s="31">
        <v>1</v>
      </c>
      <c r="D434" s="31" t="s">
        <v>20</v>
      </c>
      <c r="E434" s="31" t="s">
        <v>20</v>
      </c>
      <c r="F434" s="31" t="s">
        <v>20</v>
      </c>
      <c r="G434" s="31" t="s">
        <v>20</v>
      </c>
      <c r="H434" s="31" t="s">
        <v>20</v>
      </c>
      <c r="I434" s="77" t="s">
        <v>20</v>
      </c>
      <c r="J434" s="72"/>
      <c r="K434" s="31">
        <v>1</v>
      </c>
      <c r="L434" s="31" t="s">
        <v>20</v>
      </c>
    </row>
    <row r="435" spans="1:12" ht="15" customHeight="1">
      <c r="A435" s="74" t="s">
        <v>701</v>
      </c>
      <c r="B435" s="9" t="s">
        <v>16</v>
      </c>
      <c r="C435" s="31">
        <v>1</v>
      </c>
      <c r="D435" s="31" t="s">
        <v>20</v>
      </c>
      <c r="E435" s="31" t="s">
        <v>20</v>
      </c>
      <c r="F435" s="31" t="s">
        <v>20</v>
      </c>
      <c r="G435" s="31" t="s">
        <v>20</v>
      </c>
      <c r="H435" s="31" t="s">
        <v>20</v>
      </c>
      <c r="I435" s="77" t="s">
        <v>20</v>
      </c>
      <c r="J435" s="72"/>
      <c r="K435" s="31">
        <v>1</v>
      </c>
      <c r="L435" s="31" t="s">
        <v>20</v>
      </c>
    </row>
    <row r="436" spans="1:12" ht="15" customHeight="1">
      <c r="A436" s="76"/>
      <c r="B436" s="9" t="s">
        <v>18</v>
      </c>
      <c r="C436" s="31">
        <v>1</v>
      </c>
      <c r="D436" s="31" t="s">
        <v>20</v>
      </c>
      <c r="E436" s="31" t="s">
        <v>20</v>
      </c>
      <c r="F436" s="31" t="s">
        <v>20</v>
      </c>
      <c r="G436" s="31" t="s">
        <v>20</v>
      </c>
      <c r="H436" s="31" t="s">
        <v>20</v>
      </c>
      <c r="I436" s="77" t="s">
        <v>20</v>
      </c>
      <c r="J436" s="72"/>
      <c r="K436" s="31">
        <v>1</v>
      </c>
      <c r="L436" s="31" t="s">
        <v>20</v>
      </c>
    </row>
    <row r="437" spans="1:12" ht="15" customHeight="1">
      <c r="A437" s="74" t="s">
        <v>381</v>
      </c>
      <c r="B437" s="9" t="s">
        <v>16</v>
      </c>
      <c r="C437" s="31">
        <v>1</v>
      </c>
      <c r="D437" s="31" t="s">
        <v>20</v>
      </c>
      <c r="E437" s="31" t="s">
        <v>20</v>
      </c>
      <c r="F437" s="31" t="s">
        <v>20</v>
      </c>
      <c r="G437" s="31" t="s">
        <v>20</v>
      </c>
      <c r="H437" s="31" t="s">
        <v>20</v>
      </c>
      <c r="I437" s="77" t="s">
        <v>20</v>
      </c>
      <c r="J437" s="72"/>
      <c r="K437" s="31">
        <v>1</v>
      </c>
      <c r="L437" s="31" t="s">
        <v>20</v>
      </c>
    </row>
    <row r="438" spans="1:12" ht="15" customHeight="1">
      <c r="A438" s="76"/>
      <c r="B438" s="9" t="s">
        <v>18</v>
      </c>
      <c r="C438" s="31">
        <v>1</v>
      </c>
      <c r="D438" s="31" t="s">
        <v>20</v>
      </c>
      <c r="E438" s="31" t="s">
        <v>20</v>
      </c>
      <c r="F438" s="31" t="s">
        <v>20</v>
      </c>
      <c r="G438" s="31" t="s">
        <v>20</v>
      </c>
      <c r="H438" s="31" t="s">
        <v>20</v>
      </c>
      <c r="I438" s="77" t="s">
        <v>20</v>
      </c>
      <c r="J438" s="72"/>
      <c r="K438" s="31">
        <v>1</v>
      </c>
      <c r="L438" s="31" t="s">
        <v>20</v>
      </c>
    </row>
    <row r="439" spans="1:12" ht="15" customHeight="1">
      <c r="A439" s="74" t="s">
        <v>702</v>
      </c>
      <c r="B439" s="9" t="s">
        <v>16</v>
      </c>
      <c r="C439" s="31">
        <v>1</v>
      </c>
      <c r="D439" s="31" t="s">
        <v>20</v>
      </c>
      <c r="E439" s="31" t="s">
        <v>20</v>
      </c>
      <c r="F439" s="31" t="s">
        <v>20</v>
      </c>
      <c r="G439" s="31" t="s">
        <v>20</v>
      </c>
      <c r="H439" s="31" t="s">
        <v>20</v>
      </c>
      <c r="I439" s="77" t="s">
        <v>20</v>
      </c>
      <c r="J439" s="72"/>
      <c r="K439" s="31">
        <v>1</v>
      </c>
      <c r="L439" s="31" t="s">
        <v>20</v>
      </c>
    </row>
    <row r="440" spans="1:12" ht="15" customHeight="1">
      <c r="A440" s="76"/>
      <c r="B440" s="9" t="s">
        <v>18</v>
      </c>
      <c r="C440" s="31">
        <v>1</v>
      </c>
      <c r="D440" s="31" t="s">
        <v>20</v>
      </c>
      <c r="E440" s="31" t="s">
        <v>20</v>
      </c>
      <c r="F440" s="31" t="s">
        <v>20</v>
      </c>
      <c r="G440" s="31" t="s">
        <v>20</v>
      </c>
      <c r="H440" s="31" t="s">
        <v>20</v>
      </c>
      <c r="I440" s="77" t="s">
        <v>20</v>
      </c>
      <c r="J440" s="72"/>
      <c r="K440" s="31">
        <v>1</v>
      </c>
      <c r="L440" s="31" t="s">
        <v>20</v>
      </c>
    </row>
    <row r="441" spans="1:12" ht="15" customHeight="1">
      <c r="A441" s="74" t="s">
        <v>106</v>
      </c>
      <c r="B441" s="9" t="s">
        <v>16</v>
      </c>
      <c r="C441" s="31">
        <v>1</v>
      </c>
      <c r="D441" s="31" t="s">
        <v>20</v>
      </c>
      <c r="E441" s="31" t="s">
        <v>20</v>
      </c>
      <c r="F441" s="31" t="s">
        <v>20</v>
      </c>
      <c r="G441" s="31" t="s">
        <v>20</v>
      </c>
      <c r="H441" s="31" t="s">
        <v>20</v>
      </c>
      <c r="I441" s="77" t="s">
        <v>20</v>
      </c>
      <c r="J441" s="72"/>
      <c r="K441" s="31">
        <v>1</v>
      </c>
      <c r="L441" s="31" t="s">
        <v>20</v>
      </c>
    </row>
    <row r="442" spans="1:12" ht="15" customHeight="1">
      <c r="A442" s="76"/>
      <c r="B442" s="9" t="s">
        <v>18</v>
      </c>
      <c r="C442" s="31">
        <v>1</v>
      </c>
      <c r="D442" s="31" t="s">
        <v>20</v>
      </c>
      <c r="E442" s="31" t="s">
        <v>20</v>
      </c>
      <c r="F442" s="31" t="s">
        <v>20</v>
      </c>
      <c r="G442" s="31" t="s">
        <v>20</v>
      </c>
      <c r="H442" s="31" t="s">
        <v>20</v>
      </c>
      <c r="I442" s="77" t="s">
        <v>20</v>
      </c>
      <c r="J442" s="72"/>
      <c r="K442" s="31">
        <v>1</v>
      </c>
      <c r="L442" s="31" t="s">
        <v>20</v>
      </c>
    </row>
    <row r="443" spans="1:12" ht="15" customHeight="1">
      <c r="A443" s="74" t="s">
        <v>703</v>
      </c>
      <c r="B443" s="9" t="s">
        <v>16</v>
      </c>
      <c r="C443" s="31">
        <v>1</v>
      </c>
      <c r="D443" s="31" t="s">
        <v>20</v>
      </c>
      <c r="E443" s="31" t="s">
        <v>20</v>
      </c>
      <c r="F443" s="31" t="s">
        <v>20</v>
      </c>
      <c r="G443" s="31" t="s">
        <v>20</v>
      </c>
      <c r="H443" s="31" t="s">
        <v>20</v>
      </c>
      <c r="I443" s="77" t="s">
        <v>20</v>
      </c>
      <c r="J443" s="72"/>
      <c r="K443" s="31">
        <v>1</v>
      </c>
      <c r="L443" s="31" t="s">
        <v>20</v>
      </c>
    </row>
    <row r="444" spans="1:12" ht="15" customHeight="1">
      <c r="A444" s="76"/>
      <c r="B444" s="9" t="s">
        <v>18</v>
      </c>
      <c r="C444" s="31">
        <v>1</v>
      </c>
      <c r="D444" s="31" t="s">
        <v>20</v>
      </c>
      <c r="E444" s="31" t="s">
        <v>20</v>
      </c>
      <c r="F444" s="31" t="s">
        <v>20</v>
      </c>
      <c r="G444" s="31" t="s">
        <v>20</v>
      </c>
      <c r="H444" s="31" t="s">
        <v>20</v>
      </c>
      <c r="I444" s="77" t="s">
        <v>20</v>
      </c>
      <c r="J444" s="72"/>
      <c r="K444" s="31">
        <v>1</v>
      </c>
      <c r="L444" s="31" t="s">
        <v>20</v>
      </c>
    </row>
    <row r="445" spans="1:12" ht="15" customHeight="1">
      <c r="A445" s="74" t="s">
        <v>704</v>
      </c>
      <c r="B445" s="9" t="s">
        <v>16</v>
      </c>
      <c r="C445" s="31">
        <v>1</v>
      </c>
      <c r="D445" s="31" t="s">
        <v>20</v>
      </c>
      <c r="E445" s="31" t="s">
        <v>20</v>
      </c>
      <c r="F445" s="31" t="s">
        <v>20</v>
      </c>
      <c r="G445" s="31" t="s">
        <v>20</v>
      </c>
      <c r="H445" s="31" t="s">
        <v>20</v>
      </c>
      <c r="I445" s="77" t="s">
        <v>20</v>
      </c>
      <c r="J445" s="72"/>
      <c r="K445" s="31">
        <v>1</v>
      </c>
      <c r="L445" s="31" t="s">
        <v>20</v>
      </c>
    </row>
    <row r="446" spans="1:12" ht="15" customHeight="1">
      <c r="A446" s="76"/>
      <c r="B446" s="9" t="s">
        <v>18</v>
      </c>
      <c r="C446" s="31">
        <v>1</v>
      </c>
      <c r="D446" s="31" t="s">
        <v>20</v>
      </c>
      <c r="E446" s="31" t="s">
        <v>20</v>
      </c>
      <c r="F446" s="31" t="s">
        <v>20</v>
      </c>
      <c r="G446" s="31" t="s">
        <v>20</v>
      </c>
      <c r="H446" s="31" t="s">
        <v>20</v>
      </c>
      <c r="I446" s="77" t="s">
        <v>20</v>
      </c>
      <c r="J446" s="72"/>
      <c r="K446" s="31">
        <v>1</v>
      </c>
      <c r="L446" s="31" t="s">
        <v>20</v>
      </c>
    </row>
    <row r="447" spans="1:12" ht="15" customHeight="1">
      <c r="A447" s="74" t="s">
        <v>302</v>
      </c>
      <c r="B447" s="9" t="s">
        <v>16</v>
      </c>
      <c r="C447" s="31">
        <v>1</v>
      </c>
      <c r="D447" s="31" t="s">
        <v>20</v>
      </c>
      <c r="E447" s="31" t="s">
        <v>20</v>
      </c>
      <c r="F447" s="31" t="s">
        <v>20</v>
      </c>
      <c r="G447" s="31" t="s">
        <v>20</v>
      </c>
      <c r="H447" s="31" t="s">
        <v>20</v>
      </c>
      <c r="I447" s="77" t="s">
        <v>20</v>
      </c>
      <c r="J447" s="72"/>
      <c r="K447" s="31">
        <v>1</v>
      </c>
      <c r="L447" s="31" t="s">
        <v>20</v>
      </c>
    </row>
    <row r="448" spans="1:12" ht="15" customHeight="1">
      <c r="A448" s="76"/>
      <c r="B448" s="9" t="s">
        <v>18</v>
      </c>
      <c r="C448" s="31">
        <v>1</v>
      </c>
      <c r="D448" s="31" t="s">
        <v>20</v>
      </c>
      <c r="E448" s="31" t="s">
        <v>20</v>
      </c>
      <c r="F448" s="31" t="s">
        <v>20</v>
      </c>
      <c r="G448" s="31" t="s">
        <v>20</v>
      </c>
      <c r="H448" s="31" t="s">
        <v>20</v>
      </c>
      <c r="I448" s="77" t="s">
        <v>20</v>
      </c>
      <c r="J448" s="72"/>
      <c r="K448" s="31">
        <v>1</v>
      </c>
      <c r="L448" s="31" t="s">
        <v>20</v>
      </c>
    </row>
    <row r="449" spans="1:12" ht="15" customHeight="1">
      <c r="A449" s="74" t="s">
        <v>190</v>
      </c>
      <c r="B449" s="9" t="s">
        <v>16</v>
      </c>
      <c r="C449" s="31">
        <v>1</v>
      </c>
      <c r="D449" s="31" t="s">
        <v>20</v>
      </c>
      <c r="E449" s="31" t="s">
        <v>20</v>
      </c>
      <c r="F449" s="31" t="s">
        <v>20</v>
      </c>
      <c r="G449" s="31" t="s">
        <v>20</v>
      </c>
      <c r="H449" s="31" t="s">
        <v>20</v>
      </c>
      <c r="I449" s="77" t="s">
        <v>20</v>
      </c>
      <c r="J449" s="72"/>
      <c r="K449" s="31">
        <v>1</v>
      </c>
      <c r="L449" s="31" t="s">
        <v>20</v>
      </c>
    </row>
    <row r="450" spans="1:12" ht="15" customHeight="1">
      <c r="A450" s="76"/>
      <c r="B450" s="9" t="s">
        <v>18</v>
      </c>
      <c r="C450" s="31">
        <v>1</v>
      </c>
      <c r="D450" s="31" t="s">
        <v>20</v>
      </c>
      <c r="E450" s="31" t="s">
        <v>20</v>
      </c>
      <c r="F450" s="31" t="s">
        <v>20</v>
      </c>
      <c r="G450" s="31" t="s">
        <v>20</v>
      </c>
      <c r="H450" s="31" t="s">
        <v>20</v>
      </c>
      <c r="I450" s="77" t="s">
        <v>20</v>
      </c>
      <c r="J450" s="72"/>
      <c r="K450" s="31">
        <v>1</v>
      </c>
      <c r="L450" s="31" t="s">
        <v>20</v>
      </c>
    </row>
    <row r="451" spans="1:12" ht="15" customHeight="1">
      <c r="A451" s="74" t="s">
        <v>705</v>
      </c>
      <c r="B451" s="9" t="s">
        <v>16</v>
      </c>
      <c r="C451" s="31">
        <v>1</v>
      </c>
      <c r="D451" s="31" t="s">
        <v>20</v>
      </c>
      <c r="E451" s="31" t="s">
        <v>20</v>
      </c>
      <c r="F451" s="31" t="s">
        <v>20</v>
      </c>
      <c r="G451" s="31" t="s">
        <v>20</v>
      </c>
      <c r="H451" s="31" t="s">
        <v>20</v>
      </c>
      <c r="I451" s="77" t="s">
        <v>20</v>
      </c>
      <c r="J451" s="72"/>
      <c r="K451" s="31">
        <v>1</v>
      </c>
      <c r="L451" s="31" t="s">
        <v>20</v>
      </c>
    </row>
    <row r="452" spans="1:12" ht="15" customHeight="1">
      <c r="A452" s="76"/>
      <c r="B452" s="9" t="s">
        <v>18</v>
      </c>
      <c r="C452" s="31">
        <v>1</v>
      </c>
      <c r="D452" s="31" t="s">
        <v>20</v>
      </c>
      <c r="E452" s="31" t="s">
        <v>20</v>
      </c>
      <c r="F452" s="31" t="s">
        <v>20</v>
      </c>
      <c r="G452" s="31" t="s">
        <v>20</v>
      </c>
      <c r="H452" s="31" t="s">
        <v>20</v>
      </c>
      <c r="I452" s="77" t="s">
        <v>20</v>
      </c>
      <c r="J452" s="72"/>
      <c r="K452" s="31">
        <v>1</v>
      </c>
      <c r="L452" s="31" t="s">
        <v>20</v>
      </c>
    </row>
    <row r="453" spans="1:12" ht="15" customHeight="1">
      <c r="A453" s="74" t="s">
        <v>138</v>
      </c>
      <c r="B453" s="9" t="s">
        <v>16</v>
      </c>
      <c r="C453" s="31">
        <v>1</v>
      </c>
      <c r="D453" s="31" t="s">
        <v>20</v>
      </c>
      <c r="E453" s="31" t="s">
        <v>20</v>
      </c>
      <c r="F453" s="31" t="s">
        <v>20</v>
      </c>
      <c r="G453" s="31" t="s">
        <v>20</v>
      </c>
      <c r="H453" s="31" t="s">
        <v>20</v>
      </c>
      <c r="I453" s="77" t="s">
        <v>20</v>
      </c>
      <c r="J453" s="72"/>
      <c r="K453" s="31">
        <v>1</v>
      </c>
      <c r="L453" s="31" t="s">
        <v>20</v>
      </c>
    </row>
    <row r="454" spans="1:12" ht="15" customHeight="1">
      <c r="A454" s="76"/>
      <c r="B454" s="9" t="s">
        <v>18</v>
      </c>
      <c r="C454" s="31">
        <v>1</v>
      </c>
      <c r="D454" s="31" t="s">
        <v>20</v>
      </c>
      <c r="E454" s="31" t="s">
        <v>20</v>
      </c>
      <c r="F454" s="31" t="s">
        <v>20</v>
      </c>
      <c r="G454" s="31" t="s">
        <v>20</v>
      </c>
      <c r="H454" s="31" t="s">
        <v>20</v>
      </c>
      <c r="I454" s="77" t="s">
        <v>20</v>
      </c>
      <c r="J454" s="72"/>
      <c r="K454" s="31">
        <v>1</v>
      </c>
      <c r="L454" s="31" t="s">
        <v>20</v>
      </c>
    </row>
    <row r="455" spans="1:12" ht="15" customHeight="1">
      <c r="A455" s="74" t="s">
        <v>706</v>
      </c>
      <c r="B455" s="9" t="s">
        <v>16</v>
      </c>
      <c r="C455" s="31">
        <v>1</v>
      </c>
      <c r="D455" s="31" t="s">
        <v>20</v>
      </c>
      <c r="E455" s="31" t="s">
        <v>20</v>
      </c>
      <c r="F455" s="31" t="s">
        <v>20</v>
      </c>
      <c r="G455" s="31" t="s">
        <v>20</v>
      </c>
      <c r="H455" s="31" t="s">
        <v>20</v>
      </c>
      <c r="I455" s="77" t="s">
        <v>20</v>
      </c>
      <c r="J455" s="72"/>
      <c r="K455" s="31">
        <v>1</v>
      </c>
      <c r="L455" s="31" t="s">
        <v>20</v>
      </c>
    </row>
    <row r="456" spans="1:12" ht="15" customHeight="1">
      <c r="A456" s="76"/>
      <c r="B456" s="9" t="s">
        <v>17</v>
      </c>
      <c r="C456" s="31">
        <v>1</v>
      </c>
      <c r="D456" s="31" t="s">
        <v>20</v>
      </c>
      <c r="E456" s="31" t="s">
        <v>20</v>
      </c>
      <c r="F456" s="31" t="s">
        <v>20</v>
      </c>
      <c r="G456" s="31" t="s">
        <v>20</v>
      </c>
      <c r="H456" s="31" t="s">
        <v>20</v>
      </c>
      <c r="I456" s="77" t="s">
        <v>20</v>
      </c>
      <c r="J456" s="72"/>
      <c r="K456" s="31">
        <v>1</v>
      </c>
      <c r="L456" s="31" t="s">
        <v>20</v>
      </c>
    </row>
    <row r="457" spans="1:12" ht="15" customHeight="1">
      <c r="A457" s="74" t="s">
        <v>707</v>
      </c>
      <c r="B457" s="9" t="s">
        <v>16</v>
      </c>
      <c r="C457" s="31">
        <v>1</v>
      </c>
      <c r="D457" s="31" t="s">
        <v>20</v>
      </c>
      <c r="E457" s="31" t="s">
        <v>20</v>
      </c>
      <c r="F457" s="31" t="s">
        <v>20</v>
      </c>
      <c r="G457" s="31" t="s">
        <v>20</v>
      </c>
      <c r="H457" s="31" t="s">
        <v>20</v>
      </c>
      <c r="I457" s="77" t="s">
        <v>20</v>
      </c>
      <c r="J457" s="72"/>
      <c r="K457" s="31">
        <v>1</v>
      </c>
      <c r="L457" s="31" t="s">
        <v>20</v>
      </c>
    </row>
    <row r="458" spans="1:12" ht="15" customHeight="1">
      <c r="A458" s="76"/>
      <c r="B458" s="9" t="s">
        <v>17</v>
      </c>
      <c r="C458" s="31">
        <v>1</v>
      </c>
      <c r="D458" s="31" t="s">
        <v>20</v>
      </c>
      <c r="E458" s="31" t="s">
        <v>20</v>
      </c>
      <c r="F458" s="31" t="s">
        <v>20</v>
      </c>
      <c r="G458" s="31" t="s">
        <v>20</v>
      </c>
      <c r="H458" s="31" t="s">
        <v>20</v>
      </c>
      <c r="I458" s="77" t="s">
        <v>20</v>
      </c>
      <c r="J458" s="72"/>
      <c r="K458" s="31">
        <v>1</v>
      </c>
      <c r="L458" s="31" t="s">
        <v>20</v>
      </c>
    </row>
    <row r="459" spans="1:12" ht="15" customHeight="1">
      <c r="A459" s="74" t="s">
        <v>71</v>
      </c>
      <c r="B459" s="9" t="s">
        <v>16</v>
      </c>
      <c r="C459" s="31">
        <v>1</v>
      </c>
      <c r="D459" s="31" t="s">
        <v>20</v>
      </c>
      <c r="E459" s="31" t="s">
        <v>20</v>
      </c>
      <c r="F459" s="31" t="s">
        <v>20</v>
      </c>
      <c r="G459" s="31" t="s">
        <v>20</v>
      </c>
      <c r="H459" s="31" t="s">
        <v>20</v>
      </c>
      <c r="I459" s="77" t="s">
        <v>20</v>
      </c>
      <c r="J459" s="72"/>
      <c r="K459" s="31">
        <v>1</v>
      </c>
      <c r="L459" s="31" t="s">
        <v>20</v>
      </c>
    </row>
    <row r="460" spans="1:12" ht="15" customHeight="1">
      <c r="A460" s="76"/>
      <c r="B460" s="9" t="s">
        <v>17</v>
      </c>
      <c r="C460" s="31">
        <v>1</v>
      </c>
      <c r="D460" s="31" t="s">
        <v>20</v>
      </c>
      <c r="E460" s="31" t="s">
        <v>20</v>
      </c>
      <c r="F460" s="31" t="s">
        <v>20</v>
      </c>
      <c r="G460" s="31" t="s">
        <v>20</v>
      </c>
      <c r="H460" s="31" t="s">
        <v>20</v>
      </c>
      <c r="I460" s="77" t="s">
        <v>20</v>
      </c>
      <c r="J460" s="72"/>
      <c r="K460" s="31">
        <v>1</v>
      </c>
      <c r="L460" s="31" t="s">
        <v>20</v>
      </c>
    </row>
    <row r="461" spans="1:12" ht="15" customHeight="1">
      <c r="A461" s="74" t="s">
        <v>708</v>
      </c>
      <c r="B461" s="9" t="s">
        <v>16</v>
      </c>
      <c r="C461" s="31">
        <v>1</v>
      </c>
      <c r="D461" s="31" t="s">
        <v>20</v>
      </c>
      <c r="E461" s="31" t="s">
        <v>20</v>
      </c>
      <c r="F461" s="31" t="s">
        <v>20</v>
      </c>
      <c r="G461" s="31" t="s">
        <v>20</v>
      </c>
      <c r="H461" s="31" t="s">
        <v>20</v>
      </c>
      <c r="I461" s="77" t="s">
        <v>20</v>
      </c>
      <c r="J461" s="72"/>
      <c r="K461" s="31">
        <v>1</v>
      </c>
      <c r="L461" s="31" t="s">
        <v>20</v>
      </c>
    </row>
    <row r="462" spans="1:12" ht="15" customHeight="1">
      <c r="A462" s="76"/>
      <c r="B462" s="9" t="s">
        <v>17</v>
      </c>
      <c r="C462" s="31">
        <v>1</v>
      </c>
      <c r="D462" s="31" t="s">
        <v>20</v>
      </c>
      <c r="E462" s="31" t="s">
        <v>20</v>
      </c>
      <c r="F462" s="31" t="s">
        <v>20</v>
      </c>
      <c r="G462" s="31" t="s">
        <v>20</v>
      </c>
      <c r="H462" s="31" t="s">
        <v>20</v>
      </c>
      <c r="I462" s="77" t="s">
        <v>20</v>
      </c>
      <c r="J462" s="72"/>
      <c r="K462" s="31">
        <v>1</v>
      </c>
      <c r="L462" s="31" t="s">
        <v>20</v>
      </c>
    </row>
    <row r="463" spans="1:12" ht="15" customHeight="1">
      <c r="A463" s="74" t="s">
        <v>709</v>
      </c>
      <c r="B463" s="9" t="s">
        <v>16</v>
      </c>
      <c r="C463" s="31">
        <v>1</v>
      </c>
      <c r="D463" s="31" t="s">
        <v>20</v>
      </c>
      <c r="E463" s="31" t="s">
        <v>20</v>
      </c>
      <c r="F463" s="31" t="s">
        <v>20</v>
      </c>
      <c r="G463" s="31" t="s">
        <v>20</v>
      </c>
      <c r="H463" s="31" t="s">
        <v>20</v>
      </c>
      <c r="I463" s="77" t="s">
        <v>20</v>
      </c>
      <c r="J463" s="72"/>
      <c r="K463" s="31">
        <v>1</v>
      </c>
      <c r="L463" s="31" t="s">
        <v>20</v>
      </c>
    </row>
    <row r="464" spans="1:12" ht="15" customHeight="1">
      <c r="A464" s="76"/>
      <c r="B464" s="9" t="s">
        <v>17</v>
      </c>
      <c r="C464" s="31">
        <v>1</v>
      </c>
      <c r="D464" s="31" t="s">
        <v>20</v>
      </c>
      <c r="E464" s="31" t="s">
        <v>20</v>
      </c>
      <c r="F464" s="31" t="s">
        <v>20</v>
      </c>
      <c r="G464" s="31" t="s">
        <v>20</v>
      </c>
      <c r="H464" s="31" t="s">
        <v>20</v>
      </c>
      <c r="I464" s="77" t="s">
        <v>20</v>
      </c>
      <c r="J464" s="72"/>
      <c r="K464" s="31">
        <v>1</v>
      </c>
      <c r="L464" s="31" t="s">
        <v>20</v>
      </c>
    </row>
    <row r="465" spans="1:12" ht="15" customHeight="1">
      <c r="A465" s="74" t="s">
        <v>710</v>
      </c>
      <c r="B465" s="9" t="s">
        <v>16</v>
      </c>
      <c r="C465" s="31">
        <v>1</v>
      </c>
      <c r="D465" s="31" t="s">
        <v>20</v>
      </c>
      <c r="E465" s="31" t="s">
        <v>20</v>
      </c>
      <c r="F465" s="31" t="s">
        <v>20</v>
      </c>
      <c r="G465" s="31" t="s">
        <v>20</v>
      </c>
      <c r="H465" s="31" t="s">
        <v>20</v>
      </c>
      <c r="I465" s="77" t="s">
        <v>20</v>
      </c>
      <c r="J465" s="72"/>
      <c r="K465" s="31">
        <v>1</v>
      </c>
      <c r="L465" s="31" t="s">
        <v>20</v>
      </c>
    </row>
    <row r="466" spans="1:12" ht="15" customHeight="1">
      <c r="A466" s="76"/>
      <c r="B466" s="9" t="s">
        <v>17</v>
      </c>
      <c r="C466" s="31">
        <v>1</v>
      </c>
      <c r="D466" s="31" t="s">
        <v>20</v>
      </c>
      <c r="E466" s="31" t="s">
        <v>20</v>
      </c>
      <c r="F466" s="31" t="s">
        <v>20</v>
      </c>
      <c r="G466" s="31" t="s">
        <v>20</v>
      </c>
      <c r="H466" s="31" t="s">
        <v>20</v>
      </c>
      <c r="I466" s="77" t="s">
        <v>20</v>
      </c>
      <c r="J466" s="72"/>
      <c r="K466" s="31">
        <v>1</v>
      </c>
      <c r="L466" s="31" t="s">
        <v>20</v>
      </c>
    </row>
    <row r="467" spans="1:12" ht="15" customHeight="1">
      <c r="A467" s="74" t="s">
        <v>711</v>
      </c>
      <c r="B467" s="9" t="s">
        <v>16</v>
      </c>
      <c r="C467" s="31">
        <v>1</v>
      </c>
      <c r="D467" s="31" t="s">
        <v>20</v>
      </c>
      <c r="E467" s="31" t="s">
        <v>20</v>
      </c>
      <c r="F467" s="31" t="s">
        <v>20</v>
      </c>
      <c r="G467" s="31" t="s">
        <v>20</v>
      </c>
      <c r="H467" s="31" t="s">
        <v>20</v>
      </c>
      <c r="I467" s="77" t="s">
        <v>20</v>
      </c>
      <c r="J467" s="72"/>
      <c r="K467" s="31">
        <v>1</v>
      </c>
      <c r="L467" s="31" t="s">
        <v>20</v>
      </c>
    </row>
    <row r="468" spans="1:12" ht="15" customHeight="1">
      <c r="A468" s="76"/>
      <c r="B468" s="9" t="s">
        <v>17</v>
      </c>
      <c r="C468" s="31">
        <v>1</v>
      </c>
      <c r="D468" s="31" t="s">
        <v>20</v>
      </c>
      <c r="E468" s="31" t="s">
        <v>20</v>
      </c>
      <c r="F468" s="31" t="s">
        <v>20</v>
      </c>
      <c r="G468" s="31" t="s">
        <v>20</v>
      </c>
      <c r="H468" s="31" t="s">
        <v>20</v>
      </c>
      <c r="I468" s="77" t="s">
        <v>20</v>
      </c>
      <c r="J468" s="72"/>
      <c r="K468" s="31">
        <v>1</v>
      </c>
      <c r="L468" s="31" t="s">
        <v>20</v>
      </c>
    </row>
    <row r="469" spans="1:12" ht="15" customHeight="1">
      <c r="A469" s="74" t="s">
        <v>155</v>
      </c>
      <c r="B469" s="9" t="s">
        <v>16</v>
      </c>
      <c r="C469" s="31">
        <v>1</v>
      </c>
      <c r="D469" s="31" t="s">
        <v>20</v>
      </c>
      <c r="E469" s="31" t="s">
        <v>20</v>
      </c>
      <c r="F469" s="31" t="s">
        <v>20</v>
      </c>
      <c r="G469" s="31" t="s">
        <v>20</v>
      </c>
      <c r="H469" s="31" t="s">
        <v>20</v>
      </c>
      <c r="I469" s="77" t="s">
        <v>20</v>
      </c>
      <c r="J469" s="72"/>
      <c r="K469" s="31">
        <v>1</v>
      </c>
      <c r="L469" s="31" t="s">
        <v>20</v>
      </c>
    </row>
    <row r="470" spans="1:12" ht="15" customHeight="1">
      <c r="A470" s="76"/>
      <c r="B470" s="9" t="s">
        <v>17</v>
      </c>
      <c r="C470" s="31">
        <v>1</v>
      </c>
      <c r="D470" s="31" t="s">
        <v>20</v>
      </c>
      <c r="E470" s="31" t="s">
        <v>20</v>
      </c>
      <c r="F470" s="31" t="s">
        <v>20</v>
      </c>
      <c r="G470" s="31" t="s">
        <v>20</v>
      </c>
      <c r="H470" s="31" t="s">
        <v>20</v>
      </c>
      <c r="I470" s="77" t="s">
        <v>20</v>
      </c>
      <c r="J470" s="72"/>
      <c r="K470" s="31">
        <v>1</v>
      </c>
      <c r="L470" s="31" t="s">
        <v>20</v>
      </c>
    </row>
    <row r="471" spans="1:12" ht="15" customHeight="1">
      <c r="A471" s="74" t="s">
        <v>88</v>
      </c>
      <c r="B471" s="9" t="s">
        <v>16</v>
      </c>
      <c r="C471" s="31">
        <v>1</v>
      </c>
      <c r="D471" s="31" t="s">
        <v>20</v>
      </c>
      <c r="E471" s="31" t="s">
        <v>20</v>
      </c>
      <c r="F471" s="31" t="s">
        <v>20</v>
      </c>
      <c r="G471" s="31" t="s">
        <v>20</v>
      </c>
      <c r="H471" s="31" t="s">
        <v>20</v>
      </c>
      <c r="I471" s="77" t="s">
        <v>20</v>
      </c>
      <c r="J471" s="72"/>
      <c r="K471" s="31">
        <v>1</v>
      </c>
      <c r="L471" s="31" t="s">
        <v>20</v>
      </c>
    </row>
    <row r="472" spans="1:12" ht="15" customHeight="1">
      <c r="A472" s="76"/>
      <c r="B472" s="9" t="s">
        <v>17</v>
      </c>
      <c r="C472" s="31">
        <v>1</v>
      </c>
      <c r="D472" s="31" t="s">
        <v>20</v>
      </c>
      <c r="E472" s="31" t="s">
        <v>20</v>
      </c>
      <c r="F472" s="31" t="s">
        <v>20</v>
      </c>
      <c r="G472" s="31" t="s">
        <v>20</v>
      </c>
      <c r="H472" s="31" t="s">
        <v>20</v>
      </c>
      <c r="I472" s="77" t="s">
        <v>20</v>
      </c>
      <c r="J472" s="72"/>
      <c r="K472" s="31">
        <v>1</v>
      </c>
      <c r="L472" s="31" t="s">
        <v>20</v>
      </c>
    </row>
    <row r="473" spans="1:12" ht="15" customHeight="1">
      <c r="A473" s="74" t="s">
        <v>712</v>
      </c>
      <c r="B473" s="9" t="s">
        <v>16</v>
      </c>
      <c r="C473" s="31">
        <v>1</v>
      </c>
      <c r="D473" s="31" t="s">
        <v>20</v>
      </c>
      <c r="E473" s="31" t="s">
        <v>20</v>
      </c>
      <c r="F473" s="31" t="s">
        <v>20</v>
      </c>
      <c r="G473" s="31" t="s">
        <v>20</v>
      </c>
      <c r="H473" s="31" t="s">
        <v>20</v>
      </c>
      <c r="I473" s="77" t="s">
        <v>20</v>
      </c>
      <c r="J473" s="72"/>
      <c r="K473" s="31">
        <v>1</v>
      </c>
      <c r="L473" s="31" t="s">
        <v>20</v>
      </c>
    </row>
    <row r="474" spans="1:12" ht="15" customHeight="1">
      <c r="A474" s="76"/>
      <c r="B474" s="9" t="s">
        <v>17</v>
      </c>
      <c r="C474" s="31">
        <v>1</v>
      </c>
      <c r="D474" s="31" t="s">
        <v>20</v>
      </c>
      <c r="E474" s="31" t="s">
        <v>20</v>
      </c>
      <c r="F474" s="31" t="s">
        <v>20</v>
      </c>
      <c r="G474" s="31" t="s">
        <v>20</v>
      </c>
      <c r="H474" s="31" t="s">
        <v>20</v>
      </c>
      <c r="I474" s="77" t="s">
        <v>20</v>
      </c>
      <c r="J474" s="72"/>
      <c r="K474" s="31">
        <v>1</v>
      </c>
      <c r="L474" s="31" t="s">
        <v>20</v>
      </c>
    </row>
    <row r="475" spans="1:12" ht="15" customHeight="1">
      <c r="A475" s="74" t="s">
        <v>713</v>
      </c>
      <c r="B475" s="9" t="s">
        <v>16</v>
      </c>
      <c r="C475" s="31">
        <v>1</v>
      </c>
      <c r="D475" s="31" t="s">
        <v>20</v>
      </c>
      <c r="E475" s="31" t="s">
        <v>20</v>
      </c>
      <c r="F475" s="31" t="s">
        <v>20</v>
      </c>
      <c r="G475" s="31" t="s">
        <v>20</v>
      </c>
      <c r="H475" s="31" t="s">
        <v>20</v>
      </c>
      <c r="I475" s="77" t="s">
        <v>20</v>
      </c>
      <c r="J475" s="72"/>
      <c r="K475" s="31">
        <v>1</v>
      </c>
      <c r="L475" s="31" t="s">
        <v>20</v>
      </c>
    </row>
    <row r="476" spans="1:12" ht="15" customHeight="1">
      <c r="A476" s="76"/>
      <c r="B476" s="9" t="s">
        <v>17</v>
      </c>
      <c r="C476" s="31">
        <v>1</v>
      </c>
      <c r="D476" s="31" t="s">
        <v>20</v>
      </c>
      <c r="E476" s="31" t="s">
        <v>20</v>
      </c>
      <c r="F476" s="31" t="s">
        <v>20</v>
      </c>
      <c r="G476" s="31" t="s">
        <v>20</v>
      </c>
      <c r="H476" s="31" t="s">
        <v>20</v>
      </c>
      <c r="I476" s="77" t="s">
        <v>20</v>
      </c>
      <c r="J476" s="72"/>
      <c r="K476" s="31">
        <v>1</v>
      </c>
      <c r="L476" s="31" t="s">
        <v>20</v>
      </c>
    </row>
    <row r="477" spans="1:12" ht="15" customHeight="1">
      <c r="A477" s="74" t="s">
        <v>286</v>
      </c>
      <c r="B477" s="9" t="s">
        <v>16</v>
      </c>
      <c r="C477" s="31">
        <v>1</v>
      </c>
      <c r="D477" s="31" t="s">
        <v>20</v>
      </c>
      <c r="E477" s="31" t="s">
        <v>20</v>
      </c>
      <c r="F477" s="31" t="s">
        <v>20</v>
      </c>
      <c r="G477" s="31" t="s">
        <v>20</v>
      </c>
      <c r="H477" s="31" t="s">
        <v>20</v>
      </c>
      <c r="I477" s="77" t="s">
        <v>20</v>
      </c>
      <c r="J477" s="72"/>
      <c r="K477" s="31">
        <v>1</v>
      </c>
      <c r="L477" s="31" t="s">
        <v>20</v>
      </c>
    </row>
    <row r="478" spans="1:12" ht="15" customHeight="1">
      <c r="A478" s="76"/>
      <c r="B478" s="9" t="s">
        <v>17</v>
      </c>
      <c r="C478" s="31">
        <v>1</v>
      </c>
      <c r="D478" s="31" t="s">
        <v>20</v>
      </c>
      <c r="E478" s="31" t="s">
        <v>20</v>
      </c>
      <c r="F478" s="31" t="s">
        <v>20</v>
      </c>
      <c r="G478" s="31" t="s">
        <v>20</v>
      </c>
      <c r="H478" s="31" t="s">
        <v>20</v>
      </c>
      <c r="I478" s="77" t="s">
        <v>20</v>
      </c>
      <c r="J478" s="72"/>
      <c r="K478" s="31">
        <v>1</v>
      </c>
      <c r="L478" s="31" t="s">
        <v>20</v>
      </c>
    </row>
    <row r="479" spans="1:12" ht="15" customHeight="1">
      <c r="A479" s="74" t="s">
        <v>714</v>
      </c>
      <c r="B479" s="9" t="s">
        <v>16</v>
      </c>
      <c r="C479" s="31">
        <v>1</v>
      </c>
      <c r="D479" s="31" t="s">
        <v>20</v>
      </c>
      <c r="E479" s="31" t="s">
        <v>20</v>
      </c>
      <c r="F479" s="31" t="s">
        <v>20</v>
      </c>
      <c r="G479" s="31" t="s">
        <v>20</v>
      </c>
      <c r="H479" s="31" t="s">
        <v>20</v>
      </c>
      <c r="I479" s="77" t="s">
        <v>20</v>
      </c>
      <c r="J479" s="72"/>
      <c r="K479" s="31">
        <v>1</v>
      </c>
      <c r="L479" s="31" t="s">
        <v>20</v>
      </c>
    </row>
    <row r="480" spans="1:12" ht="15" customHeight="1">
      <c r="A480" s="76"/>
      <c r="B480" s="9" t="s">
        <v>17</v>
      </c>
      <c r="C480" s="31">
        <v>1</v>
      </c>
      <c r="D480" s="31" t="s">
        <v>20</v>
      </c>
      <c r="E480" s="31" t="s">
        <v>20</v>
      </c>
      <c r="F480" s="31" t="s">
        <v>20</v>
      </c>
      <c r="G480" s="31" t="s">
        <v>20</v>
      </c>
      <c r="H480" s="31" t="s">
        <v>20</v>
      </c>
      <c r="I480" s="77" t="s">
        <v>20</v>
      </c>
      <c r="J480" s="72"/>
      <c r="K480" s="31">
        <v>1</v>
      </c>
      <c r="L480" s="31" t="s">
        <v>20</v>
      </c>
    </row>
    <row r="481" spans="1:12" ht="15" customHeight="1">
      <c r="A481" s="74" t="s">
        <v>715</v>
      </c>
      <c r="B481" s="9" t="s">
        <v>16</v>
      </c>
      <c r="C481" s="31">
        <v>1</v>
      </c>
      <c r="D481" s="31" t="s">
        <v>20</v>
      </c>
      <c r="E481" s="31" t="s">
        <v>20</v>
      </c>
      <c r="F481" s="31" t="s">
        <v>20</v>
      </c>
      <c r="G481" s="31" t="s">
        <v>20</v>
      </c>
      <c r="H481" s="31" t="s">
        <v>20</v>
      </c>
      <c r="I481" s="77" t="s">
        <v>20</v>
      </c>
      <c r="J481" s="72"/>
      <c r="K481" s="31">
        <v>1</v>
      </c>
      <c r="L481" s="31" t="s">
        <v>20</v>
      </c>
    </row>
    <row r="482" spans="1:12" ht="15" customHeight="1">
      <c r="A482" s="76"/>
      <c r="B482" s="9" t="s">
        <v>17</v>
      </c>
      <c r="C482" s="31">
        <v>1</v>
      </c>
      <c r="D482" s="31" t="s">
        <v>20</v>
      </c>
      <c r="E482" s="31" t="s">
        <v>20</v>
      </c>
      <c r="F482" s="31" t="s">
        <v>20</v>
      </c>
      <c r="G482" s="31" t="s">
        <v>20</v>
      </c>
      <c r="H482" s="31" t="s">
        <v>20</v>
      </c>
      <c r="I482" s="77" t="s">
        <v>20</v>
      </c>
      <c r="J482" s="72"/>
      <c r="K482" s="31">
        <v>1</v>
      </c>
      <c r="L482" s="31" t="s">
        <v>20</v>
      </c>
    </row>
    <row r="483" spans="1:12" ht="15" customHeight="1">
      <c r="A483" s="74" t="s">
        <v>238</v>
      </c>
      <c r="B483" s="9" t="s">
        <v>16</v>
      </c>
      <c r="C483" s="31">
        <v>1</v>
      </c>
      <c r="D483" s="31" t="s">
        <v>20</v>
      </c>
      <c r="E483" s="31" t="s">
        <v>20</v>
      </c>
      <c r="F483" s="31" t="s">
        <v>20</v>
      </c>
      <c r="G483" s="31" t="s">
        <v>20</v>
      </c>
      <c r="H483" s="31" t="s">
        <v>20</v>
      </c>
      <c r="I483" s="77" t="s">
        <v>20</v>
      </c>
      <c r="J483" s="72"/>
      <c r="K483" s="31">
        <v>1</v>
      </c>
      <c r="L483" s="31" t="s">
        <v>20</v>
      </c>
    </row>
    <row r="484" spans="1:12" ht="15" customHeight="1">
      <c r="A484" s="76"/>
      <c r="B484" s="9" t="s">
        <v>17</v>
      </c>
      <c r="C484" s="31">
        <v>1</v>
      </c>
      <c r="D484" s="31" t="s">
        <v>20</v>
      </c>
      <c r="E484" s="31" t="s">
        <v>20</v>
      </c>
      <c r="F484" s="31" t="s">
        <v>20</v>
      </c>
      <c r="G484" s="31" t="s">
        <v>20</v>
      </c>
      <c r="H484" s="31" t="s">
        <v>20</v>
      </c>
      <c r="I484" s="77" t="s">
        <v>20</v>
      </c>
      <c r="J484" s="72"/>
      <c r="K484" s="31">
        <v>1</v>
      </c>
      <c r="L484" s="31" t="s">
        <v>20</v>
      </c>
    </row>
    <row r="485" spans="1:12" ht="15" customHeight="1">
      <c r="A485" s="74" t="s">
        <v>537</v>
      </c>
      <c r="B485" s="9" t="s">
        <v>16</v>
      </c>
      <c r="C485" s="31">
        <v>1</v>
      </c>
      <c r="D485" s="31" t="s">
        <v>20</v>
      </c>
      <c r="E485" s="31" t="s">
        <v>20</v>
      </c>
      <c r="F485" s="31" t="s">
        <v>20</v>
      </c>
      <c r="G485" s="31" t="s">
        <v>20</v>
      </c>
      <c r="H485" s="31" t="s">
        <v>20</v>
      </c>
      <c r="I485" s="77" t="s">
        <v>20</v>
      </c>
      <c r="J485" s="72"/>
      <c r="K485" s="31">
        <v>1</v>
      </c>
      <c r="L485" s="31" t="s">
        <v>20</v>
      </c>
    </row>
    <row r="486" spans="1:12" ht="15" customHeight="1">
      <c r="A486" s="76"/>
      <c r="B486" s="9" t="s">
        <v>17</v>
      </c>
      <c r="C486" s="31">
        <v>1</v>
      </c>
      <c r="D486" s="31" t="s">
        <v>20</v>
      </c>
      <c r="E486" s="31" t="s">
        <v>20</v>
      </c>
      <c r="F486" s="31" t="s">
        <v>20</v>
      </c>
      <c r="G486" s="31" t="s">
        <v>20</v>
      </c>
      <c r="H486" s="31" t="s">
        <v>20</v>
      </c>
      <c r="I486" s="77" t="s">
        <v>20</v>
      </c>
      <c r="J486" s="72"/>
      <c r="K486" s="31">
        <v>1</v>
      </c>
      <c r="L486" s="31" t="s">
        <v>20</v>
      </c>
    </row>
    <row r="487" spans="1:12" ht="15" customHeight="1">
      <c r="A487" s="74" t="s">
        <v>529</v>
      </c>
      <c r="B487" s="9" t="s">
        <v>16</v>
      </c>
      <c r="C487" s="31">
        <v>1</v>
      </c>
      <c r="D487" s="31" t="s">
        <v>20</v>
      </c>
      <c r="E487" s="31" t="s">
        <v>20</v>
      </c>
      <c r="F487" s="31" t="s">
        <v>20</v>
      </c>
      <c r="G487" s="31" t="s">
        <v>20</v>
      </c>
      <c r="H487" s="31" t="s">
        <v>20</v>
      </c>
      <c r="I487" s="77" t="s">
        <v>20</v>
      </c>
      <c r="J487" s="72"/>
      <c r="K487" s="31">
        <v>1</v>
      </c>
      <c r="L487" s="31" t="s">
        <v>20</v>
      </c>
    </row>
    <row r="488" spans="1:12" ht="15" customHeight="1">
      <c r="A488" s="76"/>
      <c r="B488" s="9" t="s">
        <v>17</v>
      </c>
      <c r="C488" s="31">
        <v>1</v>
      </c>
      <c r="D488" s="31" t="s">
        <v>20</v>
      </c>
      <c r="E488" s="31" t="s">
        <v>20</v>
      </c>
      <c r="F488" s="31" t="s">
        <v>20</v>
      </c>
      <c r="G488" s="31" t="s">
        <v>20</v>
      </c>
      <c r="H488" s="31" t="s">
        <v>20</v>
      </c>
      <c r="I488" s="77" t="s">
        <v>20</v>
      </c>
      <c r="J488" s="72"/>
      <c r="K488" s="31">
        <v>1</v>
      </c>
      <c r="L488" s="31" t="s">
        <v>20</v>
      </c>
    </row>
    <row r="489" spans="1:12" ht="15" customHeight="1">
      <c r="A489" s="74" t="s">
        <v>83</v>
      </c>
      <c r="B489" s="9" t="s">
        <v>16</v>
      </c>
      <c r="C489" s="31">
        <v>1</v>
      </c>
      <c r="D489" s="31" t="s">
        <v>20</v>
      </c>
      <c r="E489" s="31" t="s">
        <v>20</v>
      </c>
      <c r="F489" s="31" t="s">
        <v>20</v>
      </c>
      <c r="G489" s="31" t="s">
        <v>20</v>
      </c>
      <c r="H489" s="31" t="s">
        <v>20</v>
      </c>
      <c r="I489" s="77" t="s">
        <v>20</v>
      </c>
      <c r="J489" s="72"/>
      <c r="K489" s="31">
        <v>1</v>
      </c>
      <c r="L489" s="31" t="s">
        <v>20</v>
      </c>
    </row>
    <row r="490" spans="1:12" ht="15" customHeight="1">
      <c r="A490" s="76"/>
      <c r="B490" s="9" t="s">
        <v>17</v>
      </c>
      <c r="C490" s="31">
        <v>1</v>
      </c>
      <c r="D490" s="31" t="s">
        <v>20</v>
      </c>
      <c r="E490" s="31" t="s">
        <v>20</v>
      </c>
      <c r="F490" s="31" t="s">
        <v>20</v>
      </c>
      <c r="G490" s="31" t="s">
        <v>20</v>
      </c>
      <c r="H490" s="31" t="s">
        <v>20</v>
      </c>
      <c r="I490" s="77" t="s">
        <v>20</v>
      </c>
      <c r="J490" s="72"/>
      <c r="K490" s="31">
        <v>1</v>
      </c>
      <c r="L490" s="31" t="s">
        <v>20</v>
      </c>
    </row>
    <row r="491" spans="1:12" ht="15" customHeight="1">
      <c r="A491" s="74" t="s">
        <v>245</v>
      </c>
      <c r="B491" s="9" t="s">
        <v>16</v>
      </c>
      <c r="C491" s="31">
        <v>1</v>
      </c>
      <c r="D491" s="31" t="s">
        <v>20</v>
      </c>
      <c r="E491" s="31" t="s">
        <v>20</v>
      </c>
      <c r="F491" s="31" t="s">
        <v>20</v>
      </c>
      <c r="G491" s="31" t="s">
        <v>20</v>
      </c>
      <c r="H491" s="31" t="s">
        <v>20</v>
      </c>
      <c r="I491" s="77" t="s">
        <v>20</v>
      </c>
      <c r="J491" s="72"/>
      <c r="K491" s="31">
        <v>1</v>
      </c>
      <c r="L491" s="31" t="s">
        <v>20</v>
      </c>
    </row>
    <row r="492" spans="1:12" ht="15" customHeight="1">
      <c r="A492" s="76"/>
      <c r="B492" s="9" t="s">
        <v>17</v>
      </c>
      <c r="C492" s="31">
        <v>1</v>
      </c>
      <c r="D492" s="31" t="s">
        <v>20</v>
      </c>
      <c r="E492" s="31" t="s">
        <v>20</v>
      </c>
      <c r="F492" s="31" t="s">
        <v>20</v>
      </c>
      <c r="G492" s="31" t="s">
        <v>20</v>
      </c>
      <c r="H492" s="31" t="s">
        <v>20</v>
      </c>
      <c r="I492" s="77" t="s">
        <v>20</v>
      </c>
      <c r="J492" s="72"/>
      <c r="K492" s="31">
        <v>1</v>
      </c>
      <c r="L492" s="31" t="s">
        <v>20</v>
      </c>
    </row>
    <row r="493" spans="1:12" ht="15" customHeight="1">
      <c r="A493" s="74" t="s">
        <v>209</v>
      </c>
      <c r="B493" s="9" t="s">
        <v>16</v>
      </c>
      <c r="C493" s="31">
        <v>1</v>
      </c>
      <c r="D493" s="31" t="s">
        <v>20</v>
      </c>
      <c r="E493" s="31" t="s">
        <v>20</v>
      </c>
      <c r="F493" s="31" t="s">
        <v>20</v>
      </c>
      <c r="G493" s="31" t="s">
        <v>20</v>
      </c>
      <c r="H493" s="31" t="s">
        <v>20</v>
      </c>
      <c r="I493" s="77" t="s">
        <v>20</v>
      </c>
      <c r="J493" s="72"/>
      <c r="K493" s="31">
        <v>1</v>
      </c>
      <c r="L493" s="31" t="s">
        <v>20</v>
      </c>
    </row>
    <row r="494" spans="1:12" ht="15" customHeight="1">
      <c r="A494" s="76"/>
      <c r="B494" s="9" t="s">
        <v>17</v>
      </c>
      <c r="C494" s="31">
        <v>1</v>
      </c>
      <c r="D494" s="31" t="s">
        <v>20</v>
      </c>
      <c r="E494" s="31" t="s">
        <v>20</v>
      </c>
      <c r="F494" s="31" t="s">
        <v>20</v>
      </c>
      <c r="G494" s="31" t="s">
        <v>20</v>
      </c>
      <c r="H494" s="31" t="s">
        <v>20</v>
      </c>
      <c r="I494" s="77" t="s">
        <v>20</v>
      </c>
      <c r="J494" s="72"/>
      <c r="K494" s="31">
        <v>1</v>
      </c>
      <c r="L494" s="31" t="s">
        <v>20</v>
      </c>
    </row>
    <row r="495" spans="1:12" ht="15" customHeight="1">
      <c r="A495" s="74" t="s">
        <v>212</v>
      </c>
      <c r="B495" s="9" t="s">
        <v>16</v>
      </c>
      <c r="C495" s="31">
        <v>1</v>
      </c>
      <c r="D495" s="31" t="s">
        <v>20</v>
      </c>
      <c r="E495" s="31" t="s">
        <v>20</v>
      </c>
      <c r="F495" s="31" t="s">
        <v>20</v>
      </c>
      <c r="G495" s="31" t="s">
        <v>20</v>
      </c>
      <c r="H495" s="31" t="s">
        <v>20</v>
      </c>
      <c r="I495" s="77" t="s">
        <v>20</v>
      </c>
      <c r="J495" s="72"/>
      <c r="K495" s="31">
        <v>1</v>
      </c>
      <c r="L495" s="31" t="s">
        <v>20</v>
      </c>
    </row>
    <row r="496" spans="1:12" ht="15" customHeight="1">
      <c r="A496" s="76"/>
      <c r="B496" s="9" t="s">
        <v>17</v>
      </c>
      <c r="C496" s="31">
        <v>1</v>
      </c>
      <c r="D496" s="31" t="s">
        <v>20</v>
      </c>
      <c r="E496" s="31" t="s">
        <v>20</v>
      </c>
      <c r="F496" s="31" t="s">
        <v>20</v>
      </c>
      <c r="G496" s="31" t="s">
        <v>20</v>
      </c>
      <c r="H496" s="31" t="s">
        <v>20</v>
      </c>
      <c r="I496" s="77" t="s">
        <v>20</v>
      </c>
      <c r="J496" s="72"/>
      <c r="K496" s="31">
        <v>1</v>
      </c>
      <c r="L496" s="31" t="s">
        <v>20</v>
      </c>
    </row>
    <row r="497" spans="1:12" ht="15" customHeight="1">
      <c r="A497" s="74" t="s">
        <v>463</v>
      </c>
      <c r="B497" s="9" t="s">
        <v>16</v>
      </c>
      <c r="C497" s="31">
        <v>1</v>
      </c>
      <c r="D497" s="31" t="s">
        <v>20</v>
      </c>
      <c r="E497" s="31" t="s">
        <v>20</v>
      </c>
      <c r="F497" s="31" t="s">
        <v>20</v>
      </c>
      <c r="G497" s="31" t="s">
        <v>20</v>
      </c>
      <c r="H497" s="31" t="s">
        <v>20</v>
      </c>
      <c r="I497" s="77" t="s">
        <v>20</v>
      </c>
      <c r="J497" s="72"/>
      <c r="K497" s="31">
        <v>1</v>
      </c>
      <c r="L497" s="31" t="s">
        <v>20</v>
      </c>
    </row>
    <row r="498" spans="1:12" ht="15" customHeight="1">
      <c r="A498" s="76"/>
      <c r="B498" s="9" t="s">
        <v>17</v>
      </c>
      <c r="C498" s="31">
        <v>1</v>
      </c>
      <c r="D498" s="31" t="s">
        <v>20</v>
      </c>
      <c r="E498" s="31" t="s">
        <v>20</v>
      </c>
      <c r="F498" s="31" t="s">
        <v>20</v>
      </c>
      <c r="G498" s="31" t="s">
        <v>20</v>
      </c>
      <c r="H498" s="31" t="s">
        <v>20</v>
      </c>
      <c r="I498" s="77" t="s">
        <v>20</v>
      </c>
      <c r="J498" s="72"/>
      <c r="K498" s="31">
        <v>1</v>
      </c>
      <c r="L498" s="31" t="s">
        <v>20</v>
      </c>
    </row>
    <row r="499" spans="1:12" ht="15" customHeight="1">
      <c r="A499" s="74" t="s">
        <v>716</v>
      </c>
      <c r="B499" s="9" t="s">
        <v>16</v>
      </c>
      <c r="C499" s="31">
        <v>1</v>
      </c>
      <c r="D499" s="31" t="s">
        <v>20</v>
      </c>
      <c r="E499" s="31" t="s">
        <v>20</v>
      </c>
      <c r="F499" s="31" t="s">
        <v>20</v>
      </c>
      <c r="G499" s="31" t="s">
        <v>20</v>
      </c>
      <c r="H499" s="31" t="s">
        <v>20</v>
      </c>
      <c r="I499" s="77" t="s">
        <v>20</v>
      </c>
      <c r="J499" s="72"/>
      <c r="K499" s="31">
        <v>1</v>
      </c>
      <c r="L499" s="31" t="s">
        <v>20</v>
      </c>
    </row>
    <row r="500" spans="1:12" ht="15" customHeight="1">
      <c r="A500" s="76"/>
      <c r="B500" s="9" t="s">
        <v>17</v>
      </c>
      <c r="C500" s="31">
        <v>1</v>
      </c>
      <c r="D500" s="31" t="s">
        <v>20</v>
      </c>
      <c r="E500" s="31" t="s">
        <v>20</v>
      </c>
      <c r="F500" s="31" t="s">
        <v>20</v>
      </c>
      <c r="G500" s="31" t="s">
        <v>20</v>
      </c>
      <c r="H500" s="31" t="s">
        <v>20</v>
      </c>
      <c r="I500" s="77" t="s">
        <v>20</v>
      </c>
      <c r="J500" s="72"/>
      <c r="K500" s="31">
        <v>1</v>
      </c>
      <c r="L500" s="31" t="s">
        <v>20</v>
      </c>
    </row>
    <row r="501" spans="1:12" ht="15" customHeight="1">
      <c r="A501" s="74" t="s">
        <v>658</v>
      </c>
      <c r="B501" s="9" t="s">
        <v>16</v>
      </c>
      <c r="C501" s="31">
        <v>1</v>
      </c>
      <c r="D501" s="31" t="s">
        <v>20</v>
      </c>
      <c r="E501" s="31" t="s">
        <v>20</v>
      </c>
      <c r="F501" s="31" t="s">
        <v>20</v>
      </c>
      <c r="G501" s="31" t="s">
        <v>20</v>
      </c>
      <c r="H501" s="31" t="s">
        <v>20</v>
      </c>
      <c r="I501" s="77" t="s">
        <v>20</v>
      </c>
      <c r="J501" s="72"/>
      <c r="K501" s="31">
        <v>1</v>
      </c>
      <c r="L501" s="31" t="s">
        <v>20</v>
      </c>
    </row>
    <row r="502" spans="1:12" ht="15" customHeight="1">
      <c r="A502" s="76"/>
      <c r="B502" s="9" t="s">
        <v>17</v>
      </c>
      <c r="C502" s="31">
        <v>1</v>
      </c>
      <c r="D502" s="31" t="s">
        <v>20</v>
      </c>
      <c r="E502" s="31" t="s">
        <v>20</v>
      </c>
      <c r="F502" s="31" t="s">
        <v>20</v>
      </c>
      <c r="G502" s="31" t="s">
        <v>20</v>
      </c>
      <c r="H502" s="31" t="s">
        <v>20</v>
      </c>
      <c r="I502" s="77" t="s">
        <v>20</v>
      </c>
      <c r="J502" s="72"/>
      <c r="K502" s="31">
        <v>1</v>
      </c>
      <c r="L502" s="31" t="s">
        <v>20</v>
      </c>
    </row>
    <row r="503" spans="1:12" ht="15" customHeight="1">
      <c r="A503" s="74" t="s">
        <v>717</v>
      </c>
      <c r="B503" s="9" t="s">
        <v>16</v>
      </c>
      <c r="C503" s="31">
        <v>1</v>
      </c>
      <c r="D503" s="31" t="s">
        <v>20</v>
      </c>
      <c r="E503" s="31" t="s">
        <v>20</v>
      </c>
      <c r="F503" s="31" t="s">
        <v>20</v>
      </c>
      <c r="G503" s="31" t="s">
        <v>20</v>
      </c>
      <c r="H503" s="31" t="s">
        <v>20</v>
      </c>
      <c r="I503" s="77" t="s">
        <v>20</v>
      </c>
      <c r="J503" s="72"/>
      <c r="K503" s="31">
        <v>1</v>
      </c>
      <c r="L503" s="31" t="s">
        <v>20</v>
      </c>
    </row>
    <row r="504" spans="1:12" ht="15" customHeight="1">
      <c r="A504" s="76"/>
      <c r="B504" s="9" t="s">
        <v>17</v>
      </c>
      <c r="C504" s="31">
        <v>1</v>
      </c>
      <c r="D504" s="31" t="s">
        <v>20</v>
      </c>
      <c r="E504" s="31" t="s">
        <v>20</v>
      </c>
      <c r="F504" s="31" t="s">
        <v>20</v>
      </c>
      <c r="G504" s="31" t="s">
        <v>20</v>
      </c>
      <c r="H504" s="31" t="s">
        <v>20</v>
      </c>
      <c r="I504" s="77" t="s">
        <v>20</v>
      </c>
      <c r="J504" s="72"/>
      <c r="K504" s="31">
        <v>1</v>
      </c>
      <c r="L504" s="31" t="s">
        <v>20</v>
      </c>
    </row>
    <row r="505" spans="1:12" ht="15" customHeight="1">
      <c r="A505" s="74" t="s">
        <v>87</v>
      </c>
      <c r="B505" s="9" t="s">
        <v>16</v>
      </c>
      <c r="C505" s="31">
        <v>1</v>
      </c>
      <c r="D505" s="31" t="s">
        <v>20</v>
      </c>
      <c r="E505" s="31" t="s">
        <v>20</v>
      </c>
      <c r="F505" s="31" t="s">
        <v>20</v>
      </c>
      <c r="G505" s="31" t="s">
        <v>20</v>
      </c>
      <c r="H505" s="31" t="s">
        <v>20</v>
      </c>
      <c r="I505" s="77" t="s">
        <v>20</v>
      </c>
      <c r="J505" s="72"/>
      <c r="K505" s="31">
        <v>1</v>
      </c>
      <c r="L505" s="31" t="s">
        <v>20</v>
      </c>
    </row>
    <row r="506" spans="1:12" ht="15" customHeight="1">
      <c r="A506" s="76"/>
      <c r="B506" s="9" t="s">
        <v>17</v>
      </c>
      <c r="C506" s="31">
        <v>1</v>
      </c>
      <c r="D506" s="31" t="s">
        <v>20</v>
      </c>
      <c r="E506" s="31" t="s">
        <v>20</v>
      </c>
      <c r="F506" s="31" t="s">
        <v>20</v>
      </c>
      <c r="G506" s="31" t="s">
        <v>20</v>
      </c>
      <c r="H506" s="31" t="s">
        <v>20</v>
      </c>
      <c r="I506" s="77" t="s">
        <v>20</v>
      </c>
      <c r="J506" s="72"/>
      <c r="K506" s="31">
        <v>1</v>
      </c>
      <c r="L506" s="31" t="s">
        <v>20</v>
      </c>
    </row>
    <row r="507" spans="1:12" ht="15" customHeight="1">
      <c r="A507" s="74" t="s">
        <v>718</v>
      </c>
      <c r="B507" s="9" t="s">
        <v>16</v>
      </c>
      <c r="C507" s="31">
        <v>1</v>
      </c>
      <c r="D507" s="31" t="s">
        <v>20</v>
      </c>
      <c r="E507" s="31" t="s">
        <v>20</v>
      </c>
      <c r="F507" s="31" t="s">
        <v>20</v>
      </c>
      <c r="G507" s="31" t="s">
        <v>20</v>
      </c>
      <c r="H507" s="31" t="s">
        <v>20</v>
      </c>
      <c r="I507" s="77" t="s">
        <v>20</v>
      </c>
      <c r="J507" s="72"/>
      <c r="K507" s="31">
        <v>1</v>
      </c>
      <c r="L507" s="31" t="s">
        <v>20</v>
      </c>
    </row>
    <row r="508" spans="1:12" ht="15" customHeight="1">
      <c r="A508" s="76"/>
      <c r="B508" s="9" t="s">
        <v>17</v>
      </c>
      <c r="C508" s="31">
        <v>1</v>
      </c>
      <c r="D508" s="31" t="s">
        <v>20</v>
      </c>
      <c r="E508" s="31" t="s">
        <v>20</v>
      </c>
      <c r="F508" s="31" t="s">
        <v>20</v>
      </c>
      <c r="G508" s="31" t="s">
        <v>20</v>
      </c>
      <c r="H508" s="31" t="s">
        <v>20</v>
      </c>
      <c r="I508" s="77" t="s">
        <v>20</v>
      </c>
      <c r="J508" s="72"/>
      <c r="K508" s="31">
        <v>1</v>
      </c>
      <c r="L508" s="31" t="s">
        <v>20</v>
      </c>
    </row>
    <row r="509" spans="1:12" ht="15" customHeight="1">
      <c r="A509" s="74" t="s">
        <v>719</v>
      </c>
      <c r="B509" s="9" t="s">
        <v>16</v>
      </c>
      <c r="C509" s="31">
        <v>1</v>
      </c>
      <c r="D509" s="31" t="s">
        <v>20</v>
      </c>
      <c r="E509" s="31" t="s">
        <v>20</v>
      </c>
      <c r="F509" s="31" t="s">
        <v>20</v>
      </c>
      <c r="G509" s="31" t="s">
        <v>20</v>
      </c>
      <c r="H509" s="31" t="s">
        <v>20</v>
      </c>
      <c r="I509" s="77" t="s">
        <v>20</v>
      </c>
      <c r="J509" s="72"/>
      <c r="K509" s="31">
        <v>1</v>
      </c>
      <c r="L509" s="31" t="s">
        <v>20</v>
      </c>
    </row>
    <row r="510" spans="1:12" ht="15" customHeight="1">
      <c r="A510" s="76"/>
      <c r="B510" s="9" t="s">
        <v>17</v>
      </c>
      <c r="C510" s="31">
        <v>1</v>
      </c>
      <c r="D510" s="31" t="s">
        <v>20</v>
      </c>
      <c r="E510" s="31" t="s">
        <v>20</v>
      </c>
      <c r="F510" s="31" t="s">
        <v>20</v>
      </c>
      <c r="G510" s="31" t="s">
        <v>20</v>
      </c>
      <c r="H510" s="31" t="s">
        <v>20</v>
      </c>
      <c r="I510" s="77" t="s">
        <v>20</v>
      </c>
      <c r="J510" s="72"/>
      <c r="K510" s="31">
        <v>1</v>
      </c>
      <c r="L510" s="31" t="s">
        <v>20</v>
      </c>
    </row>
    <row r="511" spans="1:12" ht="15" customHeight="1">
      <c r="A511" s="74" t="s">
        <v>720</v>
      </c>
      <c r="B511" s="9" t="s">
        <v>16</v>
      </c>
      <c r="C511" s="31">
        <v>1</v>
      </c>
      <c r="D511" s="31" t="s">
        <v>20</v>
      </c>
      <c r="E511" s="31" t="s">
        <v>20</v>
      </c>
      <c r="F511" s="31" t="s">
        <v>20</v>
      </c>
      <c r="G511" s="31" t="s">
        <v>20</v>
      </c>
      <c r="H511" s="31" t="s">
        <v>20</v>
      </c>
      <c r="I511" s="77" t="s">
        <v>20</v>
      </c>
      <c r="J511" s="72"/>
      <c r="K511" s="31">
        <v>1</v>
      </c>
      <c r="L511" s="31" t="s">
        <v>20</v>
      </c>
    </row>
    <row r="512" spans="1:12" ht="15" customHeight="1">
      <c r="A512" s="76"/>
      <c r="B512" s="9" t="s">
        <v>17</v>
      </c>
      <c r="C512" s="31">
        <v>1</v>
      </c>
      <c r="D512" s="31" t="s">
        <v>20</v>
      </c>
      <c r="E512" s="31" t="s">
        <v>20</v>
      </c>
      <c r="F512" s="31" t="s">
        <v>20</v>
      </c>
      <c r="G512" s="31" t="s">
        <v>20</v>
      </c>
      <c r="H512" s="31" t="s">
        <v>20</v>
      </c>
      <c r="I512" s="77" t="s">
        <v>20</v>
      </c>
      <c r="J512" s="72"/>
      <c r="K512" s="31">
        <v>1</v>
      </c>
      <c r="L512" s="31" t="s">
        <v>20</v>
      </c>
    </row>
    <row r="513" spans="1:12" ht="15" customHeight="1">
      <c r="A513" s="74" t="s">
        <v>141</v>
      </c>
      <c r="B513" s="9" t="s">
        <v>16</v>
      </c>
      <c r="C513" s="31">
        <v>1</v>
      </c>
      <c r="D513" s="31" t="s">
        <v>20</v>
      </c>
      <c r="E513" s="31" t="s">
        <v>20</v>
      </c>
      <c r="F513" s="31" t="s">
        <v>20</v>
      </c>
      <c r="G513" s="31" t="s">
        <v>20</v>
      </c>
      <c r="H513" s="31" t="s">
        <v>20</v>
      </c>
      <c r="I513" s="77" t="s">
        <v>20</v>
      </c>
      <c r="J513" s="72"/>
      <c r="K513" s="31">
        <v>1</v>
      </c>
      <c r="L513" s="31" t="s">
        <v>20</v>
      </c>
    </row>
    <row r="514" spans="1:12" ht="15" customHeight="1">
      <c r="A514" s="76"/>
      <c r="B514" s="9" t="s">
        <v>17</v>
      </c>
      <c r="C514" s="31">
        <v>1</v>
      </c>
      <c r="D514" s="31" t="s">
        <v>20</v>
      </c>
      <c r="E514" s="31" t="s">
        <v>20</v>
      </c>
      <c r="F514" s="31" t="s">
        <v>20</v>
      </c>
      <c r="G514" s="31" t="s">
        <v>20</v>
      </c>
      <c r="H514" s="31" t="s">
        <v>20</v>
      </c>
      <c r="I514" s="77" t="s">
        <v>20</v>
      </c>
      <c r="J514" s="72"/>
      <c r="K514" s="31">
        <v>1</v>
      </c>
      <c r="L514" s="31" t="s">
        <v>20</v>
      </c>
    </row>
    <row r="515" spans="1:12" ht="15" customHeight="1">
      <c r="A515" s="74" t="s">
        <v>721</v>
      </c>
      <c r="B515" s="9" t="s">
        <v>16</v>
      </c>
      <c r="C515" s="31">
        <v>1</v>
      </c>
      <c r="D515" s="31" t="s">
        <v>20</v>
      </c>
      <c r="E515" s="31" t="s">
        <v>20</v>
      </c>
      <c r="F515" s="31" t="s">
        <v>20</v>
      </c>
      <c r="G515" s="31" t="s">
        <v>20</v>
      </c>
      <c r="H515" s="31" t="s">
        <v>20</v>
      </c>
      <c r="I515" s="77" t="s">
        <v>20</v>
      </c>
      <c r="J515" s="72"/>
      <c r="K515" s="31">
        <v>1</v>
      </c>
      <c r="L515" s="31" t="s">
        <v>20</v>
      </c>
    </row>
    <row r="516" spans="1:12" ht="15" customHeight="1">
      <c r="A516" s="76"/>
      <c r="B516" s="9" t="s">
        <v>17</v>
      </c>
      <c r="C516" s="31">
        <v>1</v>
      </c>
      <c r="D516" s="31" t="s">
        <v>20</v>
      </c>
      <c r="E516" s="31" t="s">
        <v>20</v>
      </c>
      <c r="F516" s="31" t="s">
        <v>20</v>
      </c>
      <c r="G516" s="31" t="s">
        <v>20</v>
      </c>
      <c r="H516" s="31" t="s">
        <v>20</v>
      </c>
      <c r="I516" s="77" t="s">
        <v>20</v>
      </c>
      <c r="J516" s="72"/>
      <c r="K516" s="31">
        <v>1</v>
      </c>
      <c r="L516" s="31" t="s">
        <v>20</v>
      </c>
    </row>
    <row r="517" spans="1:12" ht="15" customHeight="1">
      <c r="A517" s="74" t="s">
        <v>269</v>
      </c>
      <c r="B517" s="9" t="s">
        <v>16</v>
      </c>
      <c r="C517" s="31">
        <v>1</v>
      </c>
      <c r="D517" s="31" t="s">
        <v>20</v>
      </c>
      <c r="E517" s="31" t="s">
        <v>20</v>
      </c>
      <c r="F517" s="31" t="s">
        <v>20</v>
      </c>
      <c r="G517" s="31" t="s">
        <v>20</v>
      </c>
      <c r="H517" s="31" t="s">
        <v>20</v>
      </c>
      <c r="I517" s="77" t="s">
        <v>20</v>
      </c>
      <c r="J517" s="72"/>
      <c r="K517" s="31">
        <v>1</v>
      </c>
      <c r="L517" s="31" t="s">
        <v>20</v>
      </c>
    </row>
    <row r="518" spans="1:12" ht="15" customHeight="1">
      <c r="A518" s="76"/>
      <c r="B518" s="9" t="s">
        <v>17</v>
      </c>
      <c r="C518" s="31">
        <v>1</v>
      </c>
      <c r="D518" s="31" t="s">
        <v>20</v>
      </c>
      <c r="E518" s="31" t="s">
        <v>20</v>
      </c>
      <c r="F518" s="31" t="s">
        <v>20</v>
      </c>
      <c r="G518" s="31" t="s">
        <v>20</v>
      </c>
      <c r="H518" s="31" t="s">
        <v>20</v>
      </c>
      <c r="I518" s="77" t="s">
        <v>20</v>
      </c>
      <c r="J518" s="72"/>
      <c r="K518" s="31">
        <v>1</v>
      </c>
      <c r="L518" s="31" t="s">
        <v>20</v>
      </c>
    </row>
    <row r="519" spans="1:12" ht="15" customHeight="1">
      <c r="A519" s="74" t="s">
        <v>722</v>
      </c>
      <c r="B519" s="9" t="s">
        <v>16</v>
      </c>
      <c r="C519" s="31">
        <v>1</v>
      </c>
      <c r="D519" s="31" t="s">
        <v>20</v>
      </c>
      <c r="E519" s="31" t="s">
        <v>20</v>
      </c>
      <c r="F519" s="31" t="s">
        <v>20</v>
      </c>
      <c r="G519" s="31" t="s">
        <v>20</v>
      </c>
      <c r="H519" s="31" t="s">
        <v>20</v>
      </c>
      <c r="I519" s="77" t="s">
        <v>20</v>
      </c>
      <c r="J519" s="72"/>
      <c r="K519" s="31">
        <v>1</v>
      </c>
      <c r="L519" s="31" t="s">
        <v>20</v>
      </c>
    </row>
    <row r="520" spans="1:12" ht="15" customHeight="1">
      <c r="A520" s="76"/>
      <c r="B520" s="9" t="s">
        <v>17</v>
      </c>
      <c r="C520" s="31">
        <v>1</v>
      </c>
      <c r="D520" s="31" t="s">
        <v>20</v>
      </c>
      <c r="E520" s="31" t="s">
        <v>20</v>
      </c>
      <c r="F520" s="31" t="s">
        <v>20</v>
      </c>
      <c r="G520" s="31" t="s">
        <v>20</v>
      </c>
      <c r="H520" s="31" t="s">
        <v>20</v>
      </c>
      <c r="I520" s="77" t="s">
        <v>20</v>
      </c>
      <c r="J520" s="72"/>
      <c r="K520" s="31">
        <v>1</v>
      </c>
      <c r="L520" s="31" t="s">
        <v>20</v>
      </c>
    </row>
    <row r="521" spans="1:12" ht="15" customHeight="1">
      <c r="A521" s="74" t="s">
        <v>650</v>
      </c>
      <c r="B521" s="9" t="s">
        <v>16</v>
      </c>
      <c r="C521" s="31">
        <v>1</v>
      </c>
      <c r="D521" s="31" t="s">
        <v>20</v>
      </c>
      <c r="E521" s="31" t="s">
        <v>20</v>
      </c>
      <c r="F521" s="31" t="s">
        <v>20</v>
      </c>
      <c r="G521" s="31" t="s">
        <v>20</v>
      </c>
      <c r="H521" s="31" t="s">
        <v>20</v>
      </c>
      <c r="I521" s="77" t="s">
        <v>20</v>
      </c>
      <c r="J521" s="72"/>
      <c r="K521" s="31">
        <v>1</v>
      </c>
      <c r="L521" s="31" t="s">
        <v>20</v>
      </c>
    </row>
    <row r="522" spans="1:12" ht="15" customHeight="1">
      <c r="A522" s="76"/>
      <c r="B522" s="9" t="s">
        <v>17</v>
      </c>
      <c r="C522" s="31">
        <v>1</v>
      </c>
      <c r="D522" s="31" t="s">
        <v>20</v>
      </c>
      <c r="E522" s="31" t="s">
        <v>20</v>
      </c>
      <c r="F522" s="31" t="s">
        <v>20</v>
      </c>
      <c r="G522" s="31" t="s">
        <v>20</v>
      </c>
      <c r="H522" s="31" t="s">
        <v>20</v>
      </c>
      <c r="I522" s="77" t="s">
        <v>20</v>
      </c>
      <c r="J522" s="72"/>
      <c r="K522" s="31">
        <v>1</v>
      </c>
      <c r="L522" s="31" t="s">
        <v>20</v>
      </c>
    </row>
    <row r="523" spans="1:12" ht="15" customHeight="1">
      <c r="A523" s="74" t="s">
        <v>723</v>
      </c>
      <c r="B523" s="9" t="s">
        <v>16</v>
      </c>
      <c r="C523" s="31">
        <v>1</v>
      </c>
      <c r="D523" s="31" t="s">
        <v>20</v>
      </c>
      <c r="E523" s="31" t="s">
        <v>20</v>
      </c>
      <c r="F523" s="31" t="s">
        <v>20</v>
      </c>
      <c r="G523" s="31" t="s">
        <v>20</v>
      </c>
      <c r="H523" s="31" t="s">
        <v>20</v>
      </c>
      <c r="I523" s="77" t="s">
        <v>20</v>
      </c>
      <c r="J523" s="72"/>
      <c r="K523" s="31" t="s">
        <v>20</v>
      </c>
      <c r="L523" s="31">
        <v>1</v>
      </c>
    </row>
    <row r="524" spans="1:12" ht="15" customHeight="1">
      <c r="A524" s="76"/>
      <c r="B524" s="9" t="s">
        <v>18</v>
      </c>
      <c r="C524" s="31">
        <v>1</v>
      </c>
      <c r="D524" s="31" t="s">
        <v>20</v>
      </c>
      <c r="E524" s="31" t="s">
        <v>20</v>
      </c>
      <c r="F524" s="31" t="s">
        <v>20</v>
      </c>
      <c r="G524" s="31" t="s">
        <v>20</v>
      </c>
      <c r="H524" s="31" t="s">
        <v>20</v>
      </c>
      <c r="I524" s="77" t="s">
        <v>20</v>
      </c>
      <c r="J524" s="72"/>
      <c r="K524" s="31" t="s">
        <v>20</v>
      </c>
      <c r="L524" s="31">
        <v>1</v>
      </c>
    </row>
    <row r="525" spans="1:12" ht="15" customHeight="1">
      <c r="A525" s="74" t="s">
        <v>724</v>
      </c>
      <c r="B525" s="9" t="s">
        <v>16</v>
      </c>
      <c r="C525" s="31">
        <v>1</v>
      </c>
      <c r="D525" s="31" t="s">
        <v>20</v>
      </c>
      <c r="E525" s="31" t="s">
        <v>20</v>
      </c>
      <c r="F525" s="31" t="s">
        <v>20</v>
      </c>
      <c r="G525" s="31" t="s">
        <v>20</v>
      </c>
      <c r="H525" s="31" t="s">
        <v>20</v>
      </c>
      <c r="I525" s="77" t="s">
        <v>20</v>
      </c>
      <c r="J525" s="72"/>
      <c r="K525" s="31" t="s">
        <v>20</v>
      </c>
      <c r="L525" s="31">
        <v>1</v>
      </c>
    </row>
    <row r="526" spans="1:12" ht="15" customHeight="1">
      <c r="A526" s="76"/>
      <c r="B526" s="9" t="s">
        <v>18</v>
      </c>
      <c r="C526" s="31">
        <v>1</v>
      </c>
      <c r="D526" s="31" t="s">
        <v>20</v>
      </c>
      <c r="E526" s="31" t="s">
        <v>20</v>
      </c>
      <c r="F526" s="31" t="s">
        <v>20</v>
      </c>
      <c r="G526" s="31" t="s">
        <v>20</v>
      </c>
      <c r="H526" s="31" t="s">
        <v>20</v>
      </c>
      <c r="I526" s="77" t="s">
        <v>20</v>
      </c>
      <c r="J526" s="72"/>
      <c r="K526" s="31" t="s">
        <v>20</v>
      </c>
      <c r="L526" s="31">
        <v>1</v>
      </c>
    </row>
    <row r="527" spans="1:12" ht="15" customHeight="1">
      <c r="A527" s="74" t="s">
        <v>194</v>
      </c>
      <c r="B527" s="9" t="s">
        <v>16</v>
      </c>
      <c r="C527" s="31">
        <v>1</v>
      </c>
      <c r="D527" s="31" t="s">
        <v>20</v>
      </c>
      <c r="E527" s="31" t="s">
        <v>20</v>
      </c>
      <c r="F527" s="31" t="s">
        <v>20</v>
      </c>
      <c r="G527" s="31" t="s">
        <v>20</v>
      </c>
      <c r="H527" s="31" t="s">
        <v>20</v>
      </c>
      <c r="I527" s="77" t="s">
        <v>20</v>
      </c>
      <c r="J527" s="72"/>
      <c r="K527" s="31" t="s">
        <v>20</v>
      </c>
      <c r="L527" s="31">
        <v>1</v>
      </c>
    </row>
    <row r="528" spans="1:12" ht="15" customHeight="1">
      <c r="A528" s="76"/>
      <c r="B528" s="9" t="s">
        <v>18</v>
      </c>
      <c r="C528" s="31">
        <v>1</v>
      </c>
      <c r="D528" s="31" t="s">
        <v>20</v>
      </c>
      <c r="E528" s="31" t="s">
        <v>20</v>
      </c>
      <c r="F528" s="31" t="s">
        <v>20</v>
      </c>
      <c r="G528" s="31" t="s">
        <v>20</v>
      </c>
      <c r="H528" s="31" t="s">
        <v>20</v>
      </c>
      <c r="I528" s="77" t="s">
        <v>20</v>
      </c>
      <c r="J528" s="72"/>
      <c r="K528" s="31" t="s">
        <v>20</v>
      </c>
      <c r="L528" s="31">
        <v>1</v>
      </c>
    </row>
    <row r="529" spans="1:12" ht="15" customHeight="1">
      <c r="A529" s="74" t="s">
        <v>241</v>
      </c>
      <c r="B529" s="9" t="s">
        <v>16</v>
      </c>
      <c r="C529" s="31">
        <v>1</v>
      </c>
      <c r="D529" s="31" t="s">
        <v>20</v>
      </c>
      <c r="E529" s="31" t="s">
        <v>20</v>
      </c>
      <c r="F529" s="31" t="s">
        <v>20</v>
      </c>
      <c r="G529" s="31" t="s">
        <v>20</v>
      </c>
      <c r="H529" s="31" t="s">
        <v>20</v>
      </c>
      <c r="I529" s="77" t="s">
        <v>20</v>
      </c>
      <c r="J529" s="72"/>
      <c r="K529" s="31" t="s">
        <v>20</v>
      </c>
      <c r="L529" s="31">
        <v>1</v>
      </c>
    </row>
    <row r="530" spans="1:12" ht="15" customHeight="1">
      <c r="A530" s="76"/>
      <c r="B530" s="9" t="s">
        <v>18</v>
      </c>
      <c r="C530" s="31">
        <v>1</v>
      </c>
      <c r="D530" s="31" t="s">
        <v>20</v>
      </c>
      <c r="E530" s="31" t="s">
        <v>20</v>
      </c>
      <c r="F530" s="31" t="s">
        <v>20</v>
      </c>
      <c r="G530" s="31" t="s">
        <v>20</v>
      </c>
      <c r="H530" s="31" t="s">
        <v>20</v>
      </c>
      <c r="I530" s="77" t="s">
        <v>20</v>
      </c>
      <c r="J530" s="72"/>
      <c r="K530" s="31" t="s">
        <v>20</v>
      </c>
      <c r="L530" s="31">
        <v>1</v>
      </c>
    </row>
    <row r="531" spans="1:12" ht="15" customHeight="1">
      <c r="A531" s="74" t="s">
        <v>725</v>
      </c>
      <c r="B531" s="9" t="s">
        <v>16</v>
      </c>
      <c r="C531" s="31">
        <v>1</v>
      </c>
      <c r="D531" s="31" t="s">
        <v>20</v>
      </c>
      <c r="E531" s="31" t="s">
        <v>20</v>
      </c>
      <c r="F531" s="31" t="s">
        <v>20</v>
      </c>
      <c r="G531" s="31" t="s">
        <v>20</v>
      </c>
      <c r="H531" s="31" t="s">
        <v>20</v>
      </c>
      <c r="I531" s="77" t="s">
        <v>20</v>
      </c>
      <c r="J531" s="72"/>
      <c r="K531" s="31" t="s">
        <v>20</v>
      </c>
      <c r="L531" s="31">
        <v>1</v>
      </c>
    </row>
    <row r="532" spans="1:12" ht="15" customHeight="1">
      <c r="A532" s="76"/>
      <c r="B532" s="9" t="s">
        <v>18</v>
      </c>
      <c r="C532" s="31">
        <v>1</v>
      </c>
      <c r="D532" s="31" t="s">
        <v>20</v>
      </c>
      <c r="E532" s="31" t="s">
        <v>20</v>
      </c>
      <c r="F532" s="31" t="s">
        <v>20</v>
      </c>
      <c r="G532" s="31" t="s">
        <v>20</v>
      </c>
      <c r="H532" s="31" t="s">
        <v>20</v>
      </c>
      <c r="I532" s="77" t="s">
        <v>20</v>
      </c>
      <c r="J532" s="72"/>
      <c r="K532" s="31" t="s">
        <v>20</v>
      </c>
      <c r="L532" s="31">
        <v>1</v>
      </c>
    </row>
    <row r="533" spans="1:12" ht="15" customHeight="1">
      <c r="A533" s="74" t="s">
        <v>289</v>
      </c>
      <c r="B533" s="9" t="s">
        <v>16</v>
      </c>
      <c r="C533" s="31">
        <v>1</v>
      </c>
      <c r="D533" s="31" t="s">
        <v>20</v>
      </c>
      <c r="E533" s="31" t="s">
        <v>20</v>
      </c>
      <c r="F533" s="31" t="s">
        <v>20</v>
      </c>
      <c r="G533" s="31" t="s">
        <v>20</v>
      </c>
      <c r="H533" s="31" t="s">
        <v>20</v>
      </c>
      <c r="I533" s="77" t="s">
        <v>20</v>
      </c>
      <c r="J533" s="72"/>
      <c r="K533" s="31" t="s">
        <v>20</v>
      </c>
      <c r="L533" s="31">
        <v>1</v>
      </c>
    </row>
    <row r="534" spans="1:12" ht="15" customHeight="1">
      <c r="A534" s="76"/>
      <c r="B534" s="9" t="s">
        <v>18</v>
      </c>
      <c r="C534" s="31">
        <v>1</v>
      </c>
      <c r="D534" s="31" t="s">
        <v>20</v>
      </c>
      <c r="E534" s="31" t="s">
        <v>20</v>
      </c>
      <c r="F534" s="31" t="s">
        <v>20</v>
      </c>
      <c r="G534" s="31" t="s">
        <v>20</v>
      </c>
      <c r="H534" s="31" t="s">
        <v>20</v>
      </c>
      <c r="I534" s="77" t="s">
        <v>20</v>
      </c>
      <c r="J534" s="72"/>
      <c r="K534" s="31" t="s">
        <v>20</v>
      </c>
      <c r="L534" s="31">
        <v>1</v>
      </c>
    </row>
    <row r="535" spans="1:12" ht="15" customHeight="1">
      <c r="A535" s="74" t="s">
        <v>726</v>
      </c>
      <c r="B535" s="9" t="s">
        <v>16</v>
      </c>
      <c r="C535" s="31">
        <v>1</v>
      </c>
      <c r="D535" s="31" t="s">
        <v>20</v>
      </c>
      <c r="E535" s="31" t="s">
        <v>20</v>
      </c>
      <c r="F535" s="31" t="s">
        <v>20</v>
      </c>
      <c r="G535" s="31" t="s">
        <v>20</v>
      </c>
      <c r="H535" s="31" t="s">
        <v>20</v>
      </c>
      <c r="I535" s="77" t="s">
        <v>20</v>
      </c>
      <c r="J535" s="72"/>
      <c r="K535" s="31" t="s">
        <v>20</v>
      </c>
      <c r="L535" s="31">
        <v>1</v>
      </c>
    </row>
    <row r="536" spans="1:12" ht="15" customHeight="1">
      <c r="A536" s="76"/>
      <c r="B536" s="9" t="s">
        <v>18</v>
      </c>
      <c r="C536" s="31">
        <v>1</v>
      </c>
      <c r="D536" s="31" t="s">
        <v>20</v>
      </c>
      <c r="E536" s="31" t="s">
        <v>20</v>
      </c>
      <c r="F536" s="31" t="s">
        <v>20</v>
      </c>
      <c r="G536" s="31" t="s">
        <v>20</v>
      </c>
      <c r="H536" s="31" t="s">
        <v>20</v>
      </c>
      <c r="I536" s="77" t="s">
        <v>20</v>
      </c>
      <c r="J536" s="72"/>
      <c r="K536" s="31" t="s">
        <v>20</v>
      </c>
      <c r="L536" s="31">
        <v>1</v>
      </c>
    </row>
    <row r="537" spans="1:12" ht="15" customHeight="1">
      <c r="A537" s="74" t="s">
        <v>522</v>
      </c>
      <c r="B537" s="9" t="s">
        <v>16</v>
      </c>
      <c r="C537" s="31">
        <v>1</v>
      </c>
      <c r="D537" s="31" t="s">
        <v>20</v>
      </c>
      <c r="E537" s="31" t="s">
        <v>20</v>
      </c>
      <c r="F537" s="31" t="s">
        <v>20</v>
      </c>
      <c r="G537" s="31" t="s">
        <v>20</v>
      </c>
      <c r="H537" s="31" t="s">
        <v>20</v>
      </c>
      <c r="I537" s="77" t="s">
        <v>20</v>
      </c>
      <c r="J537" s="72"/>
      <c r="K537" s="31" t="s">
        <v>20</v>
      </c>
      <c r="L537" s="31">
        <v>1</v>
      </c>
    </row>
    <row r="538" spans="1:12" ht="15" customHeight="1">
      <c r="A538" s="76"/>
      <c r="B538" s="9" t="s">
        <v>18</v>
      </c>
      <c r="C538" s="31">
        <v>1</v>
      </c>
      <c r="D538" s="31" t="s">
        <v>20</v>
      </c>
      <c r="E538" s="31" t="s">
        <v>20</v>
      </c>
      <c r="F538" s="31" t="s">
        <v>20</v>
      </c>
      <c r="G538" s="31" t="s">
        <v>20</v>
      </c>
      <c r="H538" s="31" t="s">
        <v>20</v>
      </c>
      <c r="I538" s="77" t="s">
        <v>20</v>
      </c>
      <c r="J538" s="72"/>
      <c r="K538" s="31" t="s">
        <v>20</v>
      </c>
      <c r="L538" s="31">
        <v>1</v>
      </c>
    </row>
    <row r="539" spans="1:12" ht="15" customHeight="1">
      <c r="A539" s="74" t="s">
        <v>663</v>
      </c>
      <c r="B539" s="9" t="s">
        <v>16</v>
      </c>
      <c r="C539" s="31">
        <v>1</v>
      </c>
      <c r="D539" s="31" t="s">
        <v>20</v>
      </c>
      <c r="E539" s="31" t="s">
        <v>20</v>
      </c>
      <c r="F539" s="31" t="s">
        <v>20</v>
      </c>
      <c r="G539" s="31" t="s">
        <v>20</v>
      </c>
      <c r="H539" s="31" t="s">
        <v>20</v>
      </c>
      <c r="I539" s="77" t="s">
        <v>20</v>
      </c>
      <c r="J539" s="72"/>
      <c r="K539" s="31" t="s">
        <v>20</v>
      </c>
      <c r="L539" s="31">
        <v>1</v>
      </c>
    </row>
    <row r="540" spans="1:12" ht="15" customHeight="1">
      <c r="A540" s="76"/>
      <c r="B540" s="9" t="s">
        <v>17</v>
      </c>
      <c r="C540" s="31">
        <v>1</v>
      </c>
      <c r="D540" s="31" t="s">
        <v>20</v>
      </c>
      <c r="E540" s="31" t="s">
        <v>20</v>
      </c>
      <c r="F540" s="31" t="s">
        <v>20</v>
      </c>
      <c r="G540" s="31" t="s">
        <v>20</v>
      </c>
      <c r="H540" s="31" t="s">
        <v>20</v>
      </c>
      <c r="I540" s="77" t="s">
        <v>20</v>
      </c>
      <c r="J540" s="72"/>
      <c r="K540" s="31" t="s">
        <v>20</v>
      </c>
      <c r="L540" s="31">
        <v>1</v>
      </c>
    </row>
    <row r="541" spans="1:12" ht="15" customHeight="1">
      <c r="A541" s="74" t="s">
        <v>67</v>
      </c>
      <c r="B541" s="9" t="s">
        <v>16</v>
      </c>
      <c r="C541" s="31">
        <v>1</v>
      </c>
      <c r="D541" s="31" t="s">
        <v>20</v>
      </c>
      <c r="E541" s="31" t="s">
        <v>20</v>
      </c>
      <c r="F541" s="31" t="s">
        <v>20</v>
      </c>
      <c r="G541" s="31" t="s">
        <v>20</v>
      </c>
      <c r="H541" s="31" t="s">
        <v>20</v>
      </c>
      <c r="I541" s="77" t="s">
        <v>20</v>
      </c>
      <c r="J541" s="72"/>
      <c r="K541" s="31" t="s">
        <v>20</v>
      </c>
      <c r="L541" s="31">
        <v>1</v>
      </c>
    </row>
    <row r="542" spans="1:12" ht="15" customHeight="1">
      <c r="A542" s="76"/>
      <c r="B542" s="9" t="s">
        <v>17</v>
      </c>
      <c r="C542" s="31">
        <v>1</v>
      </c>
      <c r="D542" s="31" t="s">
        <v>20</v>
      </c>
      <c r="E542" s="31" t="s">
        <v>20</v>
      </c>
      <c r="F542" s="31" t="s">
        <v>20</v>
      </c>
      <c r="G542" s="31" t="s">
        <v>20</v>
      </c>
      <c r="H542" s="31" t="s">
        <v>20</v>
      </c>
      <c r="I542" s="77" t="s">
        <v>20</v>
      </c>
      <c r="J542" s="72"/>
      <c r="K542" s="31" t="s">
        <v>20</v>
      </c>
      <c r="L542" s="31">
        <v>1</v>
      </c>
    </row>
    <row r="543" spans="1:12" ht="15" customHeight="1">
      <c r="A543" s="74" t="s">
        <v>540</v>
      </c>
      <c r="B543" s="9" t="s">
        <v>16</v>
      </c>
      <c r="C543" s="31">
        <v>1</v>
      </c>
      <c r="D543" s="31" t="s">
        <v>20</v>
      </c>
      <c r="E543" s="31" t="s">
        <v>20</v>
      </c>
      <c r="F543" s="31" t="s">
        <v>20</v>
      </c>
      <c r="G543" s="31" t="s">
        <v>20</v>
      </c>
      <c r="H543" s="31" t="s">
        <v>20</v>
      </c>
      <c r="I543" s="77" t="s">
        <v>20</v>
      </c>
      <c r="J543" s="72"/>
      <c r="K543" s="31" t="s">
        <v>20</v>
      </c>
      <c r="L543" s="31">
        <v>1</v>
      </c>
    </row>
    <row r="544" spans="1:12" ht="15" customHeight="1">
      <c r="A544" s="76"/>
      <c r="B544" s="9" t="s">
        <v>17</v>
      </c>
      <c r="C544" s="31">
        <v>1</v>
      </c>
      <c r="D544" s="31" t="s">
        <v>20</v>
      </c>
      <c r="E544" s="31" t="s">
        <v>20</v>
      </c>
      <c r="F544" s="31" t="s">
        <v>20</v>
      </c>
      <c r="G544" s="31" t="s">
        <v>20</v>
      </c>
      <c r="H544" s="31" t="s">
        <v>20</v>
      </c>
      <c r="I544" s="77" t="s">
        <v>20</v>
      </c>
      <c r="J544" s="72"/>
      <c r="K544" s="31" t="s">
        <v>20</v>
      </c>
      <c r="L544" s="31">
        <v>1</v>
      </c>
    </row>
    <row r="545" spans="1:12" ht="15" customHeight="1">
      <c r="A545" s="74" t="s">
        <v>727</v>
      </c>
      <c r="B545" s="9" t="s">
        <v>16</v>
      </c>
      <c r="C545" s="31">
        <v>1</v>
      </c>
      <c r="D545" s="31" t="s">
        <v>20</v>
      </c>
      <c r="E545" s="31" t="s">
        <v>20</v>
      </c>
      <c r="F545" s="31" t="s">
        <v>20</v>
      </c>
      <c r="G545" s="31" t="s">
        <v>20</v>
      </c>
      <c r="H545" s="31" t="s">
        <v>20</v>
      </c>
      <c r="I545" s="77" t="s">
        <v>20</v>
      </c>
      <c r="J545" s="72"/>
      <c r="K545" s="31" t="s">
        <v>20</v>
      </c>
      <c r="L545" s="31">
        <v>1</v>
      </c>
    </row>
    <row r="546" spans="1:12" ht="15" customHeight="1">
      <c r="A546" s="76"/>
      <c r="B546" s="9" t="s">
        <v>17</v>
      </c>
      <c r="C546" s="31">
        <v>1</v>
      </c>
      <c r="D546" s="31" t="s">
        <v>20</v>
      </c>
      <c r="E546" s="31" t="s">
        <v>20</v>
      </c>
      <c r="F546" s="31" t="s">
        <v>20</v>
      </c>
      <c r="G546" s="31" t="s">
        <v>20</v>
      </c>
      <c r="H546" s="31" t="s">
        <v>20</v>
      </c>
      <c r="I546" s="77" t="s">
        <v>20</v>
      </c>
      <c r="J546" s="72"/>
      <c r="K546" s="31" t="s">
        <v>20</v>
      </c>
      <c r="L546" s="31">
        <v>1</v>
      </c>
    </row>
    <row r="547" spans="1:12" ht="15" customHeight="1">
      <c r="A547" s="74" t="s">
        <v>367</v>
      </c>
      <c r="B547" s="9" t="s">
        <v>16</v>
      </c>
      <c r="C547" s="31">
        <v>1</v>
      </c>
      <c r="D547" s="31" t="s">
        <v>20</v>
      </c>
      <c r="E547" s="31" t="s">
        <v>20</v>
      </c>
      <c r="F547" s="31" t="s">
        <v>20</v>
      </c>
      <c r="G547" s="31" t="s">
        <v>20</v>
      </c>
      <c r="H547" s="31" t="s">
        <v>20</v>
      </c>
      <c r="I547" s="77" t="s">
        <v>20</v>
      </c>
      <c r="J547" s="72"/>
      <c r="K547" s="31" t="s">
        <v>20</v>
      </c>
      <c r="L547" s="31">
        <v>1</v>
      </c>
    </row>
    <row r="548" spans="1:12" ht="15" customHeight="1">
      <c r="A548" s="76"/>
      <c r="B548" s="9" t="s">
        <v>17</v>
      </c>
      <c r="C548" s="31">
        <v>1</v>
      </c>
      <c r="D548" s="31" t="s">
        <v>20</v>
      </c>
      <c r="E548" s="31" t="s">
        <v>20</v>
      </c>
      <c r="F548" s="31" t="s">
        <v>20</v>
      </c>
      <c r="G548" s="31" t="s">
        <v>20</v>
      </c>
      <c r="H548" s="31" t="s">
        <v>20</v>
      </c>
      <c r="I548" s="77" t="s">
        <v>20</v>
      </c>
      <c r="J548" s="72"/>
      <c r="K548" s="31" t="s">
        <v>20</v>
      </c>
      <c r="L548" s="31">
        <v>1</v>
      </c>
    </row>
    <row r="549" spans="1:12" ht="15" customHeight="1">
      <c r="A549" s="74" t="s">
        <v>380</v>
      </c>
      <c r="B549" s="9" t="s">
        <v>16</v>
      </c>
      <c r="C549" s="31">
        <v>1</v>
      </c>
      <c r="D549" s="31" t="s">
        <v>20</v>
      </c>
      <c r="E549" s="31" t="s">
        <v>20</v>
      </c>
      <c r="F549" s="31" t="s">
        <v>20</v>
      </c>
      <c r="G549" s="31" t="s">
        <v>20</v>
      </c>
      <c r="H549" s="31" t="s">
        <v>20</v>
      </c>
      <c r="I549" s="77" t="s">
        <v>20</v>
      </c>
      <c r="J549" s="72"/>
      <c r="K549" s="31" t="s">
        <v>20</v>
      </c>
      <c r="L549" s="31">
        <v>1</v>
      </c>
    </row>
    <row r="550" spans="1:12" ht="15" customHeight="1">
      <c r="A550" s="76"/>
      <c r="B550" s="9" t="s">
        <v>17</v>
      </c>
      <c r="C550" s="31">
        <v>1</v>
      </c>
      <c r="D550" s="31" t="s">
        <v>20</v>
      </c>
      <c r="E550" s="31" t="s">
        <v>20</v>
      </c>
      <c r="F550" s="31" t="s">
        <v>20</v>
      </c>
      <c r="G550" s="31" t="s">
        <v>20</v>
      </c>
      <c r="H550" s="31" t="s">
        <v>20</v>
      </c>
      <c r="I550" s="77" t="s">
        <v>20</v>
      </c>
      <c r="J550" s="72"/>
      <c r="K550" s="31" t="s">
        <v>20</v>
      </c>
      <c r="L550" s="31">
        <v>1</v>
      </c>
    </row>
    <row r="551" spans="1:12" ht="15" customHeight="1">
      <c r="A551" s="74" t="s">
        <v>728</v>
      </c>
      <c r="B551" s="9" t="s">
        <v>16</v>
      </c>
      <c r="C551" s="31">
        <v>1</v>
      </c>
      <c r="D551" s="31" t="s">
        <v>20</v>
      </c>
      <c r="E551" s="31" t="s">
        <v>20</v>
      </c>
      <c r="F551" s="31" t="s">
        <v>20</v>
      </c>
      <c r="G551" s="31" t="s">
        <v>20</v>
      </c>
      <c r="H551" s="31" t="s">
        <v>20</v>
      </c>
      <c r="I551" s="77" t="s">
        <v>20</v>
      </c>
      <c r="J551" s="72"/>
      <c r="K551" s="31" t="s">
        <v>20</v>
      </c>
      <c r="L551" s="31">
        <v>1</v>
      </c>
    </row>
    <row r="552" spans="1:12" ht="15" customHeight="1">
      <c r="A552" s="76"/>
      <c r="B552" s="9" t="s">
        <v>17</v>
      </c>
      <c r="C552" s="31">
        <v>1</v>
      </c>
      <c r="D552" s="31" t="s">
        <v>20</v>
      </c>
      <c r="E552" s="31" t="s">
        <v>20</v>
      </c>
      <c r="F552" s="31" t="s">
        <v>20</v>
      </c>
      <c r="G552" s="31" t="s">
        <v>20</v>
      </c>
      <c r="H552" s="31" t="s">
        <v>20</v>
      </c>
      <c r="I552" s="77" t="s">
        <v>20</v>
      </c>
      <c r="J552" s="72"/>
      <c r="K552" s="31" t="s">
        <v>20</v>
      </c>
      <c r="L552" s="31">
        <v>1</v>
      </c>
    </row>
    <row r="553" spans="1:12" ht="15" customHeight="1">
      <c r="A553" s="74" t="s">
        <v>53</v>
      </c>
      <c r="B553" s="9" t="s">
        <v>16</v>
      </c>
      <c r="C553" s="31">
        <v>1</v>
      </c>
      <c r="D553" s="31" t="s">
        <v>20</v>
      </c>
      <c r="E553" s="31" t="s">
        <v>20</v>
      </c>
      <c r="F553" s="31" t="s">
        <v>20</v>
      </c>
      <c r="G553" s="31" t="s">
        <v>20</v>
      </c>
      <c r="H553" s="31" t="s">
        <v>20</v>
      </c>
      <c r="I553" s="77" t="s">
        <v>20</v>
      </c>
      <c r="J553" s="72"/>
      <c r="K553" s="31" t="s">
        <v>20</v>
      </c>
      <c r="L553" s="31">
        <v>1</v>
      </c>
    </row>
    <row r="554" spans="1:12" ht="15" customHeight="1">
      <c r="A554" s="76"/>
      <c r="B554" s="9" t="s">
        <v>17</v>
      </c>
      <c r="C554" s="31">
        <v>1</v>
      </c>
      <c r="D554" s="31" t="s">
        <v>20</v>
      </c>
      <c r="E554" s="31" t="s">
        <v>20</v>
      </c>
      <c r="F554" s="31" t="s">
        <v>20</v>
      </c>
      <c r="G554" s="31" t="s">
        <v>20</v>
      </c>
      <c r="H554" s="31" t="s">
        <v>20</v>
      </c>
      <c r="I554" s="77" t="s">
        <v>20</v>
      </c>
      <c r="J554" s="72"/>
      <c r="K554" s="31" t="s">
        <v>20</v>
      </c>
      <c r="L554" s="31">
        <v>1</v>
      </c>
    </row>
    <row r="555" spans="1:12" ht="15" customHeight="1">
      <c r="A555" s="74" t="s">
        <v>729</v>
      </c>
      <c r="B555" s="9" t="s">
        <v>16</v>
      </c>
      <c r="C555" s="31">
        <v>1</v>
      </c>
      <c r="D555" s="31" t="s">
        <v>20</v>
      </c>
      <c r="E555" s="31" t="s">
        <v>20</v>
      </c>
      <c r="F555" s="31" t="s">
        <v>20</v>
      </c>
      <c r="G555" s="31" t="s">
        <v>20</v>
      </c>
      <c r="H555" s="31" t="s">
        <v>20</v>
      </c>
      <c r="I555" s="77" t="s">
        <v>20</v>
      </c>
      <c r="J555" s="72"/>
      <c r="K555" s="31" t="s">
        <v>20</v>
      </c>
      <c r="L555" s="31">
        <v>1</v>
      </c>
    </row>
    <row r="556" spans="1:12" ht="15" customHeight="1">
      <c r="A556" s="76"/>
      <c r="B556" s="9" t="s">
        <v>17</v>
      </c>
      <c r="C556" s="31">
        <v>1</v>
      </c>
      <c r="D556" s="31" t="s">
        <v>20</v>
      </c>
      <c r="E556" s="31" t="s">
        <v>20</v>
      </c>
      <c r="F556" s="31" t="s">
        <v>20</v>
      </c>
      <c r="G556" s="31" t="s">
        <v>20</v>
      </c>
      <c r="H556" s="31" t="s">
        <v>20</v>
      </c>
      <c r="I556" s="77" t="s">
        <v>20</v>
      </c>
      <c r="J556" s="72"/>
      <c r="K556" s="31" t="s">
        <v>20</v>
      </c>
      <c r="L556" s="31">
        <v>1</v>
      </c>
    </row>
    <row r="557" spans="1:12" ht="15" customHeight="1">
      <c r="A557" s="74" t="s">
        <v>485</v>
      </c>
      <c r="B557" s="9" t="s">
        <v>16</v>
      </c>
      <c r="C557" s="31">
        <v>1</v>
      </c>
      <c r="D557" s="31" t="s">
        <v>20</v>
      </c>
      <c r="E557" s="31" t="s">
        <v>20</v>
      </c>
      <c r="F557" s="31" t="s">
        <v>20</v>
      </c>
      <c r="G557" s="31" t="s">
        <v>20</v>
      </c>
      <c r="H557" s="31" t="s">
        <v>20</v>
      </c>
      <c r="I557" s="77" t="s">
        <v>20</v>
      </c>
      <c r="J557" s="72"/>
      <c r="K557" s="31" t="s">
        <v>20</v>
      </c>
      <c r="L557" s="31">
        <v>1</v>
      </c>
    </row>
    <row r="558" spans="1:12" ht="15" customHeight="1">
      <c r="A558" s="76"/>
      <c r="B558" s="9" t="s">
        <v>17</v>
      </c>
      <c r="C558" s="31">
        <v>1</v>
      </c>
      <c r="D558" s="31" t="s">
        <v>20</v>
      </c>
      <c r="E558" s="31" t="s">
        <v>20</v>
      </c>
      <c r="F558" s="31" t="s">
        <v>20</v>
      </c>
      <c r="G558" s="31" t="s">
        <v>20</v>
      </c>
      <c r="H558" s="31" t="s">
        <v>20</v>
      </c>
      <c r="I558" s="77" t="s">
        <v>20</v>
      </c>
      <c r="J558" s="72"/>
      <c r="K558" s="31" t="s">
        <v>20</v>
      </c>
      <c r="L558" s="31">
        <v>1</v>
      </c>
    </row>
    <row r="559" spans="1:12" ht="15" customHeight="1">
      <c r="A559" s="74" t="s">
        <v>730</v>
      </c>
      <c r="B559" s="9" t="s">
        <v>16</v>
      </c>
      <c r="C559" s="31">
        <v>1</v>
      </c>
      <c r="D559" s="31" t="s">
        <v>20</v>
      </c>
      <c r="E559" s="31" t="s">
        <v>20</v>
      </c>
      <c r="F559" s="31" t="s">
        <v>20</v>
      </c>
      <c r="G559" s="31" t="s">
        <v>20</v>
      </c>
      <c r="H559" s="31" t="s">
        <v>20</v>
      </c>
      <c r="I559" s="77" t="s">
        <v>20</v>
      </c>
      <c r="J559" s="72"/>
      <c r="K559" s="31" t="s">
        <v>20</v>
      </c>
      <c r="L559" s="31">
        <v>1</v>
      </c>
    </row>
    <row r="560" spans="1:12" ht="15" customHeight="1">
      <c r="A560" s="76"/>
      <c r="B560" s="9" t="s">
        <v>17</v>
      </c>
      <c r="C560" s="31">
        <v>1</v>
      </c>
      <c r="D560" s="31" t="s">
        <v>20</v>
      </c>
      <c r="E560" s="31" t="s">
        <v>20</v>
      </c>
      <c r="F560" s="31" t="s">
        <v>20</v>
      </c>
      <c r="G560" s="31" t="s">
        <v>20</v>
      </c>
      <c r="H560" s="31" t="s">
        <v>20</v>
      </c>
      <c r="I560" s="77" t="s">
        <v>20</v>
      </c>
      <c r="J560" s="72"/>
      <c r="K560" s="31" t="s">
        <v>20</v>
      </c>
      <c r="L560" s="31">
        <v>1</v>
      </c>
    </row>
    <row r="561" spans="1:12" ht="15" customHeight="1">
      <c r="A561" s="74" t="s">
        <v>637</v>
      </c>
      <c r="B561" s="9" t="s">
        <v>16</v>
      </c>
      <c r="C561" s="31">
        <v>1</v>
      </c>
      <c r="D561" s="31" t="s">
        <v>20</v>
      </c>
      <c r="E561" s="31" t="s">
        <v>20</v>
      </c>
      <c r="F561" s="31" t="s">
        <v>20</v>
      </c>
      <c r="G561" s="31" t="s">
        <v>20</v>
      </c>
      <c r="H561" s="31" t="s">
        <v>20</v>
      </c>
      <c r="I561" s="77" t="s">
        <v>20</v>
      </c>
      <c r="J561" s="72"/>
      <c r="K561" s="31" t="s">
        <v>20</v>
      </c>
      <c r="L561" s="31">
        <v>1</v>
      </c>
    </row>
    <row r="562" spans="1:12" ht="15" customHeight="1">
      <c r="A562" s="76"/>
      <c r="B562" s="9" t="s">
        <v>17</v>
      </c>
      <c r="C562" s="31">
        <v>1</v>
      </c>
      <c r="D562" s="31" t="s">
        <v>20</v>
      </c>
      <c r="E562" s="31" t="s">
        <v>20</v>
      </c>
      <c r="F562" s="31" t="s">
        <v>20</v>
      </c>
      <c r="G562" s="31" t="s">
        <v>20</v>
      </c>
      <c r="H562" s="31" t="s">
        <v>20</v>
      </c>
      <c r="I562" s="77" t="s">
        <v>20</v>
      </c>
      <c r="J562" s="72"/>
      <c r="K562" s="31" t="s">
        <v>20</v>
      </c>
      <c r="L562" s="31">
        <v>1</v>
      </c>
    </row>
    <row r="563" spans="1:12" ht="15" customHeight="1">
      <c r="A563" s="74" t="s">
        <v>520</v>
      </c>
      <c r="B563" s="9" t="s">
        <v>16</v>
      </c>
      <c r="C563" s="31">
        <v>1</v>
      </c>
      <c r="D563" s="31" t="s">
        <v>20</v>
      </c>
      <c r="E563" s="31" t="s">
        <v>20</v>
      </c>
      <c r="F563" s="31" t="s">
        <v>20</v>
      </c>
      <c r="G563" s="31" t="s">
        <v>20</v>
      </c>
      <c r="H563" s="31" t="s">
        <v>20</v>
      </c>
      <c r="I563" s="77" t="s">
        <v>20</v>
      </c>
      <c r="J563" s="72"/>
      <c r="K563" s="31" t="s">
        <v>20</v>
      </c>
      <c r="L563" s="31">
        <v>1</v>
      </c>
    </row>
    <row r="564" spans="1:12" ht="15" customHeight="1">
      <c r="A564" s="76"/>
      <c r="B564" s="9" t="s">
        <v>17</v>
      </c>
      <c r="C564" s="31">
        <v>1</v>
      </c>
      <c r="D564" s="31" t="s">
        <v>20</v>
      </c>
      <c r="E564" s="31" t="s">
        <v>20</v>
      </c>
      <c r="F564" s="31" t="s">
        <v>20</v>
      </c>
      <c r="G564" s="31" t="s">
        <v>20</v>
      </c>
      <c r="H564" s="31" t="s">
        <v>20</v>
      </c>
      <c r="I564" s="77" t="s">
        <v>20</v>
      </c>
      <c r="J564" s="72"/>
      <c r="K564" s="31" t="s">
        <v>20</v>
      </c>
      <c r="L564" s="31">
        <v>1</v>
      </c>
    </row>
    <row r="565" spans="1:12" ht="15" customHeight="1">
      <c r="A565" s="74" t="s">
        <v>336</v>
      </c>
      <c r="B565" s="9" t="s">
        <v>16</v>
      </c>
      <c r="C565" s="31">
        <v>1</v>
      </c>
      <c r="D565" s="31" t="s">
        <v>20</v>
      </c>
      <c r="E565" s="31" t="s">
        <v>20</v>
      </c>
      <c r="F565" s="31" t="s">
        <v>20</v>
      </c>
      <c r="G565" s="31" t="s">
        <v>20</v>
      </c>
      <c r="H565" s="31" t="s">
        <v>20</v>
      </c>
      <c r="I565" s="77" t="s">
        <v>20</v>
      </c>
      <c r="J565" s="72"/>
      <c r="K565" s="31" t="s">
        <v>20</v>
      </c>
      <c r="L565" s="31">
        <v>1</v>
      </c>
    </row>
    <row r="566" spans="1:12" ht="15" customHeight="1">
      <c r="A566" s="76"/>
      <c r="B566" s="9" t="s">
        <v>17</v>
      </c>
      <c r="C566" s="31">
        <v>1</v>
      </c>
      <c r="D566" s="31" t="s">
        <v>20</v>
      </c>
      <c r="E566" s="31" t="s">
        <v>20</v>
      </c>
      <c r="F566" s="31" t="s">
        <v>20</v>
      </c>
      <c r="G566" s="31" t="s">
        <v>20</v>
      </c>
      <c r="H566" s="31" t="s">
        <v>20</v>
      </c>
      <c r="I566" s="77" t="s">
        <v>20</v>
      </c>
      <c r="J566" s="72"/>
      <c r="K566" s="31" t="s">
        <v>20</v>
      </c>
      <c r="L566" s="31">
        <v>1</v>
      </c>
    </row>
  </sheetData>
  <mergeCells count="803"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55:A57"/>
    <mergeCell ref="I55:J55"/>
    <mergeCell ref="I56:J56"/>
    <mergeCell ref="I57:J57"/>
    <mergeCell ref="A58:A60"/>
    <mergeCell ref="I58:J58"/>
    <mergeCell ref="I59:J59"/>
    <mergeCell ref="I60:J60"/>
    <mergeCell ref="A49:A51"/>
    <mergeCell ref="I49:J49"/>
    <mergeCell ref="I50:J50"/>
    <mergeCell ref="I51:J51"/>
    <mergeCell ref="A52:A54"/>
    <mergeCell ref="I52:J52"/>
    <mergeCell ref="I53:J53"/>
    <mergeCell ref="I54:J54"/>
    <mergeCell ref="A66:A68"/>
    <mergeCell ref="I66:J66"/>
    <mergeCell ref="I67:J67"/>
    <mergeCell ref="I68:J68"/>
    <mergeCell ref="A69:A71"/>
    <mergeCell ref="I69:J69"/>
    <mergeCell ref="I70:J70"/>
    <mergeCell ref="I71:J71"/>
    <mergeCell ref="A61:A62"/>
    <mergeCell ref="I61:J61"/>
    <mergeCell ref="I62:J62"/>
    <mergeCell ref="A63:A65"/>
    <mergeCell ref="I63:J63"/>
    <mergeCell ref="I64:J64"/>
    <mergeCell ref="I65:J65"/>
    <mergeCell ref="A77:A79"/>
    <mergeCell ref="I77:J77"/>
    <mergeCell ref="I78:J78"/>
    <mergeCell ref="I79:J79"/>
    <mergeCell ref="A80:A81"/>
    <mergeCell ref="I80:J80"/>
    <mergeCell ref="I81:J81"/>
    <mergeCell ref="A72:A73"/>
    <mergeCell ref="I72:J72"/>
    <mergeCell ref="I73:J73"/>
    <mergeCell ref="A74:A76"/>
    <mergeCell ref="I74:J74"/>
    <mergeCell ref="I75:J75"/>
    <mergeCell ref="I76:J76"/>
    <mergeCell ref="A88:A90"/>
    <mergeCell ref="I88:J88"/>
    <mergeCell ref="I89:J89"/>
    <mergeCell ref="I90:J90"/>
    <mergeCell ref="A91:A93"/>
    <mergeCell ref="I91:J91"/>
    <mergeCell ref="I92:J92"/>
    <mergeCell ref="I93:J93"/>
    <mergeCell ref="A82:A84"/>
    <mergeCell ref="I82:J82"/>
    <mergeCell ref="I83:J83"/>
    <mergeCell ref="I84:J84"/>
    <mergeCell ref="A85:A87"/>
    <mergeCell ref="I85:J85"/>
    <mergeCell ref="I86:J86"/>
    <mergeCell ref="I87:J87"/>
    <mergeCell ref="A100:A102"/>
    <mergeCell ref="I100:J100"/>
    <mergeCell ref="I101:J101"/>
    <mergeCell ref="I102:J102"/>
    <mergeCell ref="A103:A105"/>
    <mergeCell ref="I103:J103"/>
    <mergeCell ref="I104:J104"/>
    <mergeCell ref="I105:J105"/>
    <mergeCell ref="A94:A96"/>
    <mergeCell ref="I94:J94"/>
    <mergeCell ref="I95:J95"/>
    <mergeCell ref="I96:J96"/>
    <mergeCell ref="A97:A99"/>
    <mergeCell ref="I97:J97"/>
    <mergeCell ref="I98:J98"/>
    <mergeCell ref="I99:J99"/>
    <mergeCell ref="A111:A113"/>
    <mergeCell ref="I111:J111"/>
    <mergeCell ref="I112:J112"/>
    <mergeCell ref="I113:J113"/>
    <mergeCell ref="A114:A115"/>
    <mergeCell ref="I114:J114"/>
    <mergeCell ref="I115:J115"/>
    <mergeCell ref="A106:A108"/>
    <mergeCell ref="I106:J106"/>
    <mergeCell ref="I107:J107"/>
    <mergeCell ref="I108:J108"/>
    <mergeCell ref="A109:A110"/>
    <mergeCell ref="I109:J109"/>
    <mergeCell ref="I110:J110"/>
    <mergeCell ref="A122:A124"/>
    <mergeCell ref="I122:J122"/>
    <mergeCell ref="I123:J123"/>
    <mergeCell ref="I124:J124"/>
    <mergeCell ref="A125:A127"/>
    <mergeCell ref="I125:J125"/>
    <mergeCell ref="I126:J126"/>
    <mergeCell ref="I127:J127"/>
    <mergeCell ref="A116:A118"/>
    <mergeCell ref="I116:J116"/>
    <mergeCell ref="I117:J117"/>
    <mergeCell ref="I118:J118"/>
    <mergeCell ref="A119:A121"/>
    <mergeCell ref="I119:J119"/>
    <mergeCell ref="I120:J120"/>
    <mergeCell ref="I121:J121"/>
    <mergeCell ref="A134:A136"/>
    <mergeCell ref="I134:J134"/>
    <mergeCell ref="I135:J135"/>
    <mergeCell ref="I136:J136"/>
    <mergeCell ref="A137:A139"/>
    <mergeCell ref="I137:J137"/>
    <mergeCell ref="I138:J138"/>
    <mergeCell ref="I139:J139"/>
    <mergeCell ref="A128:A130"/>
    <mergeCell ref="I128:J128"/>
    <mergeCell ref="I129:J129"/>
    <mergeCell ref="I130:J130"/>
    <mergeCell ref="A131:A133"/>
    <mergeCell ref="I131:J131"/>
    <mergeCell ref="I132:J132"/>
    <mergeCell ref="I133:J133"/>
    <mergeCell ref="A146:A148"/>
    <mergeCell ref="I146:J146"/>
    <mergeCell ref="I147:J147"/>
    <mergeCell ref="I148:J148"/>
    <mergeCell ref="A149:A151"/>
    <mergeCell ref="I149:J149"/>
    <mergeCell ref="I150:J150"/>
    <mergeCell ref="I151:J151"/>
    <mergeCell ref="A140:A142"/>
    <mergeCell ref="I140:J140"/>
    <mergeCell ref="I141:J141"/>
    <mergeCell ref="I142:J142"/>
    <mergeCell ref="A143:A145"/>
    <mergeCell ref="I143:J143"/>
    <mergeCell ref="I144:J144"/>
    <mergeCell ref="I145:J145"/>
    <mergeCell ref="A158:A160"/>
    <mergeCell ref="I158:J158"/>
    <mergeCell ref="I159:J159"/>
    <mergeCell ref="I160:J160"/>
    <mergeCell ref="A161:A163"/>
    <mergeCell ref="I161:J161"/>
    <mergeCell ref="I162:J162"/>
    <mergeCell ref="I163:J163"/>
    <mergeCell ref="A152:A154"/>
    <mergeCell ref="I152:J152"/>
    <mergeCell ref="I153:J153"/>
    <mergeCell ref="I154:J154"/>
    <mergeCell ref="A155:A157"/>
    <mergeCell ref="I155:J155"/>
    <mergeCell ref="I156:J156"/>
    <mergeCell ref="I157:J157"/>
    <mergeCell ref="A169:A170"/>
    <mergeCell ref="I169:J169"/>
    <mergeCell ref="I170:J170"/>
    <mergeCell ref="A171:A173"/>
    <mergeCell ref="I171:J171"/>
    <mergeCell ref="I172:J172"/>
    <mergeCell ref="I173:J173"/>
    <mergeCell ref="A164:A166"/>
    <mergeCell ref="I164:J164"/>
    <mergeCell ref="I165:J165"/>
    <mergeCell ref="I166:J166"/>
    <mergeCell ref="A167:A168"/>
    <mergeCell ref="I167:J167"/>
    <mergeCell ref="I168:J168"/>
    <mergeCell ref="A179:A180"/>
    <mergeCell ref="I179:J179"/>
    <mergeCell ref="I180:J180"/>
    <mergeCell ref="A181:A183"/>
    <mergeCell ref="I181:J181"/>
    <mergeCell ref="I182:J182"/>
    <mergeCell ref="I183:J183"/>
    <mergeCell ref="A174:A176"/>
    <mergeCell ref="I174:J174"/>
    <mergeCell ref="I175:J175"/>
    <mergeCell ref="I176:J176"/>
    <mergeCell ref="A177:A178"/>
    <mergeCell ref="I177:J177"/>
    <mergeCell ref="I178:J178"/>
    <mergeCell ref="A190:A192"/>
    <mergeCell ref="I190:J190"/>
    <mergeCell ref="I191:J191"/>
    <mergeCell ref="I192:J192"/>
    <mergeCell ref="A193:A195"/>
    <mergeCell ref="I193:J193"/>
    <mergeCell ref="I194:J194"/>
    <mergeCell ref="I195:J195"/>
    <mergeCell ref="A184:A186"/>
    <mergeCell ref="I184:J184"/>
    <mergeCell ref="I185:J185"/>
    <mergeCell ref="I186:J186"/>
    <mergeCell ref="A187:A189"/>
    <mergeCell ref="I187:J187"/>
    <mergeCell ref="I188:J188"/>
    <mergeCell ref="I189:J189"/>
    <mergeCell ref="A202:A204"/>
    <mergeCell ref="I202:J202"/>
    <mergeCell ref="I203:J203"/>
    <mergeCell ref="I204:J204"/>
    <mergeCell ref="A205:A207"/>
    <mergeCell ref="I205:J205"/>
    <mergeCell ref="I206:J206"/>
    <mergeCell ref="I207:J207"/>
    <mergeCell ref="A196:A198"/>
    <mergeCell ref="I196:J196"/>
    <mergeCell ref="I197:J197"/>
    <mergeCell ref="I198:J198"/>
    <mergeCell ref="A199:A201"/>
    <mergeCell ref="I199:J199"/>
    <mergeCell ref="I200:J200"/>
    <mergeCell ref="I201:J201"/>
    <mergeCell ref="A213:A215"/>
    <mergeCell ref="I213:J213"/>
    <mergeCell ref="I214:J214"/>
    <mergeCell ref="I215:J215"/>
    <mergeCell ref="A216:A217"/>
    <mergeCell ref="I216:J216"/>
    <mergeCell ref="I217:J217"/>
    <mergeCell ref="A208:A210"/>
    <mergeCell ref="I208:J208"/>
    <mergeCell ref="I209:J209"/>
    <mergeCell ref="I210:J210"/>
    <mergeCell ref="A211:A212"/>
    <mergeCell ref="I211:J211"/>
    <mergeCell ref="I212:J212"/>
    <mergeCell ref="A222:A223"/>
    <mergeCell ref="I222:J222"/>
    <mergeCell ref="I223:J223"/>
    <mergeCell ref="A224:A226"/>
    <mergeCell ref="I224:J224"/>
    <mergeCell ref="I225:J225"/>
    <mergeCell ref="I226:J226"/>
    <mergeCell ref="A218:A219"/>
    <mergeCell ref="I218:J218"/>
    <mergeCell ref="I219:J219"/>
    <mergeCell ref="A220:A221"/>
    <mergeCell ref="I220:J220"/>
    <mergeCell ref="I221:J221"/>
    <mergeCell ref="A231:A233"/>
    <mergeCell ref="I231:J231"/>
    <mergeCell ref="I232:J232"/>
    <mergeCell ref="I233:J233"/>
    <mergeCell ref="A234:A236"/>
    <mergeCell ref="I234:J234"/>
    <mergeCell ref="I235:J235"/>
    <mergeCell ref="I236:J236"/>
    <mergeCell ref="A227:A228"/>
    <mergeCell ref="I227:J227"/>
    <mergeCell ref="I228:J228"/>
    <mergeCell ref="A229:A230"/>
    <mergeCell ref="I229:J229"/>
    <mergeCell ref="I230:J230"/>
    <mergeCell ref="A242:A243"/>
    <mergeCell ref="I242:J242"/>
    <mergeCell ref="I243:J243"/>
    <mergeCell ref="A244:A246"/>
    <mergeCell ref="I244:J244"/>
    <mergeCell ref="I245:J245"/>
    <mergeCell ref="I246:J246"/>
    <mergeCell ref="A237:A238"/>
    <mergeCell ref="I237:J237"/>
    <mergeCell ref="I238:J238"/>
    <mergeCell ref="A239:A241"/>
    <mergeCell ref="I239:J239"/>
    <mergeCell ref="I240:J240"/>
    <mergeCell ref="I241:J241"/>
    <mergeCell ref="A252:A253"/>
    <mergeCell ref="I252:J252"/>
    <mergeCell ref="I253:J253"/>
    <mergeCell ref="A254:A255"/>
    <mergeCell ref="I254:J254"/>
    <mergeCell ref="I255:J255"/>
    <mergeCell ref="A247:A248"/>
    <mergeCell ref="I247:J247"/>
    <mergeCell ref="I248:J248"/>
    <mergeCell ref="A249:A251"/>
    <mergeCell ref="I249:J249"/>
    <mergeCell ref="I250:J250"/>
    <mergeCell ref="I251:J251"/>
    <mergeCell ref="A261:A262"/>
    <mergeCell ref="I261:J261"/>
    <mergeCell ref="I262:J262"/>
    <mergeCell ref="A263:A265"/>
    <mergeCell ref="I263:J263"/>
    <mergeCell ref="I264:J264"/>
    <mergeCell ref="I265:J265"/>
    <mergeCell ref="A256:A258"/>
    <mergeCell ref="I256:J256"/>
    <mergeCell ref="I257:J257"/>
    <mergeCell ref="I258:J258"/>
    <mergeCell ref="A259:A260"/>
    <mergeCell ref="I259:J259"/>
    <mergeCell ref="I260:J260"/>
    <mergeCell ref="A271:A272"/>
    <mergeCell ref="I271:J271"/>
    <mergeCell ref="I272:J272"/>
    <mergeCell ref="A273:A274"/>
    <mergeCell ref="I273:J273"/>
    <mergeCell ref="I274:J274"/>
    <mergeCell ref="A266:A268"/>
    <mergeCell ref="I266:J266"/>
    <mergeCell ref="I267:J267"/>
    <mergeCell ref="I268:J268"/>
    <mergeCell ref="A269:A270"/>
    <mergeCell ref="I269:J269"/>
    <mergeCell ref="I270:J270"/>
    <mergeCell ref="A279:A280"/>
    <mergeCell ref="I279:J279"/>
    <mergeCell ref="I280:J280"/>
    <mergeCell ref="A281:A283"/>
    <mergeCell ref="I281:J281"/>
    <mergeCell ref="I282:J282"/>
    <mergeCell ref="I283:J283"/>
    <mergeCell ref="A275:A276"/>
    <mergeCell ref="I275:J275"/>
    <mergeCell ref="I276:J276"/>
    <mergeCell ref="A277:A278"/>
    <mergeCell ref="I277:J277"/>
    <mergeCell ref="I278:J278"/>
    <mergeCell ref="A288:A289"/>
    <mergeCell ref="I288:J288"/>
    <mergeCell ref="I289:J289"/>
    <mergeCell ref="A290:A292"/>
    <mergeCell ref="I290:J290"/>
    <mergeCell ref="I291:J291"/>
    <mergeCell ref="I292:J292"/>
    <mergeCell ref="A284:A285"/>
    <mergeCell ref="I284:J284"/>
    <mergeCell ref="I285:J285"/>
    <mergeCell ref="A286:A287"/>
    <mergeCell ref="I286:J286"/>
    <mergeCell ref="I287:J287"/>
    <mergeCell ref="A298:A300"/>
    <mergeCell ref="I298:J298"/>
    <mergeCell ref="I299:J299"/>
    <mergeCell ref="I300:J300"/>
    <mergeCell ref="A301:A302"/>
    <mergeCell ref="I301:J301"/>
    <mergeCell ref="I302:J302"/>
    <mergeCell ref="A293:A295"/>
    <mergeCell ref="I293:J293"/>
    <mergeCell ref="I294:J294"/>
    <mergeCell ref="I295:J295"/>
    <mergeCell ref="A296:A297"/>
    <mergeCell ref="I296:J296"/>
    <mergeCell ref="I297:J297"/>
    <mergeCell ref="A308:A310"/>
    <mergeCell ref="I308:J308"/>
    <mergeCell ref="I309:J309"/>
    <mergeCell ref="I310:J310"/>
    <mergeCell ref="A311:A312"/>
    <mergeCell ref="I311:J311"/>
    <mergeCell ref="I312:J312"/>
    <mergeCell ref="A303:A304"/>
    <mergeCell ref="I303:J303"/>
    <mergeCell ref="I304:J304"/>
    <mergeCell ref="A305:A307"/>
    <mergeCell ref="I305:J305"/>
    <mergeCell ref="I306:J306"/>
    <mergeCell ref="I307:J307"/>
    <mergeCell ref="A317:A318"/>
    <mergeCell ref="I317:J317"/>
    <mergeCell ref="I318:J318"/>
    <mergeCell ref="A319:A320"/>
    <mergeCell ref="I319:J319"/>
    <mergeCell ref="I320:J320"/>
    <mergeCell ref="A313:A314"/>
    <mergeCell ref="I313:J313"/>
    <mergeCell ref="I314:J314"/>
    <mergeCell ref="A315:A316"/>
    <mergeCell ref="I315:J315"/>
    <mergeCell ref="I316:J316"/>
    <mergeCell ref="A325:A326"/>
    <mergeCell ref="I325:J325"/>
    <mergeCell ref="I326:J326"/>
    <mergeCell ref="A327:A328"/>
    <mergeCell ref="I327:J327"/>
    <mergeCell ref="I328:J328"/>
    <mergeCell ref="A321:A322"/>
    <mergeCell ref="I321:J321"/>
    <mergeCell ref="I322:J322"/>
    <mergeCell ref="A323:A324"/>
    <mergeCell ref="I323:J323"/>
    <mergeCell ref="I324:J324"/>
    <mergeCell ref="A333:A334"/>
    <mergeCell ref="I333:J333"/>
    <mergeCell ref="I334:J334"/>
    <mergeCell ref="A335:A336"/>
    <mergeCell ref="I335:J335"/>
    <mergeCell ref="I336:J336"/>
    <mergeCell ref="A329:A330"/>
    <mergeCell ref="I329:J329"/>
    <mergeCell ref="I330:J330"/>
    <mergeCell ref="A331:A332"/>
    <mergeCell ref="I331:J331"/>
    <mergeCell ref="I332:J332"/>
    <mergeCell ref="A341:A342"/>
    <mergeCell ref="I341:J341"/>
    <mergeCell ref="I342:J342"/>
    <mergeCell ref="A343:A344"/>
    <mergeCell ref="I343:J343"/>
    <mergeCell ref="I344:J344"/>
    <mergeCell ref="A337:A338"/>
    <mergeCell ref="I337:J337"/>
    <mergeCell ref="I338:J338"/>
    <mergeCell ref="A339:A340"/>
    <mergeCell ref="I339:J339"/>
    <mergeCell ref="I340:J340"/>
    <mergeCell ref="A349:A350"/>
    <mergeCell ref="I349:J349"/>
    <mergeCell ref="I350:J350"/>
    <mergeCell ref="A351:A352"/>
    <mergeCell ref="I351:J351"/>
    <mergeCell ref="I352:J352"/>
    <mergeCell ref="A345:A346"/>
    <mergeCell ref="I345:J345"/>
    <mergeCell ref="I346:J346"/>
    <mergeCell ref="A347:A348"/>
    <mergeCell ref="I347:J347"/>
    <mergeCell ref="I348:J348"/>
    <mergeCell ref="A357:A358"/>
    <mergeCell ref="I357:J357"/>
    <mergeCell ref="I358:J358"/>
    <mergeCell ref="A359:A360"/>
    <mergeCell ref="I359:J359"/>
    <mergeCell ref="I360:J360"/>
    <mergeCell ref="A353:A354"/>
    <mergeCell ref="I353:J353"/>
    <mergeCell ref="I354:J354"/>
    <mergeCell ref="A355:A356"/>
    <mergeCell ref="I355:J355"/>
    <mergeCell ref="I356:J356"/>
    <mergeCell ref="A365:A366"/>
    <mergeCell ref="I365:J365"/>
    <mergeCell ref="I366:J366"/>
    <mergeCell ref="A367:A368"/>
    <mergeCell ref="I367:J367"/>
    <mergeCell ref="I368:J368"/>
    <mergeCell ref="A361:A362"/>
    <mergeCell ref="I361:J361"/>
    <mergeCell ref="I362:J362"/>
    <mergeCell ref="A363:A364"/>
    <mergeCell ref="I363:J363"/>
    <mergeCell ref="I364:J364"/>
    <mergeCell ref="A373:A374"/>
    <mergeCell ref="I373:J373"/>
    <mergeCell ref="I374:J374"/>
    <mergeCell ref="A375:A376"/>
    <mergeCell ref="I375:J375"/>
    <mergeCell ref="I376:J376"/>
    <mergeCell ref="A369:A370"/>
    <mergeCell ref="I369:J369"/>
    <mergeCell ref="I370:J370"/>
    <mergeCell ref="A371:A372"/>
    <mergeCell ref="I371:J371"/>
    <mergeCell ref="I372:J372"/>
    <mergeCell ref="A381:A382"/>
    <mergeCell ref="I381:J381"/>
    <mergeCell ref="I382:J382"/>
    <mergeCell ref="A383:A384"/>
    <mergeCell ref="I383:J383"/>
    <mergeCell ref="I384:J384"/>
    <mergeCell ref="A377:A378"/>
    <mergeCell ref="I377:J377"/>
    <mergeCell ref="I378:J378"/>
    <mergeCell ref="A379:A380"/>
    <mergeCell ref="I379:J379"/>
    <mergeCell ref="I380:J380"/>
    <mergeCell ref="A389:A390"/>
    <mergeCell ref="I389:J389"/>
    <mergeCell ref="I390:J390"/>
    <mergeCell ref="A391:A392"/>
    <mergeCell ref="I391:J391"/>
    <mergeCell ref="I392:J392"/>
    <mergeCell ref="A385:A386"/>
    <mergeCell ref="I385:J385"/>
    <mergeCell ref="I386:J386"/>
    <mergeCell ref="A387:A388"/>
    <mergeCell ref="I387:J387"/>
    <mergeCell ref="I388:J388"/>
    <mergeCell ref="A397:A398"/>
    <mergeCell ref="I397:J397"/>
    <mergeCell ref="I398:J398"/>
    <mergeCell ref="A399:A400"/>
    <mergeCell ref="I399:J399"/>
    <mergeCell ref="I400:J400"/>
    <mergeCell ref="A393:A394"/>
    <mergeCell ref="I393:J393"/>
    <mergeCell ref="I394:J394"/>
    <mergeCell ref="A395:A396"/>
    <mergeCell ref="I395:J395"/>
    <mergeCell ref="I396:J396"/>
    <mergeCell ref="A405:A406"/>
    <mergeCell ref="I405:J405"/>
    <mergeCell ref="I406:J406"/>
    <mergeCell ref="A407:A408"/>
    <mergeCell ref="I407:J407"/>
    <mergeCell ref="I408:J408"/>
    <mergeCell ref="A401:A402"/>
    <mergeCell ref="I401:J401"/>
    <mergeCell ref="I402:J402"/>
    <mergeCell ref="A403:A404"/>
    <mergeCell ref="I403:J403"/>
    <mergeCell ref="I404:J404"/>
    <mergeCell ref="A413:A414"/>
    <mergeCell ref="I413:J413"/>
    <mergeCell ref="I414:J414"/>
    <mergeCell ref="A415:A416"/>
    <mergeCell ref="I415:J415"/>
    <mergeCell ref="I416:J416"/>
    <mergeCell ref="A409:A410"/>
    <mergeCell ref="I409:J409"/>
    <mergeCell ref="I410:J410"/>
    <mergeCell ref="A411:A412"/>
    <mergeCell ref="I411:J411"/>
    <mergeCell ref="I412:J412"/>
    <mergeCell ref="A421:A422"/>
    <mergeCell ref="I421:J421"/>
    <mergeCell ref="I422:J422"/>
    <mergeCell ref="A423:A424"/>
    <mergeCell ref="I423:J423"/>
    <mergeCell ref="I424:J424"/>
    <mergeCell ref="A417:A418"/>
    <mergeCell ref="I417:J417"/>
    <mergeCell ref="I418:J418"/>
    <mergeCell ref="A419:A420"/>
    <mergeCell ref="I419:J419"/>
    <mergeCell ref="I420:J420"/>
    <mergeCell ref="A429:A430"/>
    <mergeCell ref="I429:J429"/>
    <mergeCell ref="I430:J430"/>
    <mergeCell ref="A431:A432"/>
    <mergeCell ref="I431:J431"/>
    <mergeCell ref="I432:J432"/>
    <mergeCell ref="A425:A426"/>
    <mergeCell ref="I425:J425"/>
    <mergeCell ref="I426:J426"/>
    <mergeCell ref="A427:A428"/>
    <mergeCell ref="I427:J427"/>
    <mergeCell ref="I428:J428"/>
    <mergeCell ref="A437:A438"/>
    <mergeCell ref="I437:J437"/>
    <mergeCell ref="I438:J438"/>
    <mergeCell ref="A439:A440"/>
    <mergeCell ref="I439:J439"/>
    <mergeCell ref="I440:J440"/>
    <mergeCell ref="A433:A434"/>
    <mergeCell ref="I433:J433"/>
    <mergeCell ref="I434:J434"/>
    <mergeCell ref="A435:A436"/>
    <mergeCell ref="I435:J435"/>
    <mergeCell ref="I436:J436"/>
    <mergeCell ref="A445:A446"/>
    <mergeCell ref="I445:J445"/>
    <mergeCell ref="I446:J446"/>
    <mergeCell ref="A447:A448"/>
    <mergeCell ref="I447:J447"/>
    <mergeCell ref="I448:J448"/>
    <mergeCell ref="A441:A442"/>
    <mergeCell ref="I441:J441"/>
    <mergeCell ref="I442:J442"/>
    <mergeCell ref="A443:A444"/>
    <mergeCell ref="I443:J443"/>
    <mergeCell ref="I444:J444"/>
    <mergeCell ref="A453:A454"/>
    <mergeCell ref="I453:J453"/>
    <mergeCell ref="I454:J454"/>
    <mergeCell ref="A455:A456"/>
    <mergeCell ref="I455:J455"/>
    <mergeCell ref="I456:J456"/>
    <mergeCell ref="A449:A450"/>
    <mergeCell ref="I449:J449"/>
    <mergeCell ref="I450:J450"/>
    <mergeCell ref="A451:A452"/>
    <mergeCell ref="I451:J451"/>
    <mergeCell ref="I452:J452"/>
    <mergeCell ref="A461:A462"/>
    <mergeCell ref="I461:J461"/>
    <mergeCell ref="I462:J462"/>
    <mergeCell ref="A463:A464"/>
    <mergeCell ref="I463:J463"/>
    <mergeCell ref="I464:J464"/>
    <mergeCell ref="A457:A458"/>
    <mergeCell ref="I457:J457"/>
    <mergeCell ref="I458:J458"/>
    <mergeCell ref="A459:A460"/>
    <mergeCell ref="I459:J459"/>
    <mergeCell ref="I460:J460"/>
    <mergeCell ref="A469:A470"/>
    <mergeCell ref="I469:J469"/>
    <mergeCell ref="I470:J470"/>
    <mergeCell ref="A471:A472"/>
    <mergeCell ref="I471:J471"/>
    <mergeCell ref="I472:J472"/>
    <mergeCell ref="A465:A466"/>
    <mergeCell ref="I465:J465"/>
    <mergeCell ref="I466:J466"/>
    <mergeCell ref="A467:A468"/>
    <mergeCell ref="I467:J467"/>
    <mergeCell ref="I468:J468"/>
    <mergeCell ref="A477:A478"/>
    <mergeCell ref="I477:J477"/>
    <mergeCell ref="I478:J478"/>
    <mergeCell ref="A479:A480"/>
    <mergeCell ref="I479:J479"/>
    <mergeCell ref="I480:J480"/>
    <mergeCell ref="A473:A474"/>
    <mergeCell ref="I473:J473"/>
    <mergeCell ref="I474:J474"/>
    <mergeCell ref="A475:A476"/>
    <mergeCell ref="I475:J475"/>
    <mergeCell ref="I476:J476"/>
    <mergeCell ref="A485:A486"/>
    <mergeCell ref="I485:J485"/>
    <mergeCell ref="I486:J486"/>
    <mergeCell ref="A487:A488"/>
    <mergeCell ref="I487:J487"/>
    <mergeCell ref="I488:J488"/>
    <mergeCell ref="A481:A482"/>
    <mergeCell ref="I481:J481"/>
    <mergeCell ref="I482:J482"/>
    <mergeCell ref="A483:A484"/>
    <mergeCell ref="I483:J483"/>
    <mergeCell ref="I484:J484"/>
    <mergeCell ref="A493:A494"/>
    <mergeCell ref="I493:J493"/>
    <mergeCell ref="I494:J494"/>
    <mergeCell ref="A495:A496"/>
    <mergeCell ref="I495:J495"/>
    <mergeCell ref="I496:J496"/>
    <mergeCell ref="A489:A490"/>
    <mergeCell ref="I489:J489"/>
    <mergeCell ref="I490:J490"/>
    <mergeCell ref="A491:A492"/>
    <mergeCell ref="I491:J491"/>
    <mergeCell ref="I492:J492"/>
    <mergeCell ref="A501:A502"/>
    <mergeCell ref="I501:J501"/>
    <mergeCell ref="I502:J502"/>
    <mergeCell ref="A503:A504"/>
    <mergeCell ref="I503:J503"/>
    <mergeCell ref="I504:J504"/>
    <mergeCell ref="A497:A498"/>
    <mergeCell ref="I497:J497"/>
    <mergeCell ref="I498:J498"/>
    <mergeCell ref="A499:A500"/>
    <mergeCell ref="I499:J499"/>
    <mergeCell ref="I500:J500"/>
    <mergeCell ref="A509:A510"/>
    <mergeCell ref="I509:J509"/>
    <mergeCell ref="I510:J510"/>
    <mergeCell ref="A511:A512"/>
    <mergeCell ref="I511:J511"/>
    <mergeCell ref="I512:J512"/>
    <mergeCell ref="A505:A506"/>
    <mergeCell ref="I505:J505"/>
    <mergeCell ref="I506:J506"/>
    <mergeCell ref="A507:A508"/>
    <mergeCell ref="I507:J507"/>
    <mergeCell ref="I508:J508"/>
    <mergeCell ref="A517:A518"/>
    <mergeCell ref="I517:J517"/>
    <mergeCell ref="I518:J518"/>
    <mergeCell ref="A519:A520"/>
    <mergeCell ref="I519:J519"/>
    <mergeCell ref="I520:J520"/>
    <mergeCell ref="A513:A514"/>
    <mergeCell ref="I513:J513"/>
    <mergeCell ref="I514:J514"/>
    <mergeCell ref="A515:A516"/>
    <mergeCell ref="I515:J515"/>
    <mergeCell ref="I516:J516"/>
    <mergeCell ref="A525:A526"/>
    <mergeCell ref="I525:J525"/>
    <mergeCell ref="I526:J526"/>
    <mergeCell ref="A527:A528"/>
    <mergeCell ref="I527:J527"/>
    <mergeCell ref="I528:J528"/>
    <mergeCell ref="A521:A522"/>
    <mergeCell ref="I521:J521"/>
    <mergeCell ref="I522:J522"/>
    <mergeCell ref="A523:A524"/>
    <mergeCell ref="I523:J523"/>
    <mergeCell ref="I524:J524"/>
    <mergeCell ref="A533:A534"/>
    <mergeCell ref="I533:J533"/>
    <mergeCell ref="I534:J534"/>
    <mergeCell ref="A535:A536"/>
    <mergeCell ref="I535:J535"/>
    <mergeCell ref="I536:J536"/>
    <mergeCell ref="A529:A530"/>
    <mergeCell ref="I529:J529"/>
    <mergeCell ref="I530:J530"/>
    <mergeCell ref="A531:A532"/>
    <mergeCell ref="I531:J531"/>
    <mergeCell ref="I532:J532"/>
    <mergeCell ref="A541:A542"/>
    <mergeCell ref="I541:J541"/>
    <mergeCell ref="I542:J542"/>
    <mergeCell ref="A543:A544"/>
    <mergeCell ref="I543:J543"/>
    <mergeCell ref="I544:J544"/>
    <mergeCell ref="A537:A538"/>
    <mergeCell ref="I537:J537"/>
    <mergeCell ref="I538:J538"/>
    <mergeCell ref="A539:A540"/>
    <mergeCell ref="I539:J539"/>
    <mergeCell ref="I540:J540"/>
    <mergeCell ref="A549:A550"/>
    <mergeCell ref="I549:J549"/>
    <mergeCell ref="I550:J550"/>
    <mergeCell ref="A551:A552"/>
    <mergeCell ref="I551:J551"/>
    <mergeCell ref="I552:J552"/>
    <mergeCell ref="A545:A546"/>
    <mergeCell ref="I545:J545"/>
    <mergeCell ref="I546:J546"/>
    <mergeCell ref="A547:A548"/>
    <mergeCell ref="I547:J547"/>
    <mergeCell ref="I548:J548"/>
    <mergeCell ref="A557:A558"/>
    <mergeCell ref="I557:J557"/>
    <mergeCell ref="I558:J558"/>
    <mergeCell ref="A559:A560"/>
    <mergeCell ref="I559:J559"/>
    <mergeCell ref="I560:J560"/>
    <mergeCell ref="A553:A554"/>
    <mergeCell ref="I553:J553"/>
    <mergeCell ref="I554:J554"/>
    <mergeCell ref="A555:A556"/>
    <mergeCell ref="I555:J555"/>
    <mergeCell ref="I556:J556"/>
    <mergeCell ref="A565:A566"/>
    <mergeCell ref="I565:J565"/>
    <mergeCell ref="I566:J566"/>
    <mergeCell ref="A561:A562"/>
    <mergeCell ref="I561:J561"/>
    <mergeCell ref="I562:J562"/>
    <mergeCell ref="A563:A564"/>
    <mergeCell ref="I563:J563"/>
    <mergeCell ref="I564:J56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C9279-AEB4-44D6-AC78-AB5AA9EB00E0}">
  <dimension ref="A1:L552"/>
  <sheetViews>
    <sheetView workbookViewId="0">
      <selection activeCell="A31" sqref="A31:A33"/>
    </sheetView>
  </sheetViews>
  <sheetFormatPr baseColWidth="10" defaultRowHeight="15"/>
  <cols>
    <col min="1" max="1" width="81.7109375" style="38" customWidth="1"/>
    <col min="2" max="2" width="8.85546875" style="38" customWidth="1"/>
    <col min="3" max="3" width="12.140625" style="38" customWidth="1"/>
    <col min="4" max="8" width="16" style="38" customWidth="1"/>
    <col min="9" max="9" width="12.28515625" style="38" customWidth="1"/>
    <col min="10" max="10" width="3.7109375" style="38" customWidth="1"/>
    <col min="11" max="12" width="16" style="38" customWidth="1"/>
    <col min="13" max="16384" width="11.42578125" style="38"/>
  </cols>
  <sheetData>
    <row r="1" spans="1:12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2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2" ht="15.4" customHeight="1"/>
    <row r="4" spans="1:12" ht="0.95" customHeight="1"/>
    <row r="5" spans="1:12" ht="18" customHeight="1">
      <c r="A5" s="80" t="s">
        <v>731</v>
      </c>
      <c r="B5" s="78"/>
      <c r="C5" s="78"/>
      <c r="D5" s="78"/>
      <c r="E5" s="78"/>
      <c r="F5" s="78"/>
      <c r="G5" s="78"/>
      <c r="H5" s="78"/>
      <c r="I5" s="78"/>
    </row>
    <row r="6" spans="1:12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2" ht="8.85" customHeight="1"/>
    <row r="8" spans="1:12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2" ht="10.15" customHeight="1"/>
    <row r="10" spans="1:12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85"/>
      <c r="L10" s="72"/>
    </row>
    <row r="11" spans="1:12">
      <c r="A11" s="83"/>
      <c r="B11" s="83"/>
      <c r="C11" s="83"/>
      <c r="D11" s="39" t="s">
        <v>6</v>
      </c>
      <c r="E11" s="39" t="s">
        <v>7</v>
      </c>
      <c r="F11" s="39" t="s">
        <v>8</v>
      </c>
      <c r="G11" s="39" t="s">
        <v>9</v>
      </c>
      <c r="H11" s="39" t="s">
        <v>10</v>
      </c>
      <c r="I11" s="86" t="s">
        <v>11</v>
      </c>
      <c r="J11" s="72"/>
      <c r="K11" s="39" t="s">
        <v>12</v>
      </c>
      <c r="L11" s="39" t="s">
        <v>13</v>
      </c>
    </row>
    <row r="12" spans="1:12" ht="8.25" customHeight="1">
      <c r="A12" s="35" t="s">
        <v>14</v>
      </c>
      <c r="B12" s="3" t="s">
        <v>14</v>
      </c>
      <c r="C12" s="35" t="s">
        <v>14</v>
      </c>
      <c r="D12" s="35" t="s">
        <v>14</v>
      </c>
      <c r="E12" s="35" t="s">
        <v>14</v>
      </c>
      <c r="F12" s="35" t="s">
        <v>14</v>
      </c>
      <c r="G12" s="35" t="s">
        <v>14</v>
      </c>
      <c r="H12" s="35" t="s">
        <v>14</v>
      </c>
      <c r="I12" s="69" t="s">
        <v>14</v>
      </c>
      <c r="J12" s="70"/>
      <c r="K12" s="35" t="s">
        <v>14</v>
      </c>
      <c r="L12" s="35" t="s">
        <v>14</v>
      </c>
    </row>
    <row r="13" spans="1:12">
      <c r="A13" s="5" t="s">
        <v>15</v>
      </c>
      <c r="B13" s="6" t="s">
        <v>16</v>
      </c>
      <c r="C13" s="36">
        <v>1255</v>
      </c>
      <c r="D13" s="36">
        <v>4</v>
      </c>
      <c r="E13" s="36">
        <v>38</v>
      </c>
      <c r="F13" s="36">
        <v>139</v>
      </c>
      <c r="G13" s="36">
        <v>108</v>
      </c>
      <c r="H13" s="36">
        <v>105</v>
      </c>
      <c r="I13" s="71">
        <v>208</v>
      </c>
      <c r="J13" s="72"/>
      <c r="K13" s="36">
        <v>445</v>
      </c>
      <c r="L13" s="36">
        <v>208</v>
      </c>
    </row>
    <row r="14" spans="1:12" ht="15" customHeight="1">
      <c r="A14" s="8" t="s">
        <v>14</v>
      </c>
      <c r="B14" s="9" t="s">
        <v>17</v>
      </c>
      <c r="C14" s="37">
        <v>853</v>
      </c>
      <c r="D14" s="37">
        <v>3</v>
      </c>
      <c r="E14" s="37">
        <v>19</v>
      </c>
      <c r="F14" s="37">
        <v>65</v>
      </c>
      <c r="G14" s="37">
        <v>61</v>
      </c>
      <c r="H14" s="37">
        <v>81</v>
      </c>
      <c r="I14" s="73">
        <v>144</v>
      </c>
      <c r="J14" s="72"/>
      <c r="K14" s="37">
        <v>336</v>
      </c>
      <c r="L14" s="37">
        <v>144</v>
      </c>
    </row>
    <row r="15" spans="1:12" ht="15" customHeight="1">
      <c r="A15" s="8" t="s">
        <v>14</v>
      </c>
      <c r="B15" s="9" t="s">
        <v>18</v>
      </c>
      <c r="C15" s="37">
        <v>402</v>
      </c>
      <c r="D15" s="37">
        <v>1</v>
      </c>
      <c r="E15" s="37">
        <v>19</v>
      </c>
      <c r="F15" s="37">
        <v>74</v>
      </c>
      <c r="G15" s="37">
        <v>47</v>
      </c>
      <c r="H15" s="37">
        <v>24</v>
      </c>
      <c r="I15" s="73">
        <v>64</v>
      </c>
      <c r="J15" s="72"/>
      <c r="K15" s="37">
        <v>109</v>
      </c>
      <c r="L15" s="37">
        <v>64</v>
      </c>
    </row>
    <row r="16" spans="1:12" ht="15" customHeight="1">
      <c r="A16" s="74" t="s">
        <v>22</v>
      </c>
      <c r="B16" s="9" t="s">
        <v>16</v>
      </c>
      <c r="C16" s="34">
        <v>98</v>
      </c>
      <c r="D16" s="34">
        <v>1</v>
      </c>
      <c r="E16" s="34">
        <v>5</v>
      </c>
      <c r="F16" s="34">
        <v>11</v>
      </c>
      <c r="G16" s="34">
        <v>16</v>
      </c>
      <c r="H16" s="34">
        <v>7</v>
      </c>
      <c r="I16" s="77">
        <v>19</v>
      </c>
      <c r="J16" s="72"/>
      <c r="K16" s="34">
        <v>31</v>
      </c>
      <c r="L16" s="34">
        <v>8</v>
      </c>
    </row>
    <row r="17" spans="1:12" ht="15" customHeight="1">
      <c r="A17" s="75"/>
      <c r="B17" s="9" t="s">
        <v>17</v>
      </c>
      <c r="C17" s="34">
        <v>67</v>
      </c>
      <c r="D17" s="34">
        <v>1</v>
      </c>
      <c r="E17" s="34">
        <v>1</v>
      </c>
      <c r="F17" s="34">
        <v>6</v>
      </c>
      <c r="G17" s="34">
        <v>10</v>
      </c>
      <c r="H17" s="34">
        <v>5</v>
      </c>
      <c r="I17" s="77">
        <v>14</v>
      </c>
      <c r="J17" s="72"/>
      <c r="K17" s="34">
        <v>26</v>
      </c>
      <c r="L17" s="34">
        <v>4</v>
      </c>
    </row>
    <row r="18" spans="1:12" ht="15" customHeight="1">
      <c r="A18" s="76"/>
      <c r="B18" s="9" t="s">
        <v>18</v>
      </c>
      <c r="C18" s="34">
        <v>31</v>
      </c>
      <c r="D18" s="34" t="s">
        <v>20</v>
      </c>
      <c r="E18" s="34">
        <v>4</v>
      </c>
      <c r="F18" s="34">
        <v>5</v>
      </c>
      <c r="G18" s="34">
        <v>6</v>
      </c>
      <c r="H18" s="34">
        <v>2</v>
      </c>
      <c r="I18" s="77">
        <v>5</v>
      </c>
      <c r="J18" s="72"/>
      <c r="K18" s="34">
        <v>5</v>
      </c>
      <c r="L18" s="34">
        <v>4</v>
      </c>
    </row>
    <row r="19" spans="1:12" ht="15" customHeight="1">
      <c r="A19" s="74" t="s">
        <v>48</v>
      </c>
      <c r="B19" s="9" t="s">
        <v>16</v>
      </c>
      <c r="C19" s="34">
        <v>75</v>
      </c>
      <c r="D19" s="34" t="s">
        <v>20</v>
      </c>
      <c r="E19" s="34" t="s">
        <v>20</v>
      </c>
      <c r="F19" s="34">
        <v>5</v>
      </c>
      <c r="G19" s="34">
        <v>1</v>
      </c>
      <c r="H19" s="34">
        <v>8</v>
      </c>
      <c r="I19" s="77">
        <v>17</v>
      </c>
      <c r="J19" s="72"/>
      <c r="K19" s="34">
        <v>31</v>
      </c>
      <c r="L19" s="34">
        <v>13</v>
      </c>
    </row>
    <row r="20" spans="1:12" ht="15" customHeight="1">
      <c r="A20" s="75"/>
      <c r="B20" s="9" t="s">
        <v>17</v>
      </c>
      <c r="C20" s="34">
        <v>45</v>
      </c>
      <c r="D20" s="34" t="s">
        <v>20</v>
      </c>
      <c r="E20" s="34" t="s">
        <v>20</v>
      </c>
      <c r="F20" s="34">
        <v>1</v>
      </c>
      <c r="G20" s="34">
        <v>1</v>
      </c>
      <c r="H20" s="34">
        <v>6</v>
      </c>
      <c r="I20" s="77">
        <v>8</v>
      </c>
      <c r="J20" s="72"/>
      <c r="K20" s="34">
        <v>22</v>
      </c>
      <c r="L20" s="34">
        <v>7</v>
      </c>
    </row>
    <row r="21" spans="1:12" ht="15" customHeight="1">
      <c r="A21" s="76"/>
      <c r="B21" s="9" t="s">
        <v>18</v>
      </c>
      <c r="C21" s="34">
        <v>30</v>
      </c>
      <c r="D21" s="34" t="s">
        <v>20</v>
      </c>
      <c r="E21" s="34" t="s">
        <v>20</v>
      </c>
      <c r="F21" s="34">
        <v>4</v>
      </c>
      <c r="G21" s="34" t="s">
        <v>20</v>
      </c>
      <c r="H21" s="34">
        <v>2</v>
      </c>
      <c r="I21" s="77">
        <v>9</v>
      </c>
      <c r="J21" s="72"/>
      <c r="K21" s="34">
        <v>9</v>
      </c>
      <c r="L21" s="34">
        <v>6</v>
      </c>
    </row>
    <row r="22" spans="1:12" ht="15" customHeight="1">
      <c r="A22" s="74" t="s">
        <v>49</v>
      </c>
      <c r="B22" s="9" t="s">
        <v>16</v>
      </c>
      <c r="C22" s="34">
        <v>75</v>
      </c>
      <c r="D22" s="34" t="s">
        <v>20</v>
      </c>
      <c r="E22" s="34" t="s">
        <v>20</v>
      </c>
      <c r="F22" s="34" t="s">
        <v>20</v>
      </c>
      <c r="G22" s="34">
        <v>2</v>
      </c>
      <c r="H22" s="34">
        <v>4</v>
      </c>
      <c r="I22" s="77">
        <v>13</v>
      </c>
      <c r="J22" s="72"/>
      <c r="K22" s="34">
        <v>41</v>
      </c>
      <c r="L22" s="34">
        <v>15</v>
      </c>
    </row>
    <row r="23" spans="1:12" ht="15" customHeight="1">
      <c r="A23" s="75"/>
      <c r="B23" s="9" t="s">
        <v>17</v>
      </c>
      <c r="C23" s="34">
        <v>49</v>
      </c>
      <c r="D23" s="34" t="s">
        <v>20</v>
      </c>
      <c r="E23" s="34" t="s">
        <v>20</v>
      </c>
      <c r="F23" s="34" t="s">
        <v>20</v>
      </c>
      <c r="G23" s="34">
        <v>1</v>
      </c>
      <c r="H23" s="34">
        <v>1</v>
      </c>
      <c r="I23" s="77">
        <v>8</v>
      </c>
      <c r="J23" s="72"/>
      <c r="K23" s="34">
        <v>27</v>
      </c>
      <c r="L23" s="34">
        <v>12</v>
      </c>
    </row>
    <row r="24" spans="1:12" ht="15" customHeight="1">
      <c r="A24" s="76"/>
      <c r="B24" s="9" t="s">
        <v>18</v>
      </c>
      <c r="C24" s="34">
        <v>26</v>
      </c>
      <c r="D24" s="34" t="s">
        <v>20</v>
      </c>
      <c r="E24" s="34" t="s">
        <v>20</v>
      </c>
      <c r="F24" s="34" t="s">
        <v>20</v>
      </c>
      <c r="G24" s="34">
        <v>1</v>
      </c>
      <c r="H24" s="34">
        <v>3</v>
      </c>
      <c r="I24" s="77">
        <v>5</v>
      </c>
      <c r="J24" s="72"/>
      <c r="K24" s="34">
        <v>14</v>
      </c>
      <c r="L24" s="34">
        <v>3</v>
      </c>
    </row>
    <row r="25" spans="1:12" ht="15" customHeight="1">
      <c r="A25" s="74" t="s">
        <v>19</v>
      </c>
      <c r="B25" s="9" t="s">
        <v>16</v>
      </c>
      <c r="C25" s="34">
        <v>68</v>
      </c>
      <c r="D25" s="34" t="s">
        <v>20</v>
      </c>
      <c r="E25" s="34" t="s">
        <v>20</v>
      </c>
      <c r="F25" s="34">
        <v>9</v>
      </c>
      <c r="G25" s="34">
        <v>15</v>
      </c>
      <c r="H25" s="34">
        <v>16</v>
      </c>
      <c r="I25" s="77">
        <v>8</v>
      </c>
      <c r="J25" s="72"/>
      <c r="K25" s="34">
        <v>16</v>
      </c>
      <c r="L25" s="34">
        <v>4</v>
      </c>
    </row>
    <row r="26" spans="1:12" ht="15" customHeight="1">
      <c r="A26" s="75"/>
      <c r="B26" s="9" t="s">
        <v>17</v>
      </c>
      <c r="C26" s="34">
        <v>49</v>
      </c>
      <c r="D26" s="34" t="s">
        <v>20</v>
      </c>
      <c r="E26" s="34" t="s">
        <v>20</v>
      </c>
      <c r="F26" s="34">
        <v>5</v>
      </c>
      <c r="G26" s="34">
        <v>8</v>
      </c>
      <c r="H26" s="34">
        <v>14</v>
      </c>
      <c r="I26" s="77">
        <v>5</v>
      </c>
      <c r="J26" s="72"/>
      <c r="K26" s="34">
        <v>14</v>
      </c>
      <c r="L26" s="34">
        <v>3</v>
      </c>
    </row>
    <row r="27" spans="1:12" ht="15" customHeight="1">
      <c r="A27" s="76"/>
      <c r="B27" s="9" t="s">
        <v>18</v>
      </c>
      <c r="C27" s="34">
        <v>19</v>
      </c>
      <c r="D27" s="34" t="s">
        <v>20</v>
      </c>
      <c r="E27" s="34" t="s">
        <v>20</v>
      </c>
      <c r="F27" s="34">
        <v>4</v>
      </c>
      <c r="G27" s="34">
        <v>7</v>
      </c>
      <c r="H27" s="34">
        <v>2</v>
      </c>
      <c r="I27" s="77">
        <v>3</v>
      </c>
      <c r="J27" s="72"/>
      <c r="K27" s="34">
        <v>2</v>
      </c>
      <c r="L27" s="34">
        <v>1</v>
      </c>
    </row>
    <row r="28" spans="1:12" ht="15" customHeight="1">
      <c r="A28" s="74" t="s">
        <v>52</v>
      </c>
      <c r="B28" s="9" t="s">
        <v>16</v>
      </c>
      <c r="C28" s="34">
        <v>59</v>
      </c>
      <c r="D28" s="34" t="s">
        <v>20</v>
      </c>
      <c r="E28" s="34" t="s">
        <v>20</v>
      </c>
      <c r="F28" s="34">
        <v>3</v>
      </c>
      <c r="G28" s="34">
        <v>6</v>
      </c>
      <c r="H28" s="34">
        <v>3</v>
      </c>
      <c r="I28" s="77">
        <v>4</v>
      </c>
      <c r="J28" s="72"/>
      <c r="K28" s="34">
        <v>31</v>
      </c>
      <c r="L28" s="34">
        <v>12</v>
      </c>
    </row>
    <row r="29" spans="1:12" ht="15" customHeight="1">
      <c r="A29" s="75"/>
      <c r="B29" s="9" t="s">
        <v>17</v>
      </c>
      <c r="C29" s="34">
        <v>51</v>
      </c>
      <c r="D29" s="34" t="s">
        <v>20</v>
      </c>
      <c r="E29" s="34" t="s">
        <v>20</v>
      </c>
      <c r="F29" s="34">
        <v>3</v>
      </c>
      <c r="G29" s="34">
        <v>5</v>
      </c>
      <c r="H29" s="34">
        <v>1</v>
      </c>
      <c r="I29" s="77">
        <v>4</v>
      </c>
      <c r="J29" s="72"/>
      <c r="K29" s="34">
        <v>26</v>
      </c>
      <c r="L29" s="34">
        <v>12</v>
      </c>
    </row>
    <row r="30" spans="1:12" ht="15" customHeight="1">
      <c r="A30" s="76"/>
      <c r="B30" s="9" t="s">
        <v>18</v>
      </c>
      <c r="C30" s="34">
        <v>8</v>
      </c>
      <c r="D30" s="34" t="s">
        <v>20</v>
      </c>
      <c r="E30" s="34" t="s">
        <v>20</v>
      </c>
      <c r="F30" s="34" t="s">
        <v>20</v>
      </c>
      <c r="G30" s="34">
        <v>1</v>
      </c>
      <c r="H30" s="34">
        <v>2</v>
      </c>
      <c r="I30" s="77" t="s">
        <v>20</v>
      </c>
      <c r="J30" s="72"/>
      <c r="K30" s="34">
        <v>5</v>
      </c>
      <c r="L30" s="34" t="s">
        <v>20</v>
      </c>
    </row>
    <row r="31" spans="1:12" ht="15" customHeight="1">
      <c r="A31" s="74" t="s">
        <v>25</v>
      </c>
      <c r="B31" s="9" t="s">
        <v>16</v>
      </c>
      <c r="C31" s="34">
        <v>54</v>
      </c>
      <c r="D31" s="34">
        <v>1</v>
      </c>
      <c r="E31" s="34">
        <v>7</v>
      </c>
      <c r="F31" s="34">
        <v>32</v>
      </c>
      <c r="G31" s="34">
        <v>3</v>
      </c>
      <c r="H31" s="34">
        <v>4</v>
      </c>
      <c r="I31" s="77">
        <v>3</v>
      </c>
      <c r="J31" s="72"/>
      <c r="K31" s="34">
        <v>1</v>
      </c>
      <c r="L31" s="34">
        <v>3</v>
      </c>
    </row>
    <row r="32" spans="1:12" ht="15" customHeight="1">
      <c r="A32" s="75"/>
      <c r="B32" s="9" t="s">
        <v>17</v>
      </c>
      <c r="C32" s="34">
        <v>25</v>
      </c>
      <c r="D32" s="34">
        <v>1</v>
      </c>
      <c r="E32" s="34">
        <v>4</v>
      </c>
      <c r="F32" s="34">
        <v>11</v>
      </c>
      <c r="G32" s="34">
        <v>2</v>
      </c>
      <c r="H32" s="34">
        <v>3</v>
      </c>
      <c r="I32" s="77">
        <v>1</v>
      </c>
      <c r="J32" s="72"/>
      <c r="K32" s="34">
        <v>1</v>
      </c>
      <c r="L32" s="34">
        <v>2</v>
      </c>
    </row>
    <row r="33" spans="1:12" ht="15" customHeight="1">
      <c r="A33" s="76"/>
      <c r="B33" s="9" t="s">
        <v>18</v>
      </c>
      <c r="C33" s="34">
        <v>29</v>
      </c>
      <c r="D33" s="34" t="s">
        <v>20</v>
      </c>
      <c r="E33" s="34">
        <v>3</v>
      </c>
      <c r="F33" s="34">
        <v>21</v>
      </c>
      <c r="G33" s="34">
        <v>1</v>
      </c>
      <c r="H33" s="34">
        <v>1</v>
      </c>
      <c r="I33" s="77">
        <v>2</v>
      </c>
      <c r="J33" s="72"/>
      <c r="K33" s="34" t="s">
        <v>20</v>
      </c>
      <c r="L33" s="34">
        <v>1</v>
      </c>
    </row>
    <row r="34" spans="1:12" ht="15" customHeight="1">
      <c r="A34" s="74" t="s">
        <v>23</v>
      </c>
      <c r="B34" s="9" t="s">
        <v>16</v>
      </c>
      <c r="C34" s="34">
        <v>54</v>
      </c>
      <c r="D34" s="34" t="s">
        <v>20</v>
      </c>
      <c r="E34" s="34">
        <v>2</v>
      </c>
      <c r="F34" s="34">
        <v>7</v>
      </c>
      <c r="G34" s="34">
        <v>6</v>
      </c>
      <c r="H34" s="34">
        <v>9</v>
      </c>
      <c r="I34" s="77">
        <v>6</v>
      </c>
      <c r="J34" s="72"/>
      <c r="K34" s="34">
        <v>15</v>
      </c>
      <c r="L34" s="34">
        <v>9</v>
      </c>
    </row>
    <row r="35" spans="1:12" ht="15" customHeight="1">
      <c r="A35" s="75"/>
      <c r="B35" s="9" t="s">
        <v>17</v>
      </c>
      <c r="C35" s="34">
        <v>40</v>
      </c>
      <c r="D35" s="34" t="s">
        <v>20</v>
      </c>
      <c r="E35" s="34">
        <v>2</v>
      </c>
      <c r="F35" s="34">
        <v>4</v>
      </c>
      <c r="G35" s="34">
        <v>2</v>
      </c>
      <c r="H35" s="34">
        <v>9</v>
      </c>
      <c r="I35" s="77">
        <v>5</v>
      </c>
      <c r="J35" s="72"/>
      <c r="K35" s="34">
        <v>11</v>
      </c>
      <c r="L35" s="34">
        <v>7</v>
      </c>
    </row>
    <row r="36" spans="1:12" ht="15" customHeight="1">
      <c r="A36" s="76"/>
      <c r="B36" s="9" t="s">
        <v>18</v>
      </c>
      <c r="C36" s="34">
        <v>14</v>
      </c>
      <c r="D36" s="34" t="s">
        <v>20</v>
      </c>
      <c r="E36" s="34" t="s">
        <v>20</v>
      </c>
      <c r="F36" s="34">
        <v>3</v>
      </c>
      <c r="G36" s="34">
        <v>4</v>
      </c>
      <c r="H36" s="34" t="s">
        <v>20</v>
      </c>
      <c r="I36" s="77">
        <v>1</v>
      </c>
      <c r="J36" s="72"/>
      <c r="K36" s="34">
        <v>4</v>
      </c>
      <c r="L36" s="34">
        <v>2</v>
      </c>
    </row>
    <row r="37" spans="1:12" ht="15" customHeight="1">
      <c r="A37" s="74" t="s">
        <v>21</v>
      </c>
      <c r="B37" s="9" t="s">
        <v>16</v>
      </c>
      <c r="C37" s="34">
        <v>41</v>
      </c>
      <c r="D37" s="34">
        <v>1</v>
      </c>
      <c r="E37" s="34">
        <v>6</v>
      </c>
      <c r="F37" s="34">
        <v>3</v>
      </c>
      <c r="G37" s="34">
        <v>6</v>
      </c>
      <c r="H37" s="34">
        <v>2</v>
      </c>
      <c r="I37" s="77">
        <v>10</v>
      </c>
      <c r="J37" s="72"/>
      <c r="K37" s="34">
        <v>10</v>
      </c>
      <c r="L37" s="34">
        <v>3</v>
      </c>
    </row>
    <row r="38" spans="1:12" ht="15" customHeight="1">
      <c r="A38" s="75"/>
      <c r="B38" s="9" t="s">
        <v>17</v>
      </c>
      <c r="C38" s="34">
        <v>27</v>
      </c>
      <c r="D38" s="34" t="s">
        <v>20</v>
      </c>
      <c r="E38" s="34">
        <v>1</v>
      </c>
      <c r="F38" s="34">
        <v>3</v>
      </c>
      <c r="G38" s="34">
        <v>4</v>
      </c>
      <c r="H38" s="34">
        <v>1</v>
      </c>
      <c r="I38" s="77">
        <v>9</v>
      </c>
      <c r="J38" s="72"/>
      <c r="K38" s="34">
        <v>8</v>
      </c>
      <c r="L38" s="34">
        <v>1</v>
      </c>
    </row>
    <row r="39" spans="1:12" ht="15" customHeight="1">
      <c r="A39" s="76"/>
      <c r="B39" s="9" t="s">
        <v>18</v>
      </c>
      <c r="C39" s="34">
        <v>14</v>
      </c>
      <c r="D39" s="34">
        <v>1</v>
      </c>
      <c r="E39" s="34">
        <v>5</v>
      </c>
      <c r="F39" s="34" t="s">
        <v>20</v>
      </c>
      <c r="G39" s="34">
        <v>2</v>
      </c>
      <c r="H39" s="34">
        <v>1</v>
      </c>
      <c r="I39" s="77">
        <v>1</v>
      </c>
      <c r="J39" s="72"/>
      <c r="K39" s="34">
        <v>2</v>
      </c>
      <c r="L39" s="34">
        <v>2</v>
      </c>
    </row>
    <row r="40" spans="1:12" ht="15" customHeight="1">
      <c r="A40" s="74" t="s">
        <v>43</v>
      </c>
      <c r="B40" s="9" t="s">
        <v>16</v>
      </c>
      <c r="C40" s="34">
        <v>40</v>
      </c>
      <c r="D40" s="34" t="s">
        <v>20</v>
      </c>
      <c r="E40" s="34" t="s">
        <v>20</v>
      </c>
      <c r="F40" s="34" t="s">
        <v>20</v>
      </c>
      <c r="G40" s="34" t="s">
        <v>20</v>
      </c>
      <c r="H40" s="34" t="s">
        <v>20</v>
      </c>
      <c r="I40" s="77">
        <v>5</v>
      </c>
      <c r="J40" s="72"/>
      <c r="K40" s="34">
        <v>22</v>
      </c>
      <c r="L40" s="34">
        <v>13</v>
      </c>
    </row>
    <row r="41" spans="1:12" ht="15" customHeight="1">
      <c r="A41" s="75"/>
      <c r="B41" s="9" t="s">
        <v>17</v>
      </c>
      <c r="C41" s="34">
        <v>24</v>
      </c>
      <c r="D41" s="34" t="s">
        <v>20</v>
      </c>
      <c r="E41" s="34" t="s">
        <v>20</v>
      </c>
      <c r="F41" s="34" t="s">
        <v>20</v>
      </c>
      <c r="G41" s="34" t="s">
        <v>20</v>
      </c>
      <c r="H41" s="34" t="s">
        <v>20</v>
      </c>
      <c r="I41" s="77">
        <v>4</v>
      </c>
      <c r="J41" s="72"/>
      <c r="K41" s="34">
        <v>14</v>
      </c>
      <c r="L41" s="34">
        <v>6</v>
      </c>
    </row>
    <row r="42" spans="1:12" ht="15" customHeight="1">
      <c r="A42" s="76"/>
      <c r="B42" s="9" t="s">
        <v>18</v>
      </c>
      <c r="C42" s="34">
        <v>16</v>
      </c>
      <c r="D42" s="34" t="s">
        <v>20</v>
      </c>
      <c r="E42" s="34" t="s">
        <v>20</v>
      </c>
      <c r="F42" s="34" t="s">
        <v>20</v>
      </c>
      <c r="G42" s="34" t="s">
        <v>20</v>
      </c>
      <c r="H42" s="34" t="s">
        <v>20</v>
      </c>
      <c r="I42" s="77">
        <v>1</v>
      </c>
      <c r="J42" s="72"/>
      <c r="K42" s="34">
        <v>8</v>
      </c>
      <c r="L42" s="34">
        <v>7</v>
      </c>
    </row>
    <row r="43" spans="1:12" ht="15" customHeight="1">
      <c r="A43" s="74" t="s">
        <v>24</v>
      </c>
      <c r="B43" s="9" t="s">
        <v>16</v>
      </c>
      <c r="C43" s="34">
        <v>34</v>
      </c>
      <c r="D43" s="34" t="s">
        <v>20</v>
      </c>
      <c r="E43" s="34">
        <v>1</v>
      </c>
      <c r="F43" s="34">
        <v>2</v>
      </c>
      <c r="G43" s="34">
        <v>5</v>
      </c>
      <c r="H43" s="34">
        <v>15</v>
      </c>
      <c r="I43" s="77">
        <v>2</v>
      </c>
      <c r="J43" s="72"/>
      <c r="K43" s="34">
        <v>6</v>
      </c>
      <c r="L43" s="34">
        <v>3</v>
      </c>
    </row>
    <row r="44" spans="1:12" ht="15" customHeight="1">
      <c r="A44" s="75"/>
      <c r="B44" s="9" t="s">
        <v>17</v>
      </c>
      <c r="C44" s="34">
        <v>29</v>
      </c>
      <c r="D44" s="34" t="s">
        <v>20</v>
      </c>
      <c r="E44" s="34">
        <v>1</v>
      </c>
      <c r="F44" s="34">
        <v>1</v>
      </c>
      <c r="G44" s="34">
        <v>2</v>
      </c>
      <c r="H44" s="34">
        <v>14</v>
      </c>
      <c r="I44" s="77">
        <v>2</v>
      </c>
      <c r="J44" s="72"/>
      <c r="K44" s="34">
        <v>6</v>
      </c>
      <c r="L44" s="34">
        <v>3</v>
      </c>
    </row>
    <row r="45" spans="1:12" ht="15" customHeight="1">
      <c r="A45" s="76"/>
      <c r="B45" s="9" t="s">
        <v>18</v>
      </c>
      <c r="C45" s="34">
        <v>5</v>
      </c>
      <c r="D45" s="34" t="s">
        <v>20</v>
      </c>
      <c r="E45" s="34" t="s">
        <v>20</v>
      </c>
      <c r="F45" s="34">
        <v>1</v>
      </c>
      <c r="G45" s="34">
        <v>3</v>
      </c>
      <c r="H45" s="34">
        <v>1</v>
      </c>
      <c r="I45" s="77" t="s">
        <v>20</v>
      </c>
      <c r="J45" s="72"/>
      <c r="K45" s="34" t="s">
        <v>20</v>
      </c>
      <c r="L45" s="34" t="s">
        <v>20</v>
      </c>
    </row>
    <row r="46" spans="1:12" ht="15" customHeight="1">
      <c r="A46" s="74" t="s">
        <v>46</v>
      </c>
      <c r="B46" s="9" t="s">
        <v>16</v>
      </c>
      <c r="C46" s="34">
        <v>25</v>
      </c>
      <c r="D46" s="34" t="s">
        <v>20</v>
      </c>
      <c r="E46" s="34" t="s">
        <v>20</v>
      </c>
      <c r="F46" s="34">
        <v>4</v>
      </c>
      <c r="G46" s="34">
        <v>4</v>
      </c>
      <c r="H46" s="34" t="s">
        <v>20</v>
      </c>
      <c r="I46" s="77">
        <v>8</v>
      </c>
      <c r="J46" s="72"/>
      <c r="K46" s="34">
        <v>5</v>
      </c>
      <c r="L46" s="34">
        <v>4</v>
      </c>
    </row>
    <row r="47" spans="1:12" ht="15" customHeight="1">
      <c r="A47" s="75"/>
      <c r="B47" s="9" t="s">
        <v>17</v>
      </c>
      <c r="C47" s="34">
        <v>17</v>
      </c>
      <c r="D47" s="34" t="s">
        <v>20</v>
      </c>
      <c r="E47" s="34" t="s">
        <v>20</v>
      </c>
      <c r="F47" s="34">
        <v>3</v>
      </c>
      <c r="G47" s="34">
        <v>3</v>
      </c>
      <c r="H47" s="34" t="s">
        <v>20</v>
      </c>
      <c r="I47" s="77">
        <v>4</v>
      </c>
      <c r="J47" s="72"/>
      <c r="K47" s="34">
        <v>4</v>
      </c>
      <c r="L47" s="34">
        <v>3</v>
      </c>
    </row>
    <row r="48" spans="1:12" ht="15" customHeight="1">
      <c r="A48" s="76"/>
      <c r="B48" s="9" t="s">
        <v>18</v>
      </c>
      <c r="C48" s="34">
        <v>8</v>
      </c>
      <c r="D48" s="34" t="s">
        <v>20</v>
      </c>
      <c r="E48" s="34" t="s">
        <v>20</v>
      </c>
      <c r="F48" s="34">
        <v>1</v>
      </c>
      <c r="G48" s="34">
        <v>1</v>
      </c>
      <c r="H48" s="34" t="s">
        <v>20</v>
      </c>
      <c r="I48" s="77">
        <v>4</v>
      </c>
      <c r="J48" s="72"/>
      <c r="K48" s="34">
        <v>1</v>
      </c>
      <c r="L48" s="34">
        <v>1</v>
      </c>
    </row>
    <row r="49" spans="1:12" ht="15" customHeight="1">
      <c r="A49" s="74" t="s">
        <v>139</v>
      </c>
      <c r="B49" s="9" t="s">
        <v>16</v>
      </c>
      <c r="C49" s="34">
        <v>20</v>
      </c>
      <c r="D49" s="34" t="s">
        <v>20</v>
      </c>
      <c r="E49" s="34" t="s">
        <v>20</v>
      </c>
      <c r="F49" s="34" t="s">
        <v>20</v>
      </c>
      <c r="G49" s="34">
        <v>6</v>
      </c>
      <c r="H49" s="34">
        <v>4</v>
      </c>
      <c r="I49" s="77">
        <v>3</v>
      </c>
      <c r="J49" s="72"/>
      <c r="K49" s="34">
        <v>3</v>
      </c>
      <c r="L49" s="34">
        <v>4</v>
      </c>
    </row>
    <row r="50" spans="1:12" ht="15" customHeight="1">
      <c r="A50" s="75"/>
      <c r="B50" s="9" t="s">
        <v>17</v>
      </c>
      <c r="C50" s="34">
        <v>11</v>
      </c>
      <c r="D50" s="34" t="s">
        <v>20</v>
      </c>
      <c r="E50" s="34" t="s">
        <v>20</v>
      </c>
      <c r="F50" s="34" t="s">
        <v>20</v>
      </c>
      <c r="G50" s="34">
        <v>2</v>
      </c>
      <c r="H50" s="34">
        <v>4</v>
      </c>
      <c r="I50" s="77">
        <v>2</v>
      </c>
      <c r="J50" s="72"/>
      <c r="K50" s="34">
        <v>2</v>
      </c>
      <c r="L50" s="34">
        <v>1</v>
      </c>
    </row>
    <row r="51" spans="1:12" ht="15" customHeight="1">
      <c r="A51" s="76"/>
      <c r="B51" s="9" t="s">
        <v>18</v>
      </c>
      <c r="C51" s="34">
        <v>9</v>
      </c>
      <c r="D51" s="34" t="s">
        <v>20</v>
      </c>
      <c r="E51" s="34" t="s">
        <v>20</v>
      </c>
      <c r="F51" s="34" t="s">
        <v>20</v>
      </c>
      <c r="G51" s="34">
        <v>4</v>
      </c>
      <c r="H51" s="34" t="s">
        <v>20</v>
      </c>
      <c r="I51" s="77">
        <v>1</v>
      </c>
      <c r="J51" s="72"/>
      <c r="K51" s="34">
        <v>1</v>
      </c>
      <c r="L51" s="34">
        <v>3</v>
      </c>
    </row>
    <row r="52" spans="1:12" ht="15" customHeight="1">
      <c r="A52" s="74" t="s">
        <v>33</v>
      </c>
      <c r="B52" s="9" t="s">
        <v>16</v>
      </c>
      <c r="C52" s="34">
        <v>18</v>
      </c>
      <c r="D52" s="34" t="s">
        <v>20</v>
      </c>
      <c r="E52" s="34">
        <v>2</v>
      </c>
      <c r="F52" s="34">
        <v>5</v>
      </c>
      <c r="G52" s="34">
        <v>2</v>
      </c>
      <c r="H52" s="34">
        <v>1</v>
      </c>
      <c r="I52" s="77">
        <v>3</v>
      </c>
      <c r="J52" s="72"/>
      <c r="K52" s="34">
        <v>2</v>
      </c>
      <c r="L52" s="34">
        <v>3</v>
      </c>
    </row>
    <row r="53" spans="1:12" ht="15" customHeight="1">
      <c r="A53" s="75"/>
      <c r="B53" s="9" t="s">
        <v>17</v>
      </c>
      <c r="C53" s="34">
        <v>11</v>
      </c>
      <c r="D53" s="34" t="s">
        <v>20</v>
      </c>
      <c r="E53" s="34">
        <v>1</v>
      </c>
      <c r="F53" s="34">
        <v>4</v>
      </c>
      <c r="G53" s="34">
        <v>2</v>
      </c>
      <c r="H53" s="34">
        <v>1</v>
      </c>
      <c r="I53" s="77" t="s">
        <v>20</v>
      </c>
      <c r="J53" s="72"/>
      <c r="K53" s="34">
        <v>1</v>
      </c>
      <c r="L53" s="34">
        <v>2</v>
      </c>
    </row>
    <row r="54" spans="1:12" ht="15" customHeight="1">
      <c r="A54" s="76"/>
      <c r="B54" s="9" t="s">
        <v>18</v>
      </c>
      <c r="C54" s="34">
        <v>7</v>
      </c>
      <c r="D54" s="34" t="s">
        <v>20</v>
      </c>
      <c r="E54" s="34">
        <v>1</v>
      </c>
      <c r="F54" s="34">
        <v>1</v>
      </c>
      <c r="G54" s="34" t="s">
        <v>20</v>
      </c>
      <c r="H54" s="34" t="s">
        <v>20</v>
      </c>
      <c r="I54" s="77">
        <v>3</v>
      </c>
      <c r="J54" s="72"/>
      <c r="K54" s="34">
        <v>1</v>
      </c>
      <c r="L54" s="34">
        <v>1</v>
      </c>
    </row>
    <row r="55" spans="1:12" ht="15" customHeight="1">
      <c r="A55" s="74" t="s">
        <v>140</v>
      </c>
      <c r="B55" s="9" t="s">
        <v>16</v>
      </c>
      <c r="C55" s="34">
        <v>18</v>
      </c>
      <c r="D55" s="34" t="s">
        <v>20</v>
      </c>
      <c r="E55" s="34" t="s">
        <v>20</v>
      </c>
      <c r="F55" s="34">
        <v>2</v>
      </c>
      <c r="G55" s="34">
        <v>1</v>
      </c>
      <c r="H55" s="34" t="s">
        <v>20</v>
      </c>
      <c r="I55" s="77">
        <v>6</v>
      </c>
      <c r="J55" s="72"/>
      <c r="K55" s="34">
        <v>5</v>
      </c>
      <c r="L55" s="34">
        <v>4</v>
      </c>
    </row>
    <row r="56" spans="1:12" ht="15" customHeight="1">
      <c r="A56" s="75"/>
      <c r="B56" s="9" t="s">
        <v>17</v>
      </c>
      <c r="C56" s="34">
        <v>11</v>
      </c>
      <c r="D56" s="34" t="s">
        <v>20</v>
      </c>
      <c r="E56" s="34" t="s">
        <v>20</v>
      </c>
      <c r="F56" s="34">
        <v>1</v>
      </c>
      <c r="G56" s="34">
        <v>1</v>
      </c>
      <c r="H56" s="34" t="s">
        <v>20</v>
      </c>
      <c r="I56" s="77">
        <v>4</v>
      </c>
      <c r="J56" s="72"/>
      <c r="K56" s="34">
        <v>2</v>
      </c>
      <c r="L56" s="34">
        <v>3</v>
      </c>
    </row>
    <row r="57" spans="1:12" ht="15" customHeight="1">
      <c r="A57" s="76"/>
      <c r="B57" s="9" t="s">
        <v>18</v>
      </c>
      <c r="C57" s="34">
        <v>7</v>
      </c>
      <c r="D57" s="34" t="s">
        <v>20</v>
      </c>
      <c r="E57" s="34" t="s">
        <v>20</v>
      </c>
      <c r="F57" s="34">
        <v>1</v>
      </c>
      <c r="G57" s="34" t="s">
        <v>20</v>
      </c>
      <c r="H57" s="34" t="s">
        <v>20</v>
      </c>
      <c r="I57" s="77">
        <v>2</v>
      </c>
      <c r="J57" s="72"/>
      <c r="K57" s="34">
        <v>3</v>
      </c>
      <c r="L57" s="34">
        <v>1</v>
      </c>
    </row>
    <row r="58" spans="1:12" ht="15" customHeight="1">
      <c r="A58" s="74" t="s">
        <v>54</v>
      </c>
      <c r="B58" s="9" t="s">
        <v>16</v>
      </c>
      <c r="C58" s="34">
        <v>17</v>
      </c>
      <c r="D58" s="34" t="s">
        <v>20</v>
      </c>
      <c r="E58" s="34">
        <v>2</v>
      </c>
      <c r="F58" s="34">
        <v>6</v>
      </c>
      <c r="G58" s="34">
        <v>1</v>
      </c>
      <c r="H58" s="34" t="s">
        <v>20</v>
      </c>
      <c r="I58" s="77" t="s">
        <v>20</v>
      </c>
      <c r="J58" s="72"/>
      <c r="K58" s="34">
        <v>7</v>
      </c>
      <c r="L58" s="34">
        <v>1</v>
      </c>
    </row>
    <row r="59" spans="1:12" ht="15" customHeight="1">
      <c r="A59" s="75"/>
      <c r="B59" s="9" t="s">
        <v>17</v>
      </c>
      <c r="C59" s="34">
        <v>10</v>
      </c>
      <c r="D59" s="34" t="s">
        <v>20</v>
      </c>
      <c r="E59" s="34" t="s">
        <v>20</v>
      </c>
      <c r="F59" s="34">
        <v>3</v>
      </c>
      <c r="G59" s="34">
        <v>1</v>
      </c>
      <c r="H59" s="34" t="s">
        <v>20</v>
      </c>
      <c r="I59" s="77" t="s">
        <v>20</v>
      </c>
      <c r="J59" s="72"/>
      <c r="K59" s="34">
        <v>5</v>
      </c>
      <c r="L59" s="34">
        <v>1</v>
      </c>
    </row>
    <row r="60" spans="1:12" ht="15" customHeight="1">
      <c r="A60" s="76"/>
      <c r="B60" s="9" t="s">
        <v>18</v>
      </c>
      <c r="C60" s="34">
        <v>7</v>
      </c>
      <c r="D60" s="34" t="s">
        <v>20</v>
      </c>
      <c r="E60" s="34">
        <v>2</v>
      </c>
      <c r="F60" s="34">
        <v>3</v>
      </c>
      <c r="G60" s="34" t="s">
        <v>20</v>
      </c>
      <c r="H60" s="34" t="s">
        <v>20</v>
      </c>
      <c r="I60" s="77" t="s">
        <v>20</v>
      </c>
      <c r="J60" s="72"/>
      <c r="K60" s="34">
        <v>2</v>
      </c>
      <c r="L60" s="34" t="s">
        <v>20</v>
      </c>
    </row>
    <row r="61" spans="1:12" ht="15" customHeight="1">
      <c r="A61" s="74" t="s">
        <v>31</v>
      </c>
      <c r="B61" s="9" t="s">
        <v>16</v>
      </c>
      <c r="C61" s="34">
        <v>16</v>
      </c>
      <c r="D61" s="34" t="s">
        <v>20</v>
      </c>
      <c r="E61" s="34" t="s">
        <v>20</v>
      </c>
      <c r="F61" s="34" t="s">
        <v>20</v>
      </c>
      <c r="G61" s="34" t="s">
        <v>20</v>
      </c>
      <c r="H61" s="34" t="s">
        <v>20</v>
      </c>
      <c r="I61" s="77">
        <v>11</v>
      </c>
      <c r="J61" s="72"/>
      <c r="K61" s="34">
        <v>5</v>
      </c>
      <c r="L61" s="34" t="s">
        <v>20</v>
      </c>
    </row>
    <row r="62" spans="1:12" ht="15" customHeight="1">
      <c r="A62" s="76"/>
      <c r="B62" s="9" t="s">
        <v>17</v>
      </c>
      <c r="C62" s="34">
        <v>16</v>
      </c>
      <c r="D62" s="34" t="s">
        <v>20</v>
      </c>
      <c r="E62" s="34" t="s">
        <v>20</v>
      </c>
      <c r="F62" s="34" t="s">
        <v>20</v>
      </c>
      <c r="G62" s="34" t="s">
        <v>20</v>
      </c>
      <c r="H62" s="34" t="s">
        <v>20</v>
      </c>
      <c r="I62" s="77">
        <v>11</v>
      </c>
      <c r="J62" s="72"/>
      <c r="K62" s="34">
        <v>5</v>
      </c>
      <c r="L62" s="34" t="s">
        <v>20</v>
      </c>
    </row>
    <row r="63" spans="1:12" ht="15" customHeight="1">
      <c r="A63" s="74" t="s">
        <v>111</v>
      </c>
      <c r="B63" s="9" t="s">
        <v>16</v>
      </c>
      <c r="C63" s="34">
        <v>15</v>
      </c>
      <c r="D63" s="34" t="s">
        <v>20</v>
      </c>
      <c r="E63" s="34">
        <v>2</v>
      </c>
      <c r="F63" s="34">
        <v>5</v>
      </c>
      <c r="G63" s="34" t="s">
        <v>20</v>
      </c>
      <c r="H63" s="34">
        <v>1</v>
      </c>
      <c r="I63" s="77">
        <v>2</v>
      </c>
      <c r="J63" s="72"/>
      <c r="K63" s="34">
        <v>2</v>
      </c>
      <c r="L63" s="34">
        <v>3</v>
      </c>
    </row>
    <row r="64" spans="1:12" ht="15" customHeight="1">
      <c r="A64" s="75"/>
      <c r="B64" s="9" t="s">
        <v>17</v>
      </c>
      <c r="C64" s="34">
        <v>9</v>
      </c>
      <c r="D64" s="34" t="s">
        <v>20</v>
      </c>
      <c r="E64" s="34" t="s">
        <v>20</v>
      </c>
      <c r="F64" s="34">
        <v>2</v>
      </c>
      <c r="G64" s="34" t="s">
        <v>20</v>
      </c>
      <c r="H64" s="34">
        <v>1</v>
      </c>
      <c r="I64" s="77">
        <v>1</v>
      </c>
      <c r="J64" s="72"/>
      <c r="K64" s="34">
        <v>2</v>
      </c>
      <c r="L64" s="34">
        <v>3</v>
      </c>
    </row>
    <row r="65" spans="1:12" ht="15" customHeight="1">
      <c r="A65" s="76"/>
      <c r="B65" s="9" t="s">
        <v>18</v>
      </c>
      <c r="C65" s="34">
        <v>6</v>
      </c>
      <c r="D65" s="34" t="s">
        <v>20</v>
      </c>
      <c r="E65" s="34">
        <v>2</v>
      </c>
      <c r="F65" s="34">
        <v>3</v>
      </c>
      <c r="G65" s="34" t="s">
        <v>20</v>
      </c>
      <c r="H65" s="34" t="s">
        <v>20</v>
      </c>
      <c r="I65" s="77">
        <v>1</v>
      </c>
      <c r="J65" s="72"/>
      <c r="K65" s="34" t="s">
        <v>20</v>
      </c>
      <c r="L65" s="34" t="s">
        <v>20</v>
      </c>
    </row>
    <row r="66" spans="1:12" ht="15" customHeight="1">
      <c r="A66" s="74" t="s">
        <v>187</v>
      </c>
      <c r="B66" s="9" t="s">
        <v>16</v>
      </c>
      <c r="C66" s="34">
        <v>15</v>
      </c>
      <c r="D66" s="34" t="s">
        <v>20</v>
      </c>
      <c r="E66" s="34" t="s">
        <v>20</v>
      </c>
      <c r="F66" s="34">
        <v>5</v>
      </c>
      <c r="G66" s="34">
        <v>1</v>
      </c>
      <c r="H66" s="34" t="s">
        <v>20</v>
      </c>
      <c r="I66" s="77">
        <v>3</v>
      </c>
      <c r="J66" s="72"/>
      <c r="K66" s="34">
        <v>4</v>
      </c>
      <c r="L66" s="34">
        <v>2</v>
      </c>
    </row>
    <row r="67" spans="1:12" ht="15" customHeight="1">
      <c r="A67" s="75"/>
      <c r="B67" s="9" t="s">
        <v>17</v>
      </c>
      <c r="C67" s="34">
        <v>8</v>
      </c>
      <c r="D67" s="34" t="s">
        <v>20</v>
      </c>
      <c r="E67" s="34" t="s">
        <v>20</v>
      </c>
      <c r="F67" s="34">
        <v>2</v>
      </c>
      <c r="G67" s="34">
        <v>1</v>
      </c>
      <c r="H67" s="34" t="s">
        <v>20</v>
      </c>
      <c r="I67" s="77">
        <v>1</v>
      </c>
      <c r="J67" s="72"/>
      <c r="K67" s="34">
        <v>3</v>
      </c>
      <c r="L67" s="34">
        <v>1</v>
      </c>
    </row>
    <row r="68" spans="1:12" ht="15" customHeight="1">
      <c r="A68" s="76"/>
      <c r="B68" s="9" t="s">
        <v>18</v>
      </c>
      <c r="C68" s="34">
        <v>7</v>
      </c>
      <c r="D68" s="34" t="s">
        <v>20</v>
      </c>
      <c r="E68" s="34" t="s">
        <v>20</v>
      </c>
      <c r="F68" s="34">
        <v>3</v>
      </c>
      <c r="G68" s="34" t="s">
        <v>20</v>
      </c>
      <c r="H68" s="34" t="s">
        <v>20</v>
      </c>
      <c r="I68" s="77">
        <v>2</v>
      </c>
      <c r="J68" s="72"/>
      <c r="K68" s="34">
        <v>1</v>
      </c>
      <c r="L68" s="34">
        <v>1</v>
      </c>
    </row>
    <row r="69" spans="1:12" ht="15" customHeight="1">
      <c r="A69" s="74" t="s">
        <v>57</v>
      </c>
      <c r="B69" s="9" t="s">
        <v>16</v>
      </c>
      <c r="C69" s="34">
        <v>15</v>
      </c>
      <c r="D69" s="34" t="s">
        <v>20</v>
      </c>
      <c r="E69" s="34" t="s">
        <v>20</v>
      </c>
      <c r="F69" s="34" t="s">
        <v>20</v>
      </c>
      <c r="G69" s="34" t="s">
        <v>20</v>
      </c>
      <c r="H69" s="34" t="s">
        <v>20</v>
      </c>
      <c r="I69" s="77">
        <v>12</v>
      </c>
      <c r="J69" s="72"/>
      <c r="K69" s="34">
        <v>3</v>
      </c>
      <c r="L69" s="34" t="s">
        <v>20</v>
      </c>
    </row>
    <row r="70" spans="1:12" ht="15" customHeight="1">
      <c r="A70" s="76"/>
      <c r="B70" s="9" t="s">
        <v>17</v>
      </c>
      <c r="C70" s="34">
        <v>15</v>
      </c>
      <c r="D70" s="34" t="s">
        <v>20</v>
      </c>
      <c r="E70" s="34" t="s">
        <v>20</v>
      </c>
      <c r="F70" s="34" t="s">
        <v>20</v>
      </c>
      <c r="G70" s="34" t="s">
        <v>20</v>
      </c>
      <c r="H70" s="34" t="s">
        <v>20</v>
      </c>
      <c r="I70" s="77">
        <v>12</v>
      </c>
      <c r="J70" s="72"/>
      <c r="K70" s="34">
        <v>3</v>
      </c>
      <c r="L70" s="34" t="s">
        <v>20</v>
      </c>
    </row>
    <row r="71" spans="1:12" ht="15" customHeight="1">
      <c r="A71" s="74" t="s">
        <v>36</v>
      </c>
      <c r="B71" s="9" t="s">
        <v>16</v>
      </c>
      <c r="C71" s="34">
        <v>14</v>
      </c>
      <c r="D71" s="34" t="s">
        <v>20</v>
      </c>
      <c r="E71" s="34" t="s">
        <v>20</v>
      </c>
      <c r="F71" s="34" t="s">
        <v>20</v>
      </c>
      <c r="G71" s="34" t="s">
        <v>20</v>
      </c>
      <c r="H71" s="34" t="s">
        <v>20</v>
      </c>
      <c r="I71" s="77">
        <v>1</v>
      </c>
      <c r="J71" s="72"/>
      <c r="K71" s="34">
        <v>5</v>
      </c>
      <c r="L71" s="34">
        <v>8</v>
      </c>
    </row>
    <row r="72" spans="1:12" ht="15" customHeight="1">
      <c r="A72" s="75"/>
      <c r="B72" s="9" t="s">
        <v>17</v>
      </c>
      <c r="C72" s="34">
        <v>10</v>
      </c>
      <c r="D72" s="34" t="s">
        <v>20</v>
      </c>
      <c r="E72" s="34" t="s">
        <v>20</v>
      </c>
      <c r="F72" s="34" t="s">
        <v>20</v>
      </c>
      <c r="G72" s="34" t="s">
        <v>20</v>
      </c>
      <c r="H72" s="34" t="s">
        <v>20</v>
      </c>
      <c r="I72" s="77">
        <v>1</v>
      </c>
      <c r="J72" s="72"/>
      <c r="K72" s="34">
        <v>4</v>
      </c>
      <c r="L72" s="34">
        <v>5</v>
      </c>
    </row>
    <row r="73" spans="1:12" ht="15" customHeight="1">
      <c r="A73" s="76"/>
      <c r="B73" s="9" t="s">
        <v>18</v>
      </c>
      <c r="C73" s="34">
        <v>4</v>
      </c>
      <c r="D73" s="34" t="s">
        <v>20</v>
      </c>
      <c r="E73" s="34" t="s">
        <v>20</v>
      </c>
      <c r="F73" s="34" t="s">
        <v>20</v>
      </c>
      <c r="G73" s="34" t="s">
        <v>20</v>
      </c>
      <c r="H73" s="34" t="s">
        <v>20</v>
      </c>
      <c r="I73" s="77" t="s">
        <v>20</v>
      </c>
      <c r="J73" s="72"/>
      <c r="K73" s="34">
        <v>1</v>
      </c>
      <c r="L73" s="34">
        <v>3</v>
      </c>
    </row>
    <row r="74" spans="1:12" ht="15" customHeight="1">
      <c r="A74" s="74" t="s">
        <v>32</v>
      </c>
      <c r="B74" s="9" t="s">
        <v>16</v>
      </c>
      <c r="C74" s="34">
        <v>12</v>
      </c>
      <c r="D74" s="34" t="s">
        <v>20</v>
      </c>
      <c r="E74" s="34" t="s">
        <v>20</v>
      </c>
      <c r="F74" s="34" t="s">
        <v>20</v>
      </c>
      <c r="G74" s="34" t="s">
        <v>20</v>
      </c>
      <c r="H74" s="34">
        <v>2</v>
      </c>
      <c r="I74" s="77">
        <v>3</v>
      </c>
      <c r="J74" s="72"/>
      <c r="K74" s="34">
        <v>6</v>
      </c>
      <c r="L74" s="34">
        <v>1</v>
      </c>
    </row>
    <row r="75" spans="1:12" ht="15" customHeight="1">
      <c r="A75" s="75"/>
      <c r="B75" s="9" t="s">
        <v>17</v>
      </c>
      <c r="C75" s="34">
        <v>10</v>
      </c>
      <c r="D75" s="34" t="s">
        <v>20</v>
      </c>
      <c r="E75" s="34" t="s">
        <v>20</v>
      </c>
      <c r="F75" s="34" t="s">
        <v>20</v>
      </c>
      <c r="G75" s="34" t="s">
        <v>20</v>
      </c>
      <c r="H75" s="34">
        <v>2</v>
      </c>
      <c r="I75" s="77">
        <v>2</v>
      </c>
      <c r="J75" s="72"/>
      <c r="K75" s="34">
        <v>5</v>
      </c>
      <c r="L75" s="34">
        <v>1</v>
      </c>
    </row>
    <row r="76" spans="1:12" ht="15" customHeight="1">
      <c r="A76" s="76"/>
      <c r="B76" s="9" t="s">
        <v>18</v>
      </c>
      <c r="C76" s="34">
        <v>2</v>
      </c>
      <c r="D76" s="34" t="s">
        <v>20</v>
      </c>
      <c r="E76" s="34" t="s">
        <v>20</v>
      </c>
      <c r="F76" s="34" t="s">
        <v>20</v>
      </c>
      <c r="G76" s="34" t="s">
        <v>20</v>
      </c>
      <c r="H76" s="34" t="s">
        <v>20</v>
      </c>
      <c r="I76" s="77">
        <v>1</v>
      </c>
      <c r="J76" s="72"/>
      <c r="K76" s="34">
        <v>1</v>
      </c>
      <c r="L76" s="34" t="s">
        <v>20</v>
      </c>
    </row>
    <row r="77" spans="1:12" ht="15" customHeight="1">
      <c r="A77" s="74" t="s">
        <v>28</v>
      </c>
      <c r="B77" s="9" t="s">
        <v>16</v>
      </c>
      <c r="C77" s="34">
        <v>12</v>
      </c>
      <c r="D77" s="34" t="s">
        <v>20</v>
      </c>
      <c r="E77" s="34" t="s">
        <v>20</v>
      </c>
      <c r="F77" s="34" t="s">
        <v>20</v>
      </c>
      <c r="G77" s="34" t="s">
        <v>20</v>
      </c>
      <c r="H77" s="34" t="s">
        <v>20</v>
      </c>
      <c r="I77" s="77">
        <v>3</v>
      </c>
      <c r="J77" s="72"/>
      <c r="K77" s="34">
        <v>8</v>
      </c>
      <c r="L77" s="34">
        <v>1</v>
      </c>
    </row>
    <row r="78" spans="1:12" ht="15" customHeight="1">
      <c r="A78" s="76"/>
      <c r="B78" s="9" t="s">
        <v>17</v>
      </c>
      <c r="C78" s="34">
        <v>12</v>
      </c>
      <c r="D78" s="34" t="s">
        <v>20</v>
      </c>
      <c r="E78" s="34" t="s">
        <v>20</v>
      </c>
      <c r="F78" s="34" t="s">
        <v>20</v>
      </c>
      <c r="G78" s="34" t="s">
        <v>20</v>
      </c>
      <c r="H78" s="34" t="s">
        <v>20</v>
      </c>
      <c r="I78" s="77">
        <v>3</v>
      </c>
      <c r="J78" s="72"/>
      <c r="K78" s="34">
        <v>8</v>
      </c>
      <c r="L78" s="34">
        <v>1</v>
      </c>
    </row>
    <row r="79" spans="1:12" ht="15" customHeight="1">
      <c r="A79" s="74" t="s">
        <v>181</v>
      </c>
      <c r="B79" s="9" t="s">
        <v>16</v>
      </c>
      <c r="C79" s="34">
        <v>12</v>
      </c>
      <c r="D79" s="34" t="s">
        <v>20</v>
      </c>
      <c r="E79" s="34" t="s">
        <v>20</v>
      </c>
      <c r="F79" s="34" t="s">
        <v>20</v>
      </c>
      <c r="G79" s="34" t="s">
        <v>20</v>
      </c>
      <c r="H79" s="34" t="s">
        <v>20</v>
      </c>
      <c r="I79" s="77">
        <v>1</v>
      </c>
      <c r="J79" s="72"/>
      <c r="K79" s="34">
        <v>7</v>
      </c>
      <c r="L79" s="34">
        <v>4</v>
      </c>
    </row>
    <row r="80" spans="1:12" ht="15" customHeight="1">
      <c r="A80" s="75"/>
      <c r="B80" s="9" t="s">
        <v>17</v>
      </c>
      <c r="C80" s="34">
        <v>9</v>
      </c>
      <c r="D80" s="34" t="s">
        <v>20</v>
      </c>
      <c r="E80" s="34" t="s">
        <v>20</v>
      </c>
      <c r="F80" s="34" t="s">
        <v>20</v>
      </c>
      <c r="G80" s="34" t="s">
        <v>20</v>
      </c>
      <c r="H80" s="34" t="s">
        <v>20</v>
      </c>
      <c r="I80" s="77">
        <v>1</v>
      </c>
      <c r="J80" s="72"/>
      <c r="K80" s="34">
        <v>4</v>
      </c>
      <c r="L80" s="34">
        <v>4</v>
      </c>
    </row>
    <row r="81" spans="1:12" ht="15" customHeight="1">
      <c r="A81" s="76"/>
      <c r="B81" s="9" t="s">
        <v>18</v>
      </c>
      <c r="C81" s="34">
        <v>3</v>
      </c>
      <c r="D81" s="34" t="s">
        <v>20</v>
      </c>
      <c r="E81" s="34" t="s">
        <v>20</v>
      </c>
      <c r="F81" s="34" t="s">
        <v>20</v>
      </c>
      <c r="G81" s="34" t="s">
        <v>20</v>
      </c>
      <c r="H81" s="34" t="s">
        <v>20</v>
      </c>
      <c r="I81" s="77" t="s">
        <v>20</v>
      </c>
      <c r="J81" s="72"/>
      <c r="K81" s="34">
        <v>3</v>
      </c>
      <c r="L81" s="34" t="s">
        <v>20</v>
      </c>
    </row>
    <row r="82" spans="1:12" ht="15" customHeight="1">
      <c r="A82" s="74" t="s">
        <v>331</v>
      </c>
      <c r="B82" s="9" t="s">
        <v>16</v>
      </c>
      <c r="C82" s="34">
        <v>11</v>
      </c>
      <c r="D82" s="34" t="s">
        <v>20</v>
      </c>
      <c r="E82" s="34" t="s">
        <v>20</v>
      </c>
      <c r="F82" s="34" t="s">
        <v>20</v>
      </c>
      <c r="G82" s="34" t="s">
        <v>20</v>
      </c>
      <c r="H82" s="34" t="s">
        <v>20</v>
      </c>
      <c r="I82" s="77" t="s">
        <v>20</v>
      </c>
      <c r="J82" s="72"/>
      <c r="K82" s="34">
        <v>9</v>
      </c>
      <c r="L82" s="34">
        <v>2</v>
      </c>
    </row>
    <row r="83" spans="1:12" ht="15" customHeight="1">
      <c r="A83" s="75"/>
      <c r="B83" s="9" t="s">
        <v>17</v>
      </c>
      <c r="C83" s="34">
        <v>5</v>
      </c>
      <c r="D83" s="34" t="s">
        <v>20</v>
      </c>
      <c r="E83" s="34" t="s">
        <v>20</v>
      </c>
      <c r="F83" s="34" t="s">
        <v>20</v>
      </c>
      <c r="G83" s="34" t="s">
        <v>20</v>
      </c>
      <c r="H83" s="34" t="s">
        <v>20</v>
      </c>
      <c r="I83" s="77" t="s">
        <v>20</v>
      </c>
      <c r="J83" s="72"/>
      <c r="K83" s="34">
        <v>4</v>
      </c>
      <c r="L83" s="34">
        <v>1</v>
      </c>
    </row>
    <row r="84" spans="1:12" ht="15" customHeight="1">
      <c r="A84" s="76"/>
      <c r="B84" s="9" t="s">
        <v>18</v>
      </c>
      <c r="C84" s="34">
        <v>6</v>
      </c>
      <c r="D84" s="34" t="s">
        <v>20</v>
      </c>
      <c r="E84" s="34" t="s">
        <v>20</v>
      </c>
      <c r="F84" s="34" t="s">
        <v>20</v>
      </c>
      <c r="G84" s="34" t="s">
        <v>20</v>
      </c>
      <c r="H84" s="34" t="s">
        <v>20</v>
      </c>
      <c r="I84" s="77" t="s">
        <v>20</v>
      </c>
      <c r="J84" s="72"/>
      <c r="K84" s="34">
        <v>5</v>
      </c>
      <c r="L84" s="34">
        <v>1</v>
      </c>
    </row>
    <row r="85" spans="1:12" ht="15" customHeight="1">
      <c r="A85" s="74" t="s">
        <v>160</v>
      </c>
      <c r="B85" s="9" t="s">
        <v>16</v>
      </c>
      <c r="C85" s="34">
        <v>10</v>
      </c>
      <c r="D85" s="34">
        <v>1</v>
      </c>
      <c r="E85" s="34" t="s">
        <v>20</v>
      </c>
      <c r="F85" s="34">
        <v>1</v>
      </c>
      <c r="G85" s="34">
        <v>1</v>
      </c>
      <c r="H85" s="34" t="s">
        <v>20</v>
      </c>
      <c r="I85" s="77">
        <v>1</v>
      </c>
      <c r="J85" s="72"/>
      <c r="K85" s="34">
        <v>4</v>
      </c>
      <c r="L85" s="34">
        <v>2</v>
      </c>
    </row>
    <row r="86" spans="1:12" ht="15" customHeight="1">
      <c r="A86" s="75"/>
      <c r="B86" s="9" t="s">
        <v>17</v>
      </c>
      <c r="C86" s="34">
        <v>8</v>
      </c>
      <c r="D86" s="34">
        <v>1</v>
      </c>
      <c r="E86" s="34" t="s">
        <v>20</v>
      </c>
      <c r="F86" s="34" t="s">
        <v>20</v>
      </c>
      <c r="G86" s="34" t="s">
        <v>20</v>
      </c>
      <c r="H86" s="34" t="s">
        <v>20</v>
      </c>
      <c r="I86" s="77">
        <v>1</v>
      </c>
      <c r="J86" s="72"/>
      <c r="K86" s="34">
        <v>4</v>
      </c>
      <c r="L86" s="34">
        <v>2</v>
      </c>
    </row>
    <row r="87" spans="1:12" ht="15" customHeight="1">
      <c r="A87" s="76"/>
      <c r="B87" s="9" t="s">
        <v>18</v>
      </c>
      <c r="C87" s="34">
        <v>2</v>
      </c>
      <c r="D87" s="34" t="s">
        <v>20</v>
      </c>
      <c r="E87" s="34" t="s">
        <v>20</v>
      </c>
      <c r="F87" s="34">
        <v>1</v>
      </c>
      <c r="G87" s="34">
        <v>1</v>
      </c>
      <c r="H87" s="34" t="s">
        <v>20</v>
      </c>
      <c r="I87" s="77" t="s">
        <v>20</v>
      </c>
      <c r="J87" s="72"/>
      <c r="K87" s="34" t="s">
        <v>20</v>
      </c>
      <c r="L87" s="34" t="s">
        <v>20</v>
      </c>
    </row>
    <row r="88" spans="1:12" ht="15" customHeight="1">
      <c r="A88" s="74" t="s">
        <v>280</v>
      </c>
      <c r="B88" s="9" t="s">
        <v>16</v>
      </c>
      <c r="C88" s="34">
        <v>9</v>
      </c>
      <c r="D88" s="34" t="s">
        <v>20</v>
      </c>
      <c r="E88" s="34">
        <v>4</v>
      </c>
      <c r="F88" s="34">
        <v>5</v>
      </c>
      <c r="G88" s="34" t="s">
        <v>20</v>
      </c>
      <c r="H88" s="34" t="s">
        <v>20</v>
      </c>
      <c r="I88" s="77" t="s">
        <v>20</v>
      </c>
      <c r="J88" s="72"/>
      <c r="K88" s="34" t="s">
        <v>20</v>
      </c>
      <c r="L88" s="34" t="s">
        <v>20</v>
      </c>
    </row>
    <row r="89" spans="1:12" ht="15" customHeight="1">
      <c r="A89" s="75"/>
      <c r="B89" s="9" t="s">
        <v>17</v>
      </c>
      <c r="C89" s="34">
        <v>6</v>
      </c>
      <c r="D89" s="34" t="s">
        <v>20</v>
      </c>
      <c r="E89" s="34">
        <v>3</v>
      </c>
      <c r="F89" s="34">
        <v>3</v>
      </c>
      <c r="G89" s="34" t="s">
        <v>20</v>
      </c>
      <c r="H89" s="34" t="s">
        <v>20</v>
      </c>
      <c r="I89" s="77" t="s">
        <v>20</v>
      </c>
      <c r="J89" s="72"/>
      <c r="K89" s="34" t="s">
        <v>20</v>
      </c>
      <c r="L89" s="34" t="s">
        <v>20</v>
      </c>
    </row>
    <row r="90" spans="1:12" ht="15" customHeight="1">
      <c r="A90" s="76"/>
      <c r="B90" s="9" t="s">
        <v>18</v>
      </c>
      <c r="C90" s="34">
        <v>3</v>
      </c>
      <c r="D90" s="34" t="s">
        <v>20</v>
      </c>
      <c r="E90" s="34">
        <v>1</v>
      </c>
      <c r="F90" s="34">
        <v>2</v>
      </c>
      <c r="G90" s="34" t="s">
        <v>20</v>
      </c>
      <c r="H90" s="34" t="s">
        <v>20</v>
      </c>
      <c r="I90" s="77" t="s">
        <v>20</v>
      </c>
      <c r="J90" s="72"/>
      <c r="K90" s="34" t="s">
        <v>20</v>
      </c>
      <c r="L90" s="34" t="s">
        <v>20</v>
      </c>
    </row>
    <row r="91" spans="1:12" ht="15" customHeight="1">
      <c r="A91" s="74" t="s">
        <v>251</v>
      </c>
      <c r="B91" s="9" t="s">
        <v>16</v>
      </c>
      <c r="C91" s="34">
        <v>9</v>
      </c>
      <c r="D91" s="34" t="s">
        <v>20</v>
      </c>
      <c r="E91" s="34" t="s">
        <v>20</v>
      </c>
      <c r="F91" s="34">
        <v>1</v>
      </c>
      <c r="G91" s="34">
        <v>3</v>
      </c>
      <c r="H91" s="34">
        <v>2</v>
      </c>
      <c r="I91" s="77" t="s">
        <v>20</v>
      </c>
      <c r="J91" s="72"/>
      <c r="K91" s="34">
        <v>3</v>
      </c>
      <c r="L91" s="34" t="s">
        <v>20</v>
      </c>
    </row>
    <row r="92" spans="1:12" ht="15" customHeight="1">
      <c r="A92" s="75"/>
      <c r="B92" s="9" t="s">
        <v>17</v>
      </c>
      <c r="C92" s="34">
        <v>5</v>
      </c>
      <c r="D92" s="34" t="s">
        <v>20</v>
      </c>
      <c r="E92" s="34" t="s">
        <v>20</v>
      </c>
      <c r="F92" s="34">
        <v>1</v>
      </c>
      <c r="G92" s="34" t="s">
        <v>20</v>
      </c>
      <c r="H92" s="34">
        <v>2</v>
      </c>
      <c r="I92" s="77" t="s">
        <v>20</v>
      </c>
      <c r="J92" s="72"/>
      <c r="K92" s="34">
        <v>2</v>
      </c>
      <c r="L92" s="34" t="s">
        <v>20</v>
      </c>
    </row>
    <row r="93" spans="1:12" ht="15" customHeight="1">
      <c r="A93" s="76"/>
      <c r="B93" s="9" t="s">
        <v>18</v>
      </c>
      <c r="C93" s="34">
        <v>4</v>
      </c>
      <c r="D93" s="34" t="s">
        <v>20</v>
      </c>
      <c r="E93" s="34" t="s">
        <v>20</v>
      </c>
      <c r="F93" s="34" t="s">
        <v>20</v>
      </c>
      <c r="G93" s="34">
        <v>3</v>
      </c>
      <c r="H93" s="34" t="s">
        <v>20</v>
      </c>
      <c r="I93" s="77" t="s">
        <v>20</v>
      </c>
      <c r="J93" s="72"/>
      <c r="K93" s="34">
        <v>1</v>
      </c>
      <c r="L93" s="34" t="s">
        <v>20</v>
      </c>
    </row>
    <row r="94" spans="1:12" ht="15" customHeight="1">
      <c r="A94" s="74" t="s">
        <v>364</v>
      </c>
      <c r="B94" s="9" t="s">
        <v>16</v>
      </c>
      <c r="C94" s="34">
        <v>8</v>
      </c>
      <c r="D94" s="34" t="s">
        <v>20</v>
      </c>
      <c r="E94" s="34" t="s">
        <v>20</v>
      </c>
      <c r="F94" s="34">
        <v>3</v>
      </c>
      <c r="G94" s="34" t="s">
        <v>20</v>
      </c>
      <c r="H94" s="34" t="s">
        <v>20</v>
      </c>
      <c r="I94" s="77" t="s">
        <v>20</v>
      </c>
      <c r="J94" s="72"/>
      <c r="K94" s="34">
        <v>5</v>
      </c>
      <c r="L94" s="34" t="s">
        <v>20</v>
      </c>
    </row>
    <row r="95" spans="1:12" ht="15" customHeight="1">
      <c r="A95" s="75"/>
      <c r="B95" s="9" t="s">
        <v>17</v>
      </c>
      <c r="C95" s="34">
        <v>4</v>
      </c>
      <c r="D95" s="34" t="s">
        <v>20</v>
      </c>
      <c r="E95" s="34" t="s">
        <v>20</v>
      </c>
      <c r="F95" s="34">
        <v>1</v>
      </c>
      <c r="G95" s="34" t="s">
        <v>20</v>
      </c>
      <c r="H95" s="34" t="s">
        <v>20</v>
      </c>
      <c r="I95" s="77" t="s">
        <v>20</v>
      </c>
      <c r="J95" s="72"/>
      <c r="K95" s="34">
        <v>3</v>
      </c>
      <c r="L95" s="34" t="s">
        <v>20</v>
      </c>
    </row>
    <row r="96" spans="1:12" ht="15" customHeight="1">
      <c r="A96" s="76"/>
      <c r="B96" s="9" t="s">
        <v>18</v>
      </c>
      <c r="C96" s="34">
        <v>4</v>
      </c>
      <c r="D96" s="34" t="s">
        <v>20</v>
      </c>
      <c r="E96" s="34" t="s">
        <v>20</v>
      </c>
      <c r="F96" s="34">
        <v>2</v>
      </c>
      <c r="G96" s="34" t="s">
        <v>20</v>
      </c>
      <c r="H96" s="34" t="s">
        <v>20</v>
      </c>
      <c r="I96" s="77" t="s">
        <v>20</v>
      </c>
      <c r="J96" s="72"/>
      <c r="K96" s="34">
        <v>2</v>
      </c>
      <c r="L96" s="34" t="s">
        <v>20</v>
      </c>
    </row>
    <row r="97" spans="1:12" ht="15" customHeight="1">
      <c r="A97" s="74" t="s">
        <v>50</v>
      </c>
      <c r="B97" s="9" t="s">
        <v>16</v>
      </c>
      <c r="C97" s="34">
        <v>8</v>
      </c>
      <c r="D97" s="34" t="s">
        <v>20</v>
      </c>
      <c r="E97" s="34" t="s">
        <v>20</v>
      </c>
      <c r="F97" s="34" t="s">
        <v>20</v>
      </c>
      <c r="G97" s="34">
        <v>1</v>
      </c>
      <c r="H97" s="34">
        <v>1</v>
      </c>
      <c r="I97" s="77">
        <v>1</v>
      </c>
      <c r="J97" s="72"/>
      <c r="K97" s="34">
        <v>4</v>
      </c>
      <c r="L97" s="34">
        <v>1</v>
      </c>
    </row>
    <row r="98" spans="1:12" ht="15" customHeight="1">
      <c r="A98" s="76"/>
      <c r="B98" s="9" t="s">
        <v>17</v>
      </c>
      <c r="C98" s="34">
        <v>8</v>
      </c>
      <c r="D98" s="34" t="s">
        <v>20</v>
      </c>
      <c r="E98" s="34" t="s">
        <v>20</v>
      </c>
      <c r="F98" s="34" t="s">
        <v>20</v>
      </c>
      <c r="G98" s="34">
        <v>1</v>
      </c>
      <c r="H98" s="34">
        <v>1</v>
      </c>
      <c r="I98" s="77">
        <v>1</v>
      </c>
      <c r="J98" s="72"/>
      <c r="K98" s="34">
        <v>4</v>
      </c>
      <c r="L98" s="34">
        <v>1</v>
      </c>
    </row>
    <row r="99" spans="1:12" ht="15" customHeight="1">
      <c r="A99" s="74" t="s">
        <v>80</v>
      </c>
      <c r="B99" s="9" t="s">
        <v>16</v>
      </c>
      <c r="C99" s="34">
        <v>8</v>
      </c>
      <c r="D99" s="34" t="s">
        <v>20</v>
      </c>
      <c r="E99" s="34" t="s">
        <v>20</v>
      </c>
      <c r="F99" s="34" t="s">
        <v>20</v>
      </c>
      <c r="G99" s="34" t="s">
        <v>20</v>
      </c>
      <c r="H99" s="34">
        <v>1</v>
      </c>
      <c r="I99" s="77">
        <v>3</v>
      </c>
      <c r="J99" s="72"/>
      <c r="K99" s="34">
        <v>4</v>
      </c>
      <c r="L99" s="34" t="s">
        <v>20</v>
      </c>
    </row>
    <row r="100" spans="1:12" ht="15" customHeight="1">
      <c r="A100" s="75"/>
      <c r="B100" s="9" t="s">
        <v>17</v>
      </c>
      <c r="C100" s="34">
        <v>6</v>
      </c>
      <c r="D100" s="34" t="s">
        <v>20</v>
      </c>
      <c r="E100" s="34" t="s">
        <v>20</v>
      </c>
      <c r="F100" s="34" t="s">
        <v>20</v>
      </c>
      <c r="G100" s="34" t="s">
        <v>20</v>
      </c>
      <c r="H100" s="34" t="s">
        <v>20</v>
      </c>
      <c r="I100" s="77">
        <v>3</v>
      </c>
      <c r="J100" s="72"/>
      <c r="K100" s="34">
        <v>3</v>
      </c>
      <c r="L100" s="34" t="s">
        <v>20</v>
      </c>
    </row>
    <row r="101" spans="1:12" ht="15" customHeight="1">
      <c r="A101" s="76"/>
      <c r="B101" s="9" t="s">
        <v>18</v>
      </c>
      <c r="C101" s="34">
        <v>2</v>
      </c>
      <c r="D101" s="34" t="s">
        <v>20</v>
      </c>
      <c r="E101" s="34" t="s">
        <v>20</v>
      </c>
      <c r="F101" s="34" t="s">
        <v>20</v>
      </c>
      <c r="G101" s="34" t="s">
        <v>20</v>
      </c>
      <c r="H101" s="34">
        <v>1</v>
      </c>
      <c r="I101" s="77" t="s">
        <v>20</v>
      </c>
      <c r="J101" s="72"/>
      <c r="K101" s="34">
        <v>1</v>
      </c>
      <c r="L101" s="34" t="s">
        <v>20</v>
      </c>
    </row>
    <row r="102" spans="1:12" ht="15" customHeight="1">
      <c r="A102" s="74" t="s">
        <v>252</v>
      </c>
      <c r="B102" s="9" t="s">
        <v>16</v>
      </c>
      <c r="C102" s="34">
        <v>8</v>
      </c>
      <c r="D102" s="34" t="s">
        <v>20</v>
      </c>
      <c r="E102" s="34" t="s">
        <v>20</v>
      </c>
      <c r="F102" s="34" t="s">
        <v>20</v>
      </c>
      <c r="G102" s="34" t="s">
        <v>20</v>
      </c>
      <c r="H102" s="34">
        <v>1</v>
      </c>
      <c r="I102" s="77">
        <v>1</v>
      </c>
      <c r="J102" s="72"/>
      <c r="K102" s="34">
        <v>1</v>
      </c>
      <c r="L102" s="34">
        <v>5</v>
      </c>
    </row>
    <row r="103" spans="1:12" ht="15" customHeight="1">
      <c r="A103" s="75"/>
      <c r="B103" s="9" t="s">
        <v>17</v>
      </c>
      <c r="C103" s="34">
        <v>5</v>
      </c>
      <c r="D103" s="34" t="s">
        <v>20</v>
      </c>
      <c r="E103" s="34" t="s">
        <v>20</v>
      </c>
      <c r="F103" s="34" t="s">
        <v>20</v>
      </c>
      <c r="G103" s="34" t="s">
        <v>20</v>
      </c>
      <c r="H103" s="34">
        <v>1</v>
      </c>
      <c r="I103" s="77">
        <v>1</v>
      </c>
      <c r="J103" s="72"/>
      <c r="K103" s="34" t="s">
        <v>20</v>
      </c>
      <c r="L103" s="34">
        <v>3</v>
      </c>
    </row>
    <row r="104" spans="1:12" ht="15" customHeight="1">
      <c r="A104" s="76"/>
      <c r="B104" s="9" t="s">
        <v>18</v>
      </c>
      <c r="C104" s="34">
        <v>3</v>
      </c>
      <c r="D104" s="34" t="s">
        <v>20</v>
      </c>
      <c r="E104" s="34" t="s">
        <v>20</v>
      </c>
      <c r="F104" s="34" t="s">
        <v>20</v>
      </c>
      <c r="G104" s="34" t="s">
        <v>20</v>
      </c>
      <c r="H104" s="34" t="s">
        <v>20</v>
      </c>
      <c r="I104" s="77" t="s">
        <v>20</v>
      </c>
      <c r="J104" s="72"/>
      <c r="K104" s="34">
        <v>1</v>
      </c>
      <c r="L104" s="34">
        <v>2</v>
      </c>
    </row>
    <row r="105" spans="1:12" ht="15" customHeight="1">
      <c r="A105" s="74" t="s">
        <v>109</v>
      </c>
      <c r="B105" s="9" t="s">
        <v>16</v>
      </c>
      <c r="C105" s="34">
        <v>8</v>
      </c>
      <c r="D105" s="34" t="s">
        <v>20</v>
      </c>
      <c r="E105" s="34" t="s">
        <v>20</v>
      </c>
      <c r="F105" s="34" t="s">
        <v>20</v>
      </c>
      <c r="G105" s="34" t="s">
        <v>20</v>
      </c>
      <c r="H105" s="34" t="s">
        <v>20</v>
      </c>
      <c r="I105" s="77">
        <v>5</v>
      </c>
      <c r="J105" s="72"/>
      <c r="K105" s="34">
        <v>3</v>
      </c>
      <c r="L105" s="34" t="s">
        <v>20</v>
      </c>
    </row>
    <row r="106" spans="1:12" ht="15" customHeight="1">
      <c r="A106" s="76"/>
      <c r="B106" s="9" t="s">
        <v>17</v>
      </c>
      <c r="C106" s="34">
        <v>8</v>
      </c>
      <c r="D106" s="34" t="s">
        <v>20</v>
      </c>
      <c r="E106" s="34" t="s">
        <v>20</v>
      </c>
      <c r="F106" s="34" t="s">
        <v>20</v>
      </c>
      <c r="G106" s="34" t="s">
        <v>20</v>
      </c>
      <c r="H106" s="34" t="s">
        <v>20</v>
      </c>
      <c r="I106" s="77">
        <v>5</v>
      </c>
      <c r="J106" s="72"/>
      <c r="K106" s="34">
        <v>3</v>
      </c>
      <c r="L106" s="34" t="s">
        <v>20</v>
      </c>
    </row>
    <row r="107" spans="1:12" ht="15" customHeight="1">
      <c r="A107" s="74" t="s">
        <v>366</v>
      </c>
      <c r="B107" s="9" t="s">
        <v>16</v>
      </c>
      <c r="C107" s="34">
        <v>8</v>
      </c>
      <c r="D107" s="34" t="s">
        <v>20</v>
      </c>
      <c r="E107" s="34" t="s">
        <v>20</v>
      </c>
      <c r="F107" s="34" t="s">
        <v>20</v>
      </c>
      <c r="G107" s="34" t="s">
        <v>20</v>
      </c>
      <c r="H107" s="34" t="s">
        <v>20</v>
      </c>
      <c r="I107" s="77" t="s">
        <v>20</v>
      </c>
      <c r="J107" s="72"/>
      <c r="K107" s="34">
        <v>6</v>
      </c>
      <c r="L107" s="34">
        <v>2</v>
      </c>
    </row>
    <row r="108" spans="1:12" ht="15" customHeight="1">
      <c r="A108" s="75"/>
      <c r="B108" s="9" t="s">
        <v>17</v>
      </c>
      <c r="C108" s="34">
        <v>6</v>
      </c>
      <c r="D108" s="34" t="s">
        <v>20</v>
      </c>
      <c r="E108" s="34" t="s">
        <v>20</v>
      </c>
      <c r="F108" s="34" t="s">
        <v>20</v>
      </c>
      <c r="G108" s="34" t="s">
        <v>20</v>
      </c>
      <c r="H108" s="34" t="s">
        <v>20</v>
      </c>
      <c r="I108" s="77" t="s">
        <v>20</v>
      </c>
      <c r="J108" s="72"/>
      <c r="K108" s="34">
        <v>4</v>
      </c>
      <c r="L108" s="34">
        <v>2</v>
      </c>
    </row>
    <row r="109" spans="1:12" ht="15" customHeight="1">
      <c r="A109" s="76"/>
      <c r="B109" s="9" t="s">
        <v>18</v>
      </c>
      <c r="C109" s="34">
        <v>2</v>
      </c>
      <c r="D109" s="34" t="s">
        <v>20</v>
      </c>
      <c r="E109" s="34" t="s">
        <v>20</v>
      </c>
      <c r="F109" s="34" t="s">
        <v>20</v>
      </c>
      <c r="G109" s="34" t="s">
        <v>20</v>
      </c>
      <c r="H109" s="34" t="s">
        <v>20</v>
      </c>
      <c r="I109" s="77" t="s">
        <v>20</v>
      </c>
      <c r="J109" s="72"/>
      <c r="K109" s="34">
        <v>2</v>
      </c>
      <c r="L109" s="34" t="s">
        <v>20</v>
      </c>
    </row>
    <row r="110" spans="1:12" ht="15" customHeight="1">
      <c r="A110" s="74" t="s">
        <v>391</v>
      </c>
      <c r="B110" s="9" t="s">
        <v>16</v>
      </c>
      <c r="C110" s="34">
        <v>7</v>
      </c>
      <c r="D110" s="34" t="s">
        <v>20</v>
      </c>
      <c r="E110" s="34">
        <v>1</v>
      </c>
      <c r="F110" s="34" t="s">
        <v>20</v>
      </c>
      <c r="G110" s="34">
        <v>6</v>
      </c>
      <c r="H110" s="34" t="s">
        <v>20</v>
      </c>
      <c r="I110" s="77" t="s">
        <v>20</v>
      </c>
      <c r="J110" s="72"/>
      <c r="K110" s="34" t="s">
        <v>20</v>
      </c>
      <c r="L110" s="34" t="s">
        <v>20</v>
      </c>
    </row>
    <row r="111" spans="1:12" ht="15" customHeight="1">
      <c r="A111" s="75"/>
      <c r="B111" s="9" t="s">
        <v>17</v>
      </c>
      <c r="C111" s="34">
        <v>3</v>
      </c>
      <c r="D111" s="34" t="s">
        <v>20</v>
      </c>
      <c r="E111" s="34">
        <v>1</v>
      </c>
      <c r="F111" s="34" t="s">
        <v>20</v>
      </c>
      <c r="G111" s="34">
        <v>2</v>
      </c>
      <c r="H111" s="34" t="s">
        <v>20</v>
      </c>
      <c r="I111" s="77" t="s">
        <v>20</v>
      </c>
      <c r="J111" s="72"/>
      <c r="K111" s="34" t="s">
        <v>20</v>
      </c>
      <c r="L111" s="34" t="s">
        <v>20</v>
      </c>
    </row>
    <row r="112" spans="1:12" ht="15" customHeight="1">
      <c r="A112" s="76"/>
      <c r="B112" s="9" t="s">
        <v>18</v>
      </c>
      <c r="C112" s="34">
        <v>4</v>
      </c>
      <c r="D112" s="34" t="s">
        <v>20</v>
      </c>
      <c r="E112" s="34" t="s">
        <v>20</v>
      </c>
      <c r="F112" s="34" t="s">
        <v>20</v>
      </c>
      <c r="G112" s="34">
        <v>4</v>
      </c>
      <c r="H112" s="34" t="s">
        <v>20</v>
      </c>
      <c r="I112" s="77" t="s">
        <v>20</v>
      </c>
      <c r="J112" s="72"/>
      <c r="K112" s="34" t="s">
        <v>20</v>
      </c>
      <c r="L112" s="34" t="s">
        <v>20</v>
      </c>
    </row>
    <row r="113" spans="1:12" ht="15" customHeight="1">
      <c r="A113" s="74" t="s">
        <v>81</v>
      </c>
      <c r="B113" s="9" t="s">
        <v>16</v>
      </c>
      <c r="C113" s="34">
        <v>7</v>
      </c>
      <c r="D113" s="34" t="s">
        <v>20</v>
      </c>
      <c r="E113" s="34">
        <v>1</v>
      </c>
      <c r="F113" s="34" t="s">
        <v>20</v>
      </c>
      <c r="G113" s="34" t="s">
        <v>20</v>
      </c>
      <c r="H113" s="34" t="s">
        <v>20</v>
      </c>
      <c r="I113" s="77">
        <v>1</v>
      </c>
      <c r="J113" s="72"/>
      <c r="K113" s="34">
        <v>3</v>
      </c>
      <c r="L113" s="34">
        <v>2</v>
      </c>
    </row>
    <row r="114" spans="1:12" ht="15" customHeight="1">
      <c r="A114" s="75"/>
      <c r="B114" s="9" t="s">
        <v>17</v>
      </c>
      <c r="C114" s="34">
        <v>5</v>
      </c>
      <c r="D114" s="34" t="s">
        <v>20</v>
      </c>
      <c r="E114" s="34">
        <v>1</v>
      </c>
      <c r="F114" s="34" t="s">
        <v>20</v>
      </c>
      <c r="G114" s="34" t="s">
        <v>20</v>
      </c>
      <c r="H114" s="34" t="s">
        <v>20</v>
      </c>
      <c r="I114" s="77" t="s">
        <v>20</v>
      </c>
      <c r="J114" s="72"/>
      <c r="K114" s="34">
        <v>2</v>
      </c>
      <c r="L114" s="34">
        <v>2</v>
      </c>
    </row>
    <row r="115" spans="1:12" ht="15" customHeight="1">
      <c r="A115" s="76"/>
      <c r="B115" s="9" t="s">
        <v>18</v>
      </c>
      <c r="C115" s="34">
        <v>2</v>
      </c>
      <c r="D115" s="34" t="s">
        <v>20</v>
      </c>
      <c r="E115" s="34" t="s">
        <v>20</v>
      </c>
      <c r="F115" s="34" t="s">
        <v>20</v>
      </c>
      <c r="G115" s="34" t="s">
        <v>20</v>
      </c>
      <c r="H115" s="34" t="s">
        <v>20</v>
      </c>
      <c r="I115" s="77">
        <v>1</v>
      </c>
      <c r="J115" s="72"/>
      <c r="K115" s="34">
        <v>1</v>
      </c>
      <c r="L115" s="34" t="s">
        <v>20</v>
      </c>
    </row>
    <row r="116" spans="1:12" ht="15" customHeight="1">
      <c r="A116" s="74" t="s">
        <v>69</v>
      </c>
      <c r="B116" s="9" t="s">
        <v>16</v>
      </c>
      <c r="C116" s="34">
        <v>7</v>
      </c>
      <c r="D116" s="34" t="s">
        <v>20</v>
      </c>
      <c r="E116" s="34" t="s">
        <v>20</v>
      </c>
      <c r="F116" s="34">
        <v>4</v>
      </c>
      <c r="G116" s="34" t="s">
        <v>20</v>
      </c>
      <c r="H116" s="34">
        <v>3</v>
      </c>
      <c r="I116" s="77" t="s">
        <v>20</v>
      </c>
      <c r="J116" s="72"/>
      <c r="K116" s="34" t="s">
        <v>20</v>
      </c>
      <c r="L116" s="34" t="s">
        <v>20</v>
      </c>
    </row>
    <row r="117" spans="1:12" ht="15" customHeight="1">
      <c r="A117" s="75"/>
      <c r="B117" s="9" t="s">
        <v>17</v>
      </c>
      <c r="C117" s="34">
        <v>5</v>
      </c>
      <c r="D117" s="34" t="s">
        <v>20</v>
      </c>
      <c r="E117" s="34" t="s">
        <v>20</v>
      </c>
      <c r="F117" s="34">
        <v>2</v>
      </c>
      <c r="G117" s="34" t="s">
        <v>20</v>
      </c>
      <c r="H117" s="34">
        <v>3</v>
      </c>
      <c r="I117" s="77" t="s">
        <v>20</v>
      </c>
      <c r="J117" s="72"/>
      <c r="K117" s="34" t="s">
        <v>20</v>
      </c>
      <c r="L117" s="34" t="s">
        <v>20</v>
      </c>
    </row>
    <row r="118" spans="1:12" ht="15" customHeight="1">
      <c r="A118" s="76"/>
      <c r="B118" s="9" t="s">
        <v>18</v>
      </c>
      <c r="C118" s="34">
        <v>2</v>
      </c>
      <c r="D118" s="34" t="s">
        <v>20</v>
      </c>
      <c r="E118" s="34" t="s">
        <v>20</v>
      </c>
      <c r="F118" s="34">
        <v>2</v>
      </c>
      <c r="G118" s="34" t="s">
        <v>20</v>
      </c>
      <c r="H118" s="34" t="s">
        <v>20</v>
      </c>
      <c r="I118" s="77" t="s">
        <v>20</v>
      </c>
      <c r="J118" s="72"/>
      <c r="K118" s="34" t="s">
        <v>20</v>
      </c>
      <c r="L118" s="34" t="s">
        <v>20</v>
      </c>
    </row>
    <row r="119" spans="1:12" ht="15" customHeight="1">
      <c r="A119" s="74" t="s">
        <v>82</v>
      </c>
      <c r="B119" s="9" t="s">
        <v>16</v>
      </c>
      <c r="C119" s="34">
        <v>7</v>
      </c>
      <c r="D119" s="34" t="s">
        <v>20</v>
      </c>
      <c r="E119" s="34" t="s">
        <v>20</v>
      </c>
      <c r="F119" s="34">
        <v>2</v>
      </c>
      <c r="G119" s="34" t="s">
        <v>20</v>
      </c>
      <c r="H119" s="34">
        <v>1</v>
      </c>
      <c r="I119" s="77" t="s">
        <v>20</v>
      </c>
      <c r="J119" s="72"/>
      <c r="K119" s="34">
        <v>4</v>
      </c>
      <c r="L119" s="34" t="s">
        <v>20</v>
      </c>
    </row>
    <row r="120" spans="1:12" ht="15" customHeight="1">
      <c r="A120" s="75"/>
      <c r="B120" s="9" t="s">
        <v>17</v>
      </c>
      <c r="C120" s="34">
        <v>6</v>
      </c>
      <c r="D120" s="34" t="s">
        <v>20</v>
      </c>
      <c r="E120" s="34" t="s">
        <v>20</v>
      </c>
      <c r="F120" s="34">
        <v>2</v>
      </c>
      <c r="G120" s="34" t="s">
        <v>20</v>
      </c>
      <c r="H120" s="34" t="s">
        <v>20</v>
      </c>
      <c r="I120" s="77" t="s">
        <v>20</v>
      </c>
      <c r="J120" s="72"/>
      <c r="K120" s="34">
        <v>4</v>
      </c>
      <c r="L120" s="34" t="s">
        <v>20</v>
      </c>
    </row>
    <row r="121" spans="1:12" ht="15" customHeight="1">
      <c r="A121" s="76"/>
      <c r="B121" s="9" t="s">
        <v>18</v>
      </c>
      <c r="C121" s="34">
        <v>1</v>
      </c>
      <c r="D121" s="34" t="s">
        <v>20</v>
      </c>
      <c r="E121" s="34" t="s">
        <v>20</v>
      </c>
      <c r="F121" s="34" t="s">
        <v>20</v>
      </c>
      <c r="G121" s="34" t="s">
        <v>20</v>
      </c>
      <c r="H121" s="34">
        <v>1</v>
      </c>
      <c r="I121" s="77" t="s">
        <v>20</v>
      </c>
      <c r="J121" s="72"/>
      <c r="K121" s="34" t="s">
        <v>20</v>
      </c>
      <c r="L121" s="34" t="s">
        <v>20</v>
      </c>
    </row>
    <row r="122" spans="1:12" ht="15" customHeight="1">
      <c r="A122" s="74" t="s">
        <v>42</v>
      </c>
      <c r="B122" s="9" t="s">
        <v>16</v>
      </c>
      <c r="C122" s="34">
        <v>7</v>
      </c>
      <c r="D122" s="34" t="s">
        <v>20</v>
      </c>
      <c r="E122" s="34" t="s">
        <v>20</v>
      </c>
      <c r="F122" s="34">
        <v>1</v>
      </c>
      <c r="G122" s="34" t="s">
        <v>20</v>
      </c>
      <c r="H122" s="34">
        <v>1</v>
      </c>
      <c r="I122" s="77">
        <v>2</v>
      </c>
      <c r="J122" s="72"/>
      <c r="K122" s="34">
        <v>3</v>
      </c>
      <c r="L122" s="34" t="s">
        <v>20</v>
      </c>
    </row>
    <row r="123" spans="1:12" ht="15" customHeight="1">
      <c r="A123" s="75"/>
      <c r="B123" s="9" t="s">
        <v>17</v>
      </c>
      <c r="C123" s="34">
        <v>6</v>
      </c>
      <c r="D123" s="34" t="s">
        <v>20</v>
      </c>
      <c r="E123" s="34" t="s">
        <v>20</v>
      </c>
      <c r="F123" s="34">
        <v>1</v>
      </c>
      <c r="G123" s="34" t="s">
        <v>20</v>
      </c>
      <c r="H123" s="34">
        <v>1</v>
      </c>
      <c r="I123" s="77">
        <v>2</v>
      </c>
      <c r="J123" s="72"/>
      <c r="K123" s="34">
        <v>2</v>
      </c>
      <c r="L123" s="34" t="s">
        <v>20</v>
      </c>
    </row>
    <row r="124" spans="1:12" ht="15" customHeight="1">
      <c r="A124" s="76"/>
      <c r="B124" s="9" t="s">
        <v>18</v>
      </c>
      <c r="C124" s="34">
        <v>1</v>
      </c>
      <c r="D124" s="34" t="s">
        <v>20</v>
      </c>
      <c r="E124" s="34" t="s">
        <v>20</v>
      </c>
      <c r="F124" s="34" t="s">
        <v>20</v>
      </c>
      <c r="G124" s="34" t="s">
        <v>20</v>
      </c>
      <c r="H124" s="34" t="s">
        <v>20</v>
      </c>
      <c r="I124" s="77" t="s">
        <v>20</v>
      </c>
      <c r="J124" s="72"/>
      <c r="K124" s="34">
        <v>1</v>
      </c>
      <c r="L124" s="34" t="s">
        <v>20</v>
      </c>
    </row>
    <row r="125" spans="1:12" ht="15" customHeight="1">
      <c r="A125" s="74" t="s">
        <v>60</v>
      </c>
      <c r="B125" s="9" t="s">
        <v>16</v>
      </c>
      <c r="C125" s="34">
        <v>7</v>
      </c>
      <c r="D125" s="34" t="s">
        <v>20</v>
      </c>
      <c r="E125" s="34" t="s">
        <v>20</v>
      </c>
      <c r="F125" s="34" t="s">
        <v>20</v>
      </c>
      <c r="G125" s="34" t="s">
        <v>20</v>
      </c>
      <c r="H125" s="34" t="s">
        <v>20</v>
      </c>
      <c r="I125" s="77" t="s">
        <v>20</v>
      </c>
      <c r="J125" s="72"/>
      <c r="K125" s="34">
        <v>6</v>
      </c>
      <c r="L125" s="34">
        <v>1</v>
      </c>
    </row>
    <row r="126" spans="1:12" ht="15" customHeight="1">
      <c r="A126" s="75"/>
      <c r="B126" s="9" t="s">
        <v>17</v>
      </c>
      <c r="C126" s="34">
        <v>5</v>
      </c>
      <c r="D126" s="34" t="s">
        <v>20</v>
      </c>
      <c r="E126" s="34" t="s">
        <v>20</v>
      </c>
      <c r="F126" s="34" t="s">
        <v>20</v>
      </c>
      <c r="G126" s="34" t="s">
        <v>20</v>
      </c>
      <c r="H126" s="34" t="s">
        <v>20</v>
      </c>
      <c r="I126" s="77" t="s">
        <v>20</v>
      </c>
      <c r="J126" s="72"/>
      <c r="K126" s="34">
        <v>4</v>
      </c>
      <c r="L126" s="34">
        <v>1</v>
      </c>
    </row>
    <row r="127" spans="1:12" ht="15" customHeight="1">
      <c r="A127" s="76"/>
      <c r="B127" s="9" t="s">
        <v>18</v>
      </c>
      <c r="C127" s="34">
        <v>2</v>
      </c>
      <c r="D127" s="34" t="s">
        <v>20</v>
      </c>
      <c r="E127" s="34" t="s">
        <v>20</v>
      </c>
      <c r="F127" s="34" t="s">
        <v>20</v>
      </c>
      <c r="G127" s="34" t="s">
        <v>20</v>
      </c>
      <c r="H127" s="34" t="s">
        <v>20</v>
      </c>
      <c r="I127" s="77" t="s">
        <v>20</v>
      </c>
      <c r="J127" s="72"/>
      <c r="K127" s="34">
        <v>2</v>
      </c>
      <c r="L127" s="34" t="s">
        <v>20</v>
      </c>
    </row>
    <row r="128" spans="1:12" ht="15" customHeight="1">
      <c r="A128" s="74" t="s">
        <v>100</v>
      </c>
      <c r="B128" s="9" t="s">
        <v>16</v>
      </c>
      <c r="C128" s="34">
        <v>6</v>
      </c>
      <c r="D128" s="34" t="s">
        <v>20</v>
      </c>
      <c r="E128" s="34" t="s">
        <v>20</v>
      </c>
      <c r="F128" s="34">
        <v>3</v>
      </c>
      <c r="G128" s="34">
        <v>1</v>
      </c>
      <c r="H128" s="34">
        <v>1</v>
      </c>
      <c r="I128" s="77">
        <v>1</v>
      </c>
      <c r="J128" s="72"/>
      <c r="K128" s="34" t="s">
        <v>20</v>
      </c>
      <c r="L128" s="34" t="s">
        <v>20</v>
      </c>
    </row>
    <row r="129" spans="1:12" ht="15" customHeight="1">
      <c r="A129" s="75"/>
      <c r="B129" s="9" t="s">
        <v>17</v>
      </c>
      <c r="C129" s="34">
        <v>2</v>
      </c>
      <c r="D129" s="34" t="s">
        <v>20</v>
      </c>
      <c r="E129" s="34" t="s">
        <v>20</v>
      </c>
      <c r="F129" s="34" t="s">
        <v>20</v>
      </c>
      <c r="G129" s="34">
        <v>1</v>
      </c>
      <c r="H129" s="34" t="s">
        <v>20</v>
      </c>
      <c r="I129" s="77">
        <v>1</v>
      </c>
      <c r="J129" s="72"/>
      <c r="K129" s="34" t="s">
        <v>20</v>
      </c>
      <c r="L129" s="34" t="s">
        <v>20</v>
      </c>
    </row>
    <row r="130" spans="1:12" ht="15" customHeight="1">
      <c r="A130" s="76"/>
      <c r="B130" s="9" t="s">
        <v>18</v>
      </c>
      <c r="C130" s="34">
        <v>4</v>
      </c>
      <c r="D130" s="34" t="s">
        <v>20</v>
      </c>
      <c r="E130" s="34" t="s">
        <v>20</v>
      </c>
      <c r="F130" s="34">
        <v>3</v>
      </c>
      <c r="G130" s="34" t="s">
        <v>20</v>
      </c>
      <c r="H130" s="34">
        <v>1</v>
      </c>
      <c r="I130" s="77" t="s">
        <v>20</v>
      </c>
      <c r="J130" s="72"/>
      <c r="K130" s="34" t="s">
        <v>20</v>
      </c>
      <c r="L130" s="34" t="s">
        <v>20</v>
      </c>
    </row>
    <row r="131" spans="1:12" ht="15" customHeight="1">
      <c r="A131" s="74" t="s">
        <v>51</v>
      </c>
      <c r="B131" s="9" t="s">
        <v>16</v>
      </c>
      <c r="C131" s="34">
        <v>6</v>
      </c>
      <c r="D131" s="34" t="s">
        <v>20</v>
      </c>
      <c r="E131" s="34" t="s">
        <v>20</v>
      </c>
      <c r="F131" s="34">
        <v>1</v>
      </c>
      <c r="G131" s="34" t="s">
        <v>20</v>
      </c>
      <c r="H131" s="34" t="s">
        <v>20</v>
      </c>
      <c r="I131" s="77">
        <v>1</v>
      </c>
      <c r="J131" s="72"/>
      <c r="K131" s="34">
        <v>3</v>
      </c>
      <c r="L131" s="34">
        <v>1</v>
      </c>
    </row>
    <row r="132" spans="1:12" ht="15" customHeight="1">
      <c r="A132" s="76"/>
      <c r="B132" s="9" t="s">
        <v>17</v>
      </c>
      <c r="C132" s="34">
        <v>6</v>
      </c>
      <c r="D132" s="34" t="s">
        <v>20</v>
      </c>
      <c r="E132" s="34" t="s">
        <v>20</v>
      </c>
      <c r="F132" s="34">
        <v>1</v>
      </c>
      <c r="G132" s="34" t="s">
        <v>20</v>
      </c>
      <c r="H132" s="34" t="s">
        <v>20</v>
      </c>
      <c r="I132" s="77">
        <v>1</v>
      </c>
      <c r="J132" s="72"/>
      <c r="K132" s="34">
        <v>3</v>
      </c>
      <c r="L132" s="34">
        <v>1</v>
      </c>
    </row>
    <row r="133" spans="1:12" ht="15" customHeight="1">
      <c r="A133" s="74" t="s">
        <v>166</v>
      </c>
      <c r="B133" s="9" t="s">
        <v>16</v>
      </c>
      <c r="C133" s="34">
        <v>6</v>
      </c>
      <c r="D133" s="34" t="s">
        <v>20</v>
      </c>
      <c r="E133" s="34" t="s">
        <v>20</v>
      </c>
      <c r="F133" s="34" t="s">
        <v>20</v>
      </c>
      <c r="G133" s="34">
        <v>2</v>
      </c>
      <c r="H133" s="34">
        <v>2</v>
      </c>
      <c r="I133" s="77" t="s">
        <v>20</v>
      </c>
      <c r="J133" s="72"/>
      <c r="K133" s="34">
        <v>2</v>
      </c>
      <c r="L133" s="34" t="s">
        <v>20</v>
      </c>
    </row>
    <row r="134" spans="1:12" ht="15" customHeight="1">
      <c r="A134" s="75"/>
      <c r="B134" s="9" t="s">
        <v>17</v>
      </c>
      <c r="C134" s="34">
        <v>3</v>
      </c>
      <c r="D134" s="34" t="s">
        <v>20</v>
      </c>
      <c r="E134" s="34" t="s">
        <v>20</v>
      </c>
      <c r="F134" s="34" t="s">
        <v>20</v>
      </c>
      <c r="G134" s="34">
        <v>1</v>
      </c>
      <c r="H134" s="34">
        <v>1</v>
      </c>
      <c r="I134" s="77" t="s">
        <v>20</v>
      </c>
      <c r="J134" s="72"/>
      <c r="K134" s="34">
        <v>1</v>
      </c>
      <c r="L134" s="34" t="s">
        <v>20</v>
      </c>
    </row>
    <row r="135" spans="1:12" ht="15" customHeight="1">
      <c r="A135" s="76"/>
      <c r="B135" s="9" t="s">
        <v>18</v>
      </c>
      <c r="C135" s="34">
        <v>3</v>
      </c>
      <c r="D135" s="34" t="s">
        <v>20</v>
      </c>
      <c r="E135" s="34" t="s">
        <v>20</v>
      </c>
      <c r="F135" s="34" t="s">
        <v>20</v>
      </c>
      <c r="G135" s="34">
        <v>1</v>
      </c>
      <c r="H135" s="34">
        <v>1</v>
      </c>
      <c r="I135" s="77" t="s">
        <v>20</v>
      </c>
      <c r="J135" s="72"/>
      <c r="K135" s="34">
        <v>1</v>
      </c>
      <c r="L135" s="34" t="s">
        <v>20</v>
      </c>
    </row>
    <row r="136" spans="1:12" ht="15" customHeight="1">
      <c r="A136" s="74" t="s">
        <v>211</v>
      </c>
      <c r="B136" s="9" t="s">
        <v>16</v>
      </c>
      <c r="C136" s="34">
        <v>6</v>
      </c>
      <c r="D136" s="34" t="s">
        <v>20</v>
      </c>
      <c r="E136" s="34" t="s">
        <v>20</v>
      </c>
      <c r="F136" s="34" t="s">
        <v>20</v>
      </c>
      <c r="G136" s="34" t="s">
        <v>20</v>
      </c>
      <c r="H136" s="34">
        <v>1</v>
      </c>
      <c r="I136" s="77">
        <v>1</v>
      </c>
      <c r="J136" s="72"/>
      <c r="K136" s="34">
        <v>3</v>
      </c>
      <c r="L136" s="34">
        <v>1</v>
      </c>
    </row>
    <row r="137" spans="1:12" ht="15" customHeight="1">
      <c r="A137" s="75"/>
      <c r="B137" s="9" t="s">
        <v>17</v>
      </c>
      <c r="C137" s="34">
        <v>4</v>
      </c>
      <c r="D137" s="34" t="s">
        <v>20</v>
      </c>
      <c r="E137" s="34" t="s">
        <v>20</v>
      </c>
      <c r="F137" s="34" t="s">
        <v>20</v>
      </c>
      <c r="G137" s="34" t="s">
        <v>20</v>
      </c>
      <c r="H137" s="34" t="s">
        <v>20</v>
      </c>
      <c r="I137" s="77" t="s">
        <v>20</v>
      </c>
      <c r="J137" s="72"/>
      <c r="K137" s="34">
        <v>3</v>
      </c>
      <c r="L137" s="34">
        <v>1</v>
      </c>
    </row>
    <row r="138" spans="1:12" ht="15" customHeight="1">
      <c r="A138" s="76"/>
      <c r="B138" s="9" t="s">
        <v>18</v>
      </c>
      <c r="C138" s="34">
        <v>2</v>
      </c>
      <c r="D138" s="34" t="s">
        <v>20</v>
      </c>
      <c r="E138" s="34" t="s">
        <v>20</v>
      </c>
      <c r="F138" s="34" t="s">
        <v>20</v>
      </c>
      <c r="G138" s="34" t="s">
        <v>20</v>
      </c>
      <c r="H138" s="34">
        <v>1</v>
      </c>
      <c r="I138" s="77">
        <v>1</v>
      </c>
      <c r="J138" s="72"/>
      <c r="K138" s="34" t="s">
        <v>20</v>
      </c>
      <c r="L138" s="34" t="s">
        <v>20</v>
      </c>
    </row>
    <row r="139" spans="1:12" ht="15" customHeight="1">
      <c r="A139" s="74" t="s">
        <v>197</v>
      </c>
      <c r="B139" s="9" t="s">
        <v>16</v>
      </c>
      <c r="C139" s="34">
        <v>6</v>
      </c>
      <c r="D139" s="34" t="s">
        <v>20</v>
      </c>
      <c r="E139" s="34" t="s">
        <v>20</v>
      </c>
      <c r="F139" s="34" t="s">
        <v>20</v>
      </c>
      <c r="G139" s="34" t="s">
        <v>20</v>
      </c>
      <c r="H139" s="34" t="s">
        <v>20</v>
      </c>
      <c r="I139" s="77">
        <v>1</v>
      </c>
      <c r="J139" s="72"/>
      <c r="K139" s="34">
        <v>3</v>
      </c>
      <c r="L139" s="34">
        <v>2</v>
      </c>
    </row>
    <row r="140" spans="1:12" ht="15" customHeight="1">
      <c r="A140" s="75"/>
      <c r="B140" s="9" t="s">
        <v>17</v>
      </c>
      <c r="C140" s="34">
        <v>4</v>
      </c>
      <c r="D140" s="34" t="s">
        <v>20</v>
      </c>
      <c r="E140" s="34" t="s">
        <v>20</v>
      </c>
      <c r="F140" s="34" t="s">
        <v>20</v>
      </c>
      <c r="G140" s="34" t="s">
        <v>20</v>
      </c>
      <c r="H140" s="34" t="s">
        <v>20</v>
      </c>
      <c r="I140" s="77">
        <v>1</v>
      </c>
      <c r="J140" s="72"/>
      <c r="K140" s="34">
        <v>1</v>
      </c>
      <c r="L140" s="34">
        <v>2</v>
      </c>
    </row>
    <row r="141" spans="1:12" ht="15" customHeight="1">
      <c r="A141" s="76"/>
      <c r="B141" s="9" t="s">
        <v>18</v>
      </c>
      <c r="C141" s="34">
        <v>2</v>
      </c>
      <c r="D141" s="34" t="s">
        <v>20</v>
      </c>
      <c r="E141" s="34" t="s">
        <v>20</v>
      </c>
      <c r="F141" s="34" t="s">
        <v>20</v>
      </c>
      <c r="G141" s="34" t="s">
        <v>20</v>
      </c>
      <c r="H141" s="34" t="s">
        <v>20</v>
      </c>
      <c r="I141" s="77" t="s">
        <v>20</v>
      </c>
      <c r="J141" s="72"/>
      <c r="K141" s="34">
        <v>2</v>
      </c>
      <c r="L141" s="34" t="s">
        <v>20</v>
      </c>
    </row>
    <row r="142" spans="1:12" ht="15" customHeight="1">
      <c r="A142" s="74" t="s">
        <v>77</v>
      </c>
      <c r="B142" s="9" t="s">
        <v>16</v>
      </c>
      <c r="C142" s="34">
        <v>5</v>
      </c>
      <c r="D142" s="34" t="s">
        <v>20</v>
      </c>
      <c r="E142" s="34" t="s">
        <v>20</v>
      </c>
      <c r="F142" s="34" t="s">
        <v>20</v>
      </c>
      <c r="G142" s="34" t="s">
        <v>20</v>
      </c>
      <c r="H142" s="34">
        <v>1</v>
      </c>
      <c r="I142" s="77" t="s">
        <v>20</v>
      </c>
      <c r="J142" s="72"/>
      <c r="K142" s="34">
        <v>3</v>
      </c>
      <c r="L142" s="34">
        <v>1</v>
      </c>
    </row>
    <row r="143" spans="1:12" ht="15" customHeight="1">
      <c r="A143" s="75"/>
      <c r="B143" s="9" t="s">
        <v>17</v>
      </c>
      <c r="C143" s="34">
        <v>4</v>
      </c>
      <c r="D143" s="34" t="s">
        <v>20</v>
      </c>
      <c r="E143" s="34" t="s">
        <v>20</v>
      </c>
      <c r="F143" s="34" t="s">
        <v>20</v>
      </c>
      <c r="G143" s="34" t="s">
        <v>20</v>
      </c>
      <c r="H143" s="34">
        <v>1</v>
      </c>
      <c r="I143" s="77" t="s">
        <v>20</v>
      </c>
      <c r="J143" s="72"/>
      <c r="K143" s="34">
        <v>3</v>
      </c>
      <c r="L143" s="34" t="s">
        <v>20</v>
      </c>
    </row>
    <row r="144" spans="1:12" ht="15" customHeight="1">
      <c r="A144" s="76"/>
      <c r="B144" s="9" t="s">
        <v>18</v>
      </c>
      <c r="C144" s="34">
        <v>1</v>
      </c>
      <c r="D144" s="34" t="s">
        <v>20</v>
      </c>
      <c r="E144" s="34" t="s">
        <v>20</v>
      </c>
      <c r="F144" s="34" t="s">
        <v>20</v>
      </c>
      <c r="G144" s="34" t="s">
        <v>20</v>
      </c>
      <c r="H144" s="34" t="s">
        <v>20</v>
      </c>
      <c r="I144" s="77" t="s">
        <v>20</v>
      </c>
      <c r="J144" s="72"/>
      <c r="K144" s="34" t="s">
        <v>20</v>
      </c>
      <c r="L144" s="34">
        <v>1</v>
      </c>
    </row>
    <row r="145" spans="1:12" ht="15" customHeight="1">
      <c r="A145" s="74" t="s">
        <v>78</v>
      </c>
      <c r="B145" s="9" t="s">
        <v>16</v>
      </c>
      <c r="C145" s="34">
        <v>5</v>
      </c>
      <c r="D145" s="34" t="s">
        <v>20</v>
      </c>
      <c r="E145" s="34" t="s">
        <v>20</v>
      </c>
      <c r="F145" s="34" t="s">
        <v>20</v>
      </c>
      <c r="G145" s="34" t="s">
        <v>20</v>
      </c>
      <c r="H145" s="34" t="s">
        <v>20</v>
      </c>
      <c r="I145" s="77">
        <v>1</v>
      </c>
      <c r="J145" s="72"/>
      <c r="K145" s="34">
        <v>3</v>
      </c>
      <c r="L145" s="34">
        <v>1</v>
      </c>
    </row>
    <row r="146" spans="1:12" ht="15" customHeight="1">
      <c r="A146" s="75"/>
      <c r="B146" s="9" t="s">
        <v>17</v>
      </c>
      <c r="C146" s="34">
        <v>4</v>
      </c>
      <c r="D146" s="34" t="s">
        <v>20</v>
      </c>
      <c r="E146" s="34" t="s">
        <v>20</v>
      </c>
      <c r="F146" s="34" t="s">
        <v>20</v>
      </c>
      <c r="G146" s="34" t="s">
        <v>20</v>
      </c>
      <c r="H146" s="34" t="s">
        <v>20</v>
      </c>
      <c r="I146" s="77" t="s">
        <v>20</v>
      </c>
      <c r="J146" s="72"/>
      <c r="K146" s="34">
        <v>3</v>
      </c>
      <c r="L146" s="34">
        <v>1</v>
      </c>
    </row>
    <row r="147" spans="1:12" ht="15" customHeight="1">
      <c r="A147" s="76"/>
      <c r="B147" s="9" t="s">
        <v>18</v>
      </c>
      <c r="C147" s="34">
        <v>1</v>
      </c>
      <c r="D147" s="34" t="s">
        <v>20</v>
      </c>
      <c r="E147" s="34" t="s">
        <v>20</v>
      </c>
      <c r="F147" s="34" t="s">
        <v>20</v>
      </c>
      <c r="G147" s="34" t="s">
        <v>20</v>
      </c>
      <c r="H147" s="34" t="s">
        <v>20</v>
      </c>
      <c r="I147" s="77">
        <v>1</v>
      </c>
      <c r="J147" s="72"/>
      <c r="K147" s="34" t="s">
        <v>20</v>
      </c>
      <c r="L147" s="34" t="s">
        <v>20</v>
      </c>
    </row>
    <row r="148" spans="1:12" ht="15" customHeight="1">
      <c r="A148" s="74" t="s">
        <v>112</v>
      </c>
      <c r="B148" s="9" t="s">
        <v>16</v>
      </c>
      <c r="C148" s="34">
        <v>5</v>
      </c>
      <c r="D148" s="34" t="s">
        <v>20</v>
      </c>
      <c r="E148" s="34" t="s">
        <v>20</v>
      </c>
      <c r="F148" s="34" t="s">
        <v>20</v>
      </c>
      <c r="G148" s="34" t="s">
        <v>20</v>
      </c>
      <c r="H148" s="34" t="s">
        <v>20</v>
      </c>
      <c r="I148" s="77" t="s">
        <v>20</v>
      </c>
      <c r="J148" s="72"/>
      <c r="K148" s="34">
        <v>3</v>
      </c>
      <c r="L148" s="34">
        <v>2</v>
      </c>
    </row>
    <row r="149" spans="1:12" ht="15" customHeight="1">
      <c r="A149" s="75"/>
      <c r="B149" s="9" t="s">
        <v>17</v>
      </c>
      <c r="C149" s="34">
        <v>4</v>
      </c>
      <c r="D149" s="34" t="s">
        <v>20</v>
      </c>
      <c r="E149" s="34" t="s">
        <v>20</v>
      </c>
      <c r="F149" s="34" t="s">
        <v>20</v>
      </c>
      <c r="G149" s="34" t="s">
        <v>20</v>
      </c>
      <c r="H149" s="34" t="s">
        <v>20</v>
      </c>
      <c r="I149" s="77" t="s">
        <v>20</v>
      </c>
      <c r="J149" s="72"/>
      <c r="K149" s="34">
        <v>2</v>
      </c>
      <c r="L149" s="34">
        <v>2</v>
      </c>
    </row>
    <row r="150" spans="1:12" ht="15" customHeight="1">
      <c r="A150" s="76"/>
      <c r="B150" s="9" t="s">
        <v>18</v>
      </c>
      <c r="C150" s="34">
        <v>1</v>
      </c>
      <c r="D150" s="34" t="s">
        <v>20</v>
      </c>
      <c r="E150" s="34" t="s">
        <v>20</v>
      </c>
      <c r="F150" s="34" t="s">
        <v>20</v>
      </c>
      <c r="G150" s="34" t="s">
        <v>20</v>
      </c>
      <c r="H150" s="34" t="s">
        <v>20</v>
      </c>
      <c r="I150" s="77" t="s">
        <v>20</v>
      </c>
      <c r="J150" s="72"/>
      <c r="K150" s="34">
        <v>1</v>
      </c>
      <c r="L150" s="34" t="s">
        <v>20</v>
      </c>
    </row>
    <row r="151" spans="1:12" ht="15" customHeight="1">
      <c r="A151" s="74" t="s">
        <v>326</v>
      </c>
      <c r="B151" s="9" t="s">
        <v>16</v>
      </c>
      <c r="C151" s="34">
        <v>5</v>
      </c>
      <c r="D151" s="34" t="s">
        <v>20</v>
      </c>
      <c r="E151" s="34" t="s">
        <v>20</v>
      </c>
      <c r="F151" s="34" t="s">
        <v>20</v>
      </c>
      <c r="G151" s="34" t="s">
        <v>20</v>
      </c>
      <c r="H151" s="34" t="s">
        <v>20</v>
      </c>
      <c r="I151" s="77" t="s">
        <v>20</v>
      </c>
      <c r="J151" s="72"/>
      <c r="K151" s="34">
        <v>5</v>
      </c>
      <c r="L151" s="34" t="s">
        <v>20</v>
      </c>
    </row>
    <row r="152" spans="1:12" ht="15" customHeight="1">
      <c r="A152" s="75"/>
      <c r="B152" s="9" t="s">
        <v>17</v>
      </c>
      <c r="C152" s="34">
        <v>3</v>
      </c>
      <c r="D152" s="34" t="s">
        <v>20</v>
      </c>
      <c r="E152" s="34" t="s">
        <v>20</v>
      </c>
      <c r="F152" s="34" t="s">
        <v>20</v>
      </c>
      <c r="G152" s="34" t="s">
        <v>20</v>
      </c>
      <c r="H152" s="34" t="s">
        <v>20</v>
      </c>
      <c r="I152" s="77" t="s">
        <v>20</v>
      </c>
      <c r="J152" s="72"/>
      <c r="K152" s="34">
        <v>3</v>
      </c>
      <c r="L152" s="34" t="s">
        <v>20</v>
      </c>
    </row>
    <row r="153" spans="1:12" ht="15" customHeight="1">
      <c r="A153" s="76"/>
      <c r="B153" s="9" t="s">
        <v>18</v>
      </c>
      <c r="C153" s="34">
        <v>2</v>
      </c>
      <c r="D153" s="34" t="s">
        <v>20</v>
      </c>
      <c r="E153" s="34" t="s">
        <v>20</v>
      </c>
      <c r="F153" s="34" t="s">
        <v>20</v>
      </c>
      <c r="G153" s="34" t="s">
        <v>20</v>
      </c>
      <c r="H153" s="34" t="s">
        <v>20</v>
      </c>
      <c r="I153" s="77" t="s">
        <v>20</v>
      </c>
      <c r="J153" s="72"/>
      <c r="K153" s="34">
        <v>2</v>
      </c>
      <c r="L153" s="34" t="s">
        <v>20</v>
      </c>
    </row>
    <row r="154" spans="1:12" ht="15" customHeight="1">
      <c r="A154" s="74" t="s">
        <v>53</v>
      </c>
      <c r="B154" s="9" t="s">
        <v>16</v>
      </c>
      <c r="C154" s="34">
        <v>5</v>
      </c>
      <c r="D154" s="34" t="s">
        <v>20</v>
      </c>
      <c r="E154" s="34" t="s">
        <v>20</v>
      </c>
      <c r="F154" s="34" t="s">
        <v>20</v>
      </c>
      <c r="G154" s="34" t="s">
        <v>20</v>
      </c>
      <c r="H154" s="34" t="s">
        <v>20</v>
      </c>
      <c r="I154" s="77" t="s">
        <v>20</v>
      </c>
      <c r="J154" s="72"/>
      <c r="K154" s="34">
        <v>4</v>
      </c>
      <c r="L154" s="34">
        <v>1</v>
      </c>
    </row>
    <row r="155" spans="1:12" ht="15" customHeight="1">
      <c r="A155" s="76"/>
      <c r="B155" s="9" t="s">
        <v>17</v>
      </c>
      <c r="C155" s="34">
        <v>5</v>
      </c>
      <c r="D155" s="34" t="s">
        <v>20</v>
      </c>
      <c r="E155" s="34" t="s">
        <v>20</v>
      </c>
      <c r="F155" s="34" t="s">
        <v>20</v>
      </c>
      <c r="G155" s="34" t="s">
        <v>20</v>
      </c>
      <c r="H155" s="34" t="s">
        <v>20</v>
      </c>
      <c r="I155" s="77" t="s">
        <v>20</v>
      </c>
      <c r="J155" s="72"/>
      <c r="K155" s="34">
        <v>4</v>
      </c>
      <c r="L155" s="34">
        <v>1</v>
      </c>
    </row>
    <row r="156" spans="1:12" ht="15" customHeight="1">
      <c r="A156" s="74" t="s">
        <v>168</v>
      </c>
      <c r="B156" s="9" t="s">
        <v>16</v>
      </c>
      <c r="C156" s="34">
        <v>4</v>
      </c>
      <c r="D156" s="34" t="s">
        <v>20</v>
      </c>
      <c r="E156" s="34">
        <v>1</v>
      </c>
      <c r="F156" s="34" t="s">
        <v>20</v>
      </c>
      <c r="G156" s="34" t="s">
        <v>20</v>
      </c>
      <c r="H156" s="34">
        <v>1</v>
      </c>
      <c r="I156" s="77" t="s">
        <v>20</v>
      </c>
      <c r="J156" s="72"/>
      <c r="K156" s="34">
        <v>1</v>
      </c>
      <c r="L156" s="34">
        <v>1</v>
      </c>
    </row>
    <row r="157" spans="1:12" ht="15" customHeight="1">
      <c r="A157" s="75"/>
      <c r="B157" s="9" t="s">
        <v>17</v>
      </c>
      <c r="C157" s="34">
        <v>2</v>
      </c>
      <c r="D157" s="34" t="s">
        <v>20</v>
      </c>
      <c r="E157" s="34" t="s">
        <v>20</v>
      </c>
      <c r="F157" s="34" t="s">
        <v>20</v>
      </c>
      <c r="G157" s="34" t="s">
        <v>20</v>
      </c>
      <c r="H157" s="34" t="s">
        <v>20</v>
      </c>
      <c r="I157" s="77" t="s">
        <v>20</v>
      </c>
      <c r="J157" s="72"/>
      <c r="K157" s="34">
        <v>1</v>
      </c>
      <c r="L157" s="34">
        <v>1</v>
      </c>
    </row>
    <row r="158" spans="1:12" ht="15" customHeight="1">
      <c r="A158" s="76"/>
      <c r="B158" s="9" t="s">
        <v>18</v>
      </c>
      <c r="C158" s="34">
        <v>2</v>
      </c>
      <c r="D158" s="34" t="s">
        <v>20</v>
      </c>
      <c r="E158" s="34">
        <v>1</v>
      </c>
      <c r="F158" s="34" t="s">
        <v>20</v>
      </c>
      <c r="G158" s="34" t="s">
        <v>20</v>
      </c>
      <c r="H158" s="34">
        <v>1</v>
      </c>
      <c r="I158" s="77" t="s">
        <v>20</v>
      </c>
      <c r="J158" s="72"/>
      <c r="K158" s="34" t="s">
        <v>20</v>
      </c>
      <c r="L158" s="34" t="s">
        <v>20</v>
      </c>
    </row>
    <row r="159" spans="1:12" ht="15" customHeight="1">
      <c r="A159" s="74" t="s">
        <v>133</v>
      </c>
      <c r="B159" s="9" t="s">
        <v>16</v>
      </c>
      <c r="C159" s="34">
        <v>4</v>
      </c>
      <c r="D159" s="34" t="s">
        <v>20</v>
      </c>
      <c r="E159" s="34" t="s">
        <v>20</v>
      </c>
      <c r="F159" s="34">
        <v>1</v>
      </c>
      <c r="G159" s="34" t="s">
        <v>20</v>
      </c>
      <c r="H159" s="34">
        <v>3</v>
      </c>
      <c r="I159" s="77" t="s">
        <v>20</v>
      </c>
      <c r="J159" s="72"/>
      <c r="K159" s="34" t="s">
        <v>20</v>
      </c>
      <c r="L159" s="34" t="s">
        <v>20</v>
      </c>
    </row>
    <row r="160" spans="1:12" ht="15" customHeight="1">
      <c r="A160" s="75"/>
      <c r="B160" s="9" t="s">
        <v>17</v>
      </c>
      <c r="C160" s="34">
        <v>2</v>
      </c>
      <c r="D160" s="34" t="s">
        <v>20</v>
      </c>
      <c r="E160" s="34" t="s">
        <v>20</v>
      </c>
      <c r="F160" s="34" t="s">
        <v>20</v>
      </c>
      <c r="G160" s="34" t="s">
        <v>20</v>
      </c>
      <c r="H160" s="34">
        <v>2</v>
      </c>
      <c r="I160" s="77" t="s">
        <v>20</v>
      </c>
      <c r="J160" s="72"/>
      <c r="K160" s="34" t="s">
        <v>20</v>
      </c>
      <c r="L160" s="34" t="s">
        <v>20</v>
      </c>
    </row>
    <row r="161" spans="1:12" ht="15" customHeight="1">
      <c r="A161" s="76"/>
      <c r="B161" s="9" t="s">
        <v>18</v>
      </c>
      <c r="C161" s="34">
        <v>2</v>
      </c>
      <c r="D161" s="34" t="s">
        <v>20</v>
      </c>
      <c r="E161" s="34" t="s">
        <v>20</v>
      </c>
      <c r="F161" s="34">
        <v>1</v>
      </c>
      <c r="G161" s="34" t="s">
        <v>20</v>
      </c>
      <c r="H161" s="34">
        <v>1</v>
      </c>
      <c r="I161" s="77" t="s">
        <v>20</v>
      </c>
      <c r="J161" s="72"/>
      <c r="K161" s="34" t="s">
        <v>20</v>
      </c>
      <c r="L161" s="34" t="s">
        <v>20</v>
      </c>
    </row>
    <row r="162" spans="1:12" ht="15" customHeight="1">
      <c r="A162" s="74" t="s">
        <v>74</v>
      </c>
      <c r="B162" s="9" t="s">
        <v>16</v>
      </c>
      <c r="C162" s="34">
        <v>4</v>
      </c>
      <c r="D162" s="34" t="s">
        <v>20</v>
      </c>
      <c r="E162" s="34" t="s">
        <v>20</v>
      </c>
      <c r="F162" s="34">
        <v>1</v>
      </c>
      <c r="G162" s="34" t="s">
        <v>20</v>
      </c>
      <c r="H162" s="34" t="s">
        <v>20</v>
      </c>
      <c r="I162" s="77" t="s">
        <v>20</v>
      </c>
      <c r="J162" s="72"/>
      <c r="K162" s="34">
        <v>1</v>
      </c>
      <c r="L162" s="34">
        <v>2</v>
      </c>
    </row>
    <row r="163" spans="1:12" ht="15" customHeight="1">
      <c r="A163" s="75"/>
      <c r="B163" s="9" t="s">
        <v>17</v>
      </c>
      <c r="C163" s="34">
        <v>3</v>
      </c>
      <c r="D163" s="34" t="s">
        <v>20</v>
      </c>
      <c r="E163" s="34" t="s">
        <v>20</v>
      </c>
      <c r="F163" s="34" t="s">
        <v>20</v>
      </c>
      <c r="G163" s="34" t="s">
        <v>20</v>
      </c>
      <c r="H163" s="34" t="s">
        <v>20</v>
      </c>
      <c r="I163" s="77" t="s">
        <v>20</v>
      </c>
      <c r="J163" s="72"/>
      <c r="K163" s="34">
        <v>1</v>
      </c>
      <c r="L163" s="34">
        <v>2</v>
      </c>
    </row>
    <row r="164" spans="1:12" ht="15" customHeight="1">
      <c r="A164" s="76"/>
      <c r="B164" s="9" t="s">
        <v>18</v>
      </c>
      <c r="C164" s="34">
        <v>1</v>
      </c>
      <c r="D164" s="34" t="s">
        <v>20</v>
      </c>
      <c r="E164" s="34" t="s">
        <v>20</v>
      </c>
      <c r="F164" s="34">
        <v>1</v>
      </c>
      <c r="G164" s="34" t="s">
        <v>20</v>
      </c>
      <c r="H164" s="34" t="s">
        <v>20</v>
      </c>
      <c r="I164" s="77" t="s">
        <v>20</v>
      </c>
      <c r="J164" s="72"/>
      <c r="K164" s="34" t="s">
        <v>20</v>
      </c>
      <c r="L164" s="34" t="s">
        <v>20</v>
      </c>
    </row>
    <row r="165" spans="1:12" ht="15" customHeight="1">
      <c r="A165" s="74" t="s">
        <v>99</v>
      </c>
      <c r="B165" s="9" t="s">
        <v>16</v>
      </c>
      <c r="C165" s="34">
        <v>4</v>
      </c>
      <c r="D165" s="34" t="s">
        <v>20</v>
      </c>
      <c r="E165" s="34" t="s">
        <v>20</v>
      </c>
      <c r="F165" s="34" t="s">
        <v>20</v>
      </c>
      <c r="G165" s="34">
        <v>2</v>
      </c>
      <c r="H165" s="34" t="s">
        <v>20</v>
      </c>
      <c r="I165" s="77">
        <v>1</v>
      </c>
      <c r="J165" s="72"/>
      <c r="K165" s="34">
        <v>1</v>
      </c>
      <c r="L165" s="34" t="s">
        <v>20</v>
      </c>
    </row>
    <row r="166" spans="1:12" ht="15" customHeight="1">
      <c r="A166" s="75"/>
      <c r="B166" s="9" t="s">
        <v>17</v>
      </c>
      <c r="C166" s="34">
        <v>1</v>
      </c>
      <c r="D166" s="34" t="s">
        <v>20</v>
      </c>
      <c r="E166" s="34" t="s">
        <v>20</v>
      </c>
      <c r="F166" s="34" t="s">
        <v>20</v>
      </c>
      <c r="G166" s="34" t="s">
        <v>20</v>
      </c>
      <c r="H166" s="34" t="s">
        <v>20</v>
      </c>
      <c r="I166" s="77" t="s">
        <v>20</v>
      </c>
      <c r="J166" s="72"/>
      <c r="K166" s="34">
        <v>1</v>
      </c>
      <c r="L166" s="34" t="s">
        <v>20</v>
      </c>
    </row>
    <row r="167" spans="1:12" ht="15" customHeight="1">
      <c r="A167" s="76"/>
      <c r="B167" s="9" t="s">
        <v>18</v>
      </c>
      <c r="C167" s="34">
        <v>3</v>
      </c>
      <c r="D167" s="34" t="s">
        <v>20</v>
      </c>
      <c r="E167" s="34" t="s">
        <v>20</v>
      </c>
      <c r="F167" s="34" t="s">
        <v>20</v>
      </c>
      <c r="G167" s="34">
        <v>2</v>
      </c>
      <c r="H167" s="34" t="s">
        <v>20</v>
      </c>
      <c r="I167" s="77">
        <v>1</v>
      </c>
      <c r="J167" s="72"/>
      <c r="K167" s="34" t="s">
        <v>20</v>
      </c>
      <c r="L167" s="34" t="s">
        <v>20</v>
      </c>
    </row>
    <row r="168" spans="1:12" ht="15" customHeight="1">
      <c r="A168" s="74" t="s">
        <v>30</v>
      </c>
      <c r="B168" s="9" t="s">
        <v>16</v>
      </c>
      <c r="C168" s="34">
        <v>4</v>
      </c>
      <c r="D168" s="34" t="s">
        <v>20</v>
      </c>
      <c r="E168" s="34" t="s">
        <v>20</v>
      </c>
      <c r="F168" s="34" t="s">
        <v>20</v>
      </c>
      <c r="G168" s="34">
        <v>1</v>
      </c>
      <c r="H168" s="34" t="s">
        <v>20</v>
      </c>
      <c r="I168" s="77" t="s">
        <v>20</v>
      </c>
      <c r="J168" s="72"/>
      <c r="K168" s="34">
        <v>2</v>
      </c>
      <c r="L168" s="34">
        <v>1</v>
      </c>
    </row>
    <row r="169" spans="1:12" ht="15" customHeight="1">
      <c r="A169" s="75"/>
      <c r="B169" s="9" t="s">
        <v>17</v>
      </c>
      <c r="C169" s="34">
        <v>2</v>
      </c>
      <c r="D169" s="34" t="s">
        <v>20</v>
      </c>
      <c r="E169" s="34" t="s">
        <v>20</v>
      </c>
      <c r="F169" s="34" t="s">
        <v>20</v>
      </c>
      <c r="G169" s="34">
        <v>1</v>
      </c>
      <c r="H169" s="34" t="s">
        <v>20</v>
      </c>
      <c r="I169" s="77" t="s">
        <v>20</v>
      </c>
      <c r="J169" s="72"/>
      <c r="K169" s="34">
        <v>1</v>
      </c>
      <c r="L169" s="34" t="s">
        <v>20</v>
      </c>
    </row>
    <row r="170" spans="1:12" ht="15" customHeight="1">
      <c r="A170" s="76"/>
      <c r="B170" s="9" t="s">
        <v>18</v>
      </c>
      <c r="C170" s="34">
        <v>2</v>
      </c>
      <c r="D170" s="34" t="s">
        <v>20</v>
      </c>
      <c r="E170" s="34" t="s">
        <v>20</v>
      </c>
      <c r="F170" s="34" t="s">
        <v>20</v>
      </c>
      <c r="G170" s="34" t="s">
        <v>20</v>
      </c>
      <c r="H170" s="34" t="s">
        <v>20</v>
      </c>
      <c r="I170" s="77" t="s">
        <v>20</v>
      </c>
      <c r="J170" s="72"/>
      <c r="K170" s="34">
        <v>1</v>
      </c>
      <c r="L170" s="34">
        <v>1</v>
      </c>
    </row>
    <row r="171" spans="1:12" ht="15" customHeight="1">
      <c r="A171" s="74" t="s">
        <v>485</v>
      </c>
      <c r="B171" s="9" t="s">
        <v>16</v>
      </c>
      <c r="C171" s="34">
        <v>4</v>
      </c>
      <c r="D171" s="34" t="s">
        <v>20</v>
      </c>
      <c r="E171" s="34" t="s">
        <v>20</v>
      </c>
      <c r="F171" s="34" t="s">
        <v>20</v>
      </c>
      <c r="G171" s="34" t="s">
        <v>20</v>
      </c>
      <c r="H171" s="34">
        <v>1</v>
      </c>
      <c r="I171" s="77" t="s">
        <v>20</v>
      </c>
      <c r="J171" s="72"/>
      <c r="K171" s="34">
        <v>2</v>
      </c>
      <c r="L171" s="34">
        <v>1</v>
      </c>
    </row>
    <row r="172" spans="1:12" ht="15" customHeight="1">
      <c r="A172" s="75"/>
      <c r="B172" s="9" t="s">
        <v>17</v>
      </c>
      <c r="C172" s="34">
        <v>3</v>
      </c>
      <c r="D172" s="34" t="s">
        <v>20</v>
      </c>
      <c r="E172" s="34" t="s">
        <v>20</v>
      </c>
      <c r="F172" s="34" t="s">
        <v>20</v>
      </c>
      <c r="G172" s="34" t="s">
        <v>20</v>
      </c>
      <c r="H172" s="34">
        <v>1</v>
      </c>
      <c r="I172" s="77" t="s">
        <v>20</v>
      </c>
      <c r="J172" s="72"/>
      <c r="K172" s="34">
        <v>1</v>
      </c>
      <c r="L172" s="34">
        <v>1</v>
      </c>
    </row>
    <row r="173" spans="1:12" ht="15" customHeight="1">
      <c r="A173" s="76"/>
      <c r="B173" s="9" t="s">
        <v>18</v>
      </c>
      <c r="C173" s="34">
        <v>1</v>
      </c>
      <c r="D173" s="34" t="s">
        <v>20</v>
      </c>
      <c r="E173" s="34" t="s">
        <v>20</v>
      </c>
      <c r="F173" s="34" t="s">
        <v>20</v>
      </c>
      <c r="G173" s="34" t="s">
        <v>20</v>
      </c>
      <c r="H173" s="34" t="s">
        <v>20</v>
      </c>
      <c r="I173" s="77" t="s">
        <v>20</v>
      </c>
      <c r="J173" s="72"/>
      <c r="K173" s="34">
        <v>1</v>
      </c>
      <c r="L173" s="34" t="s">
        <v>20</v>
      </c>
    </row>
    <row r="174" spans="1:12" ht="15" customHeight="1">
      <c r="A174" s="74" t="s">
        <v>382</v>
      </c>
      <c r="B174" s="9" t="s">
        <v>16</v>
      </c>
      <c r="C174" s="34">
        <v>4</v>
      </c>
      <c r="D174" s="34" t="s">
        <v>20</v>
      </c>
      <c r="E174" s="34" t="s">
        <v>20</v>
      </c>
      <c r="F174" s="34" t="s">
        <v>20</v>
      </c>
      <c r="G174" s="34" t="s">
        <v>20</v>
      </c>
      <c r="H174" s="34" t="s">
        <v>20</v>
      </c>
      <c r="I174" s="77">
        <v>2</v>
      </c>
      <c r="J174" s="72"/>
      <c r="K174" s="34">
        <v>2</v>
      </c>
      <c r="L174" s="34" t="s">
        <v>20</v>
      </c>
    </row>
    <row r="175" spans="1:12" ht="15" customHeight="1">
      <c r="A175" s="76"/>
      <c r="B175" s="9" t="s">
        <v>17</v>
      </c>
      <c r="C175" s="34">
        <v>4</v>
      </c>
      <c r="D175" s="34" t="s">
        <v>20</v>
      </c>
      <c r="E175" s="34" t="s">
        <v>20</v>
      </c>
      <c r="F175" s="34" t="s">
        <v>20</v>
      </c>
      <c r="G175" s="34" t="s">
        <v>20</v>
      </c>
      <c r="H175" s="34" t="s">
        <v>20</v>
      </c>
      <c r="I175" s="77">
        <v>2</v>
      </c>
      <c r="J175" s="72"/>
      <c r="K175" s="34">
        <v>2</v>
      </c>
      <c r="L175" s="34" t="s">
        <v>20</v>
      </c>
    </row>
    <row r="176" spans="1:12" ht="15" customHeight="1">
      <c r="A176" s="74" t="s">
        <v>416</v>
      </c>
      <c r="B176" s="9" t="s">
        <v>16</v>
      </c>
      <c r="C176" s="34">
        <v>4</v>
      </c>
      <c r="D176" s="34" t="s">
        <v>20</v>
      </c>
      <c r="E176" s="34" t="s">
        <v>20</v>
      </c>
      <c r="F176" s="34" t="s">
        <v>20</v>
      </c>
      <c r="G176" s="34" t="s">
        <v>20</v>
      </c>
      <c r="H176" s="34" t="s">
        <v>20</v>
      </c>
      <c r="I176" s="77" t="s">
        <v>20</v>
      </c>
      <c r="J176" s="72"/>
      <c r="K176" s="34">
        <v>3</v>
      </c>
      <c r="L176" s="34">
        <v>1</v>
      </c>
    </row>
    <row r="177" spans="1:12" ht="15" customHeight="1">
      <c r="A177" s="75"/>
      <c r="B177" s="9" t="s">
        <v>17</v>
      </c>
      <c r="C177" s="34">
        <v>3</v>
      </c>
      <c r="D177" s="34" t="s">
        <v>20</v>
      </c>
      <c r="E177" s="34" t="s">
        <v>20</v>
      </c>
      <c r="F177" s="34" t="s">
        <v>20</v>
      </c>
      <c r="G177" s="34" t="s">
        <v>20</v>
      </c>
      <c r="H177" s="34" t="s">
        <v>20</v>
      </c>
      <c r="I177" s="77" t="s">
        <v>20</v>
      </c>
      <c r="J177" s="72"/>
      <c r="K177" s="34">
        <v>2</v>
      </c>
      <c r="L177" s="34">
        <v>1</v>
      </c>
    </row>
    <row r="178" spans="1:12" ht="15" customHeight="1">
      <c r="A178" s="76"/>
      <c r="B178" s="9" t="s">
        <v>18</v>
      </c>
      <c r="C178" s="34">
        <v>1</v>
      </c>
      <c r="D178" s="34" t="s">
        <v>20</v>
      </c>
      <c r="E178" s="34" t="s">
        <v>20</v>
      </c>
      <c r="F178" s="34" t="s">
        <v>20</v>
      </c>
      <c r="G178" s="34" t="s">
        <v>20</v>
      </c>
      <c r="H178" s="34" t="s">
        <v>20</v>
      </c>
      <c r="I178" s="77" t="s">
        <v>20</v>
      </c>
      <c r="J178" s="72"/>
      <c r="K178" s="34">
        <v>1</v>
      </c>
      <c r="L178" s="34" t="s">
        <v>20</v>
      </c>
    </row>
    <row r="179" spans="1:12" ht="15" customHeight="1">
      <c r="A179" s="74" t="s">
        <v>352</v>
      </c>
      <c r="B179" s="9" t="s">
        <v>16</v>
      </c>
      <c r="C179" s="34">
        <v>3</v>
      </c>
      <c r="D179" s="34" t="s">
        <v>20</v>
      </c>
      <c r="E179" s="34" t="s">
        <v>20</v>
      </c>
      <c r="F179" s="34">
        <v>1</v>
      </c>
      <c r="G179" s="34" t="s">
        <v>20</v>
      </c>
      <c r="H179" s="34" t="s">
        <v>20</v>
      </c>
      <c r="I179" s="77">
        <v>1</v>
      </c>
      <c r="J179" s="72"/>
      <c r="K179" s="34" t="s">
        <v>20</v>
      </c>
      <c r="L179" s="34">
        <v>1</v>
      </c>
    </row>
    <row r="180" spans="1:12" ht="15" customHeight="1">
      <c r="A180" s="76"/>
      <c r="B180" s="9" t="s">
        <v>18</v>
      </c>
      <c r="C180" s="34">
        <v>3</v>
      </c>
      <c r="D180" s="34" t="s">
        <v>20</v>
      </c>
      <c r="E180" s="34" t="s">
        <v>20</v>
      </c>
      <c r="F180" s="34">
        <v>1</v>
      </c>
      <c r="G180" s="34" t="s">
        <v>20</v>
      </c>
      <c r="H180" s="34" t="s">
        <v>20</v>
      </c>
      <c r="I180" s="77">
        <v>1</v>
      </c>
      <c r="J180" s="72"/>
      <c r="K180" s="34" t="s">
        <v>20</v>
      </c>
      <c r="L180" s="34">
        <v>1</v>
      </c>
    </row>
    <row r="181" spans="1:12" ht="15" customHeight="1">
      <c r="A181" s="74" t="s">
        <v>93</v>
      </c>
      <c r="B181" s="9" t="s">
        <v>16</v>
      </c>
      <c r="C181" s="34">
        <v>3</v>
      </c>
      <c r="D181" s="34" t="s">
        <v>20</v>
      </c>
      <c r="E181" s="34" t="s">
        <v>20</v>
      </c>
      <c r="F181" s="34" t="s">
        <v>20</v>
      </c>
      <c r="G181" s="34">
        <v>2</v>
      </c>
      <c r="H181" s="34" t="s">
        <v>20</v>
      </c>
      <c r="I181" s="77" t="s">
        <v>20</v>
      </c>
      <c r="J181" s="72"/>
      <c r="K181" s="34">
        <v>1</v>
      </c>
      <c r="L181" s="34" t="s">
        <v>20</v>
      </c>
    </row>
    <row r="182" spans="1:12" ht="15" customHeight="1">
      <c r="A182" s="75"/>
      <c r="B182" s="9" t="s">
        <v>17</v>
      </c>
      <c r="C182" s="34">
        <v>2</v>
      </c>
      <c r="D182" s="34" t="s">
        <v>20</v>
      </c>
      <c r="E182" s="34" t="s">
        <v>20</v>
      </c>
      <c r="F182" s="34" t="s">
        <v>20</v>
      </c>
      <c r="G182" s="34">
        <v>1</v>
      </c>
      <c r="H182" s="34" t="s">
        <v>20</v>
      </c>
      <c r="I182" s="77" t="s">
        <v>20</v>
      </c>
      <c r="J182" s="72"/>
      <c r="K182" s="34">
        <v>1</v>
      </c>
      <c r="L182" s="34" t="s">
        <v>20</v>
      </c>
    </row>
    <row r="183" spans="1:12" ht="15" customHeight="1">
      <c r="A183" s="76"/>
      <c r="B183" s="9" t="s">
        <v>18</v>
      </c>
      <c r="C183" s="34">
        <v>1</v>
      </c>
      <c r="D183" s="34" t="s">
        <v>20</v>
      </c>
      <c r="E183" s="34" t="s">
        <v>20</v>
      </c>
      <c r="F183" s="34" t="s">
        <v>20</v>
      </c>
      <c r="G183" s="34">
        <v>1</v>
      </c>
      <c r="H183" s="34" t="s">
        <v>20</v>
      </c>
      <c r="I183" s="77" t="s">
        <v>20</v>
      </c>
      <c r="J183" s="72"/>
      <c r="K183" s="34" t="s">
        <v>20</v>
      </c>
      <c r="L183" s="34" t="s">
        <v>20</v>
      </c>
    </row>
    <row r="184" spans="1:12" ht="15" customHeight="1">
      <c r="A184" s="74" t="s">
        <v>449</v>
      </c>
      <c r="B184" s="9" t="s">
        <v>16</v>
      </c>
      <c r="C184" s="34">
        <v>3</v>
      </c>
      <c r="D184" s="34" t="s">
        <v>20</v>
      </c>
      <c r="E184" s="34" t="s">
        <v>20</v>
      </c>
      <c r="F184" s="34" t="s">
        <v>20</v>
      </c>
      <c r="G184" s="34">
        <v>1</v>
      </c>
      <c r="H184" s="34" t="s">
        <v>20</v>
      </c>
      <c r="I184" s="77">
        <v>1</v>
      </c>
      <c r="J184" s="72"/>
      <c r="K184" s="34">
        <v>1</v>
      </c>
      <c r="L184" s="34" t="s">
        <v>20</v>
      </c>
    </row>
    <row r="185" spans="1:12" ht="15" customHeight="1">
      <c r="A185" s="75"/>
      <c r="B185" s="9" t="s">
        <v>17</v>
      </c>
      <c r="C185" s="34">
        <v>1</v>
      </c>
      <c r="D185" s="34" t="s">
        <v>20</v>
      </c>
      <c r="E185" s="34" t="s">
        <v>20</v>
      </c>
      <c r="F185" s="34" t="s">
        <v>20</v>
      </c>
      <c r="G185" s="34" t="s">
        <v>20</v>
      </c>
      <c r="H185" s="34" t="s">
        <v>20</v>
      </c>
      <c r="I185" s="77" t="s">
        <v>20</v>
      </c>
      <c r="J185" s="72"/>
      <c r="K185" s="34">
        <v>1</v>
      </c>
      <c r="L185" s="34" t="s">
        <v>20</v>
      </c>
    </row>
    <row r="186" spans="1:12" ht="15" customHeight="1">
      <c r="A186" s="76"/>
      <c r="B186" s="9" t="s">
        <v>18</v>
      </c>
      <c r="C186" s="34">
        <v>2</v>
      </c>
      <c r="D186" s="34" t="s">
        <v>20</v>
      </c>
      <c r="E186" s="34" t="s">
        <v>20</v>
      </c>
      <c r="F186" s="34" t="s">
        <v>20</v>
      </c>
      <c r="G186" s="34">
        <v>1</v>
      </c>
      <c r="H186" s="34" t="s">
        <v>20</v>
      </c>
      <c r="I186" s="77">
        <v>1</v>
      </c>
      <c r="J186" s="72"/>
      <c r="K186" s="34" t="s">
        <v>20</v>
      </c>
      <c r="L186" s="34" t="s">
        <v>20</v>
      </c>
    </row>
    <row r="187" spans="1:12" ht="15" customHeight="1">
      <c r="A187" s="74" t="s">
        <v>108</v>
      </c>
      <c r="B187" s="9" t="s">
        <v>16</v>
      </c>
      <c r="C187" s="34">
        <v>3</v>
      </c>
      <c r="D187" s="34" t="s">
        <v>20</v>
      </c>
      <c r="E187" s="34" t="s">
        <v>20</v>
      </c>
      <c r="F187" s="34" t="s">
        <v>20</v>
      </c>
      <c r="G187" s="34" t="s">
        <v>20</v>
      </c>
      <c r="H187" s="34">
        <v>1</v>
      </c>
      <c r="I187" s="77" t="s">
        <v>20</v>
      </c>
      <c r="J187" s="72"/>
      <c r="K187" s="34">
        <v>1</v>
      </c>
      <c r="L187" s="34">
        <v>1</v>
      </c>
    </row>
    <row r="188" spans="1:12" ht="15" customHeight="1">
      <c r="A188" s="75"/>
      <c r="B188" s="9" t="s">
        <v>17</v>
      </c>
      <c r="C188" s="34">
        <v>2</v>
      </c>
      <c r="D188" s="34" t="s">
        <v>20</v>
      </c>
      <c r="E188" s="34" t="s">
        <v>20</v>
      </c>
      <c r="F188" s="34" t="s">
        <v>20</v>
      </c>
      <c r="G188" s="34" t="s">
        <v>20</v>
      </c>
      <c r="H188" s="34">
        <v>1</v>
      </c>
      <c r="I188" s="77" t="s">
        <v>20</v>
      </c>
      <c r="J188" s="72"/>
      <c r="K188" s="34">
        <v>1</v>
      </c>
      <c r="L188" s="34" t="s">
        <v>20</v>
      </c>
    </row>
    <row r="189" spans="1:12" ht="15" customHeight="1">
      <c r="A189" s="76"/>
      <c r="B189" s="9" t="s">
        <v>18</v>
      </c>
      <c r="C189" s="34">
        <v>1</v>
      </c>
      <c r="D189" s="34" t="s">
        <v>20</v>
      </c>
      <c r="E189" s="34" t="s">
        <v>20</v>
      </c>
      <c r="F189" s="34" t="s">
        <v>20</v>
      </c>
      <c r="G189" s="34" t="s">
        <v>20</v>
      </c>
      <c r="H189" s="34" t="s">
        <v>20</v>
      </c>
      <c r="I189" s="77" t="s">
        <v>20</v>
      </c>
      <c r="J189" s="72"/>
      <c r="K189" s="34" t="s">
        <v>20</v>
      </c>
      <c r="L189" s="34">
        <v>1</v>
      </c>
    </row>
    <row r="190" spans="1:12" ht="15" customHeight="1">
      <c r="A190" s="74" t="s">
        <v>257</v>
      </c>
      <c r="B190" s="9" t="s">
        <v>16</v>
      </c>
      <c r="C190" s="34">
        <v>3</v>
      </c>
      <c r="D190" s="34" t="s">
        <v>20</v>
      </c>
      <c r="E190" s="34" t="s">
        <v>20</v>
      </c>
      <c r="F190" s="34" t="s">
        <v>20</v>
      </c>
      <c r="G190" s="34" t="s">
        <v>20</v>
      </c>
      <c r="H190" s="34" t="s">
        <v>20</v>
      </c>
      <c r="I190" s="77">
        <v>1</v>
      </c>
      <c r="J190" s="72"/>
      <c r="K190" s="34">
        <v>2</v>
      </c>
      <c r="L190" s="34" t="s">
        <v>20</v>
      </c>
    </row>
    <row r="191" spans="1:12" ht="15" customHeight="1">
      <c r="A191" s="75"/>
      <c r="B191" s="9" t="s">
        <v>17</v>
      </c>
      <c r="C191" s="34">
        <v>2</v>
      </c>
      <c r="D191" s="34" t="s">
        <v>20</v>
      </c>
      <c r="E191" s="34" t="s">
        <v>20</v>
      </c>
      <c r="F191" s="34" t="s">
        <v>20</v>
      </c>
      <c r="G191" s="34" t="s">
        <v>20</v>
      </c>
      <c r="H191" s="34" t="s">
        <v>20</v>
      </c>
      <c r="I191" s="77" t="s">
        <v>20</v>
      </c>
      <c r="J191" s="72"/>
      <c r="K191" s="34">
        <v>2</v>
      </c>
      <c r="L191" s="34" t="s">
        <v>20</v>
      </c>
    </row>
    <row r="192" spans="1:12" ht="15" customHeight="1">
      <c r="A192" s="76"/>
      <c r="B192" s="9" t="s">
        <v>18</v>
      </c>
      <c r="C192" s="34">
        <v>1</v>
      </c>
      <c r="D192" s="34" t="s">
        <v>20</v>
      </c>
      <c r="E192" s="34" t="s">
        <v>20</v>
      </c>
      <c r="F192" s="34" t="s">
        <v>20</v>
      </c>
      <c r="G192" s="34" t="s">
        <v>20</v>
      </c>
      <c r="H192" s="34" t="s">
        <v>20</v>
      </c>
      <c r="I192" s="77">
        <v>1</v>
      </c>
      <c r="J192" s="72"/>
      <c r="K192" s="34" t="s">
        <v>20</v>
      </c>
      <c r="L192" s="34" t="s">
        <v>20</v>
      </c>
    </row>
    <row r="193" spans="1:12" ht="15" customHeight="1">
      <c r="A193" s="74" t="s">
        <v>151</v>
      </c>
      <c r="B193" s="9" t="s">
        <v>16</v>
      </c>
      <c r="C193" s="34">
        <v>3</v>
      </c>
      <c r="D193" s="34" t="s">
        <v>20</v>
      </c>
      <c r="E193" s="34" t="s">
        <v>20</v>
      </c>
      <c r="F193" s="34" t="s">
        <v>20</v>
      </c>
      <c r="G193" s="34" t="s">
        <v>20</v>
      </c>
      <c r="H193" s="34" t="s">
        <v>20</v>
      </c>
      <c r="I193" s="77">
        <v>1</v>
      </c>
      <c r="J193" s="72"/>
      <c r="K193" s="34">
        <v>1</v>
      </c>
      <c r="L193" s="34">
        <v>1</v>
      </c>
    </row>
    <row r="194" spans="1:12" ht="15" customHeight="1">
      <c r="A194" s="75"/>
      <c r="B194" s="9" t="s">
        <v>17</v>
      </c>
      <c r="C194" s="34">
        <v>1</v>
      </c>
      <c r="D194" s="34" t="s">
        <v>20</v>
      </c>
      <c r="E194" s="34" t="s">
        <v>20</v>
      </c>
      <c r="F194" s="34" t="s">
        <v>20</v>
      </c>
      <c r="G194" s="34" t="s">
        <v>20</v>
      </c>
      <c r="H194" s="34" t="s">
        <v>20</v>
      </c>
      <c r="I194" s="77" t="s">
        <v>20</v>
      </c>
      <c r="J194" s="72"/>
      <c r="K194" s="34">
        <v>1</v>
      </c>
      <c r="L194" s="34" t="s">
        <v>20</v>
      </c>
    </row>
    <row r="195" spans="1:12" ht="15" customHeight="1">
      <c r="A195" s="76"/>
      <c r="B195" s="9" t="s">
        <v>18</v>
      </c>
      <c r="C195" s="34">
        <v>2</v>
      </c>
      <c r="D195" s="34" t="s">
        <v>20</v>
      </c>
      <c r="E195" s="34" t="s">
        <v>20</v>
      </c>
      <c r="F195" s="34" t="s">
        <v>20</v>
      </c>
      <c r="G195" s="34" t="s">
        <v>20</v>
      </c>
      <c r="H195" s="34" t="s">
        <v>20</v>
      </c>
      <c r="I195" s="77">
        <v>1</v>
      </c>
      <c r="J195" s="72"/>
      <c r="K195" s="34" t="s">
        <v>20</v>
      </c>
      <c r="L195" s="34">
        <v>1</v>
      </c>
    </row>
    <row r="196" spans="1:12" ht="15" customHeight="1">
      <c r="A196" s="74" t="s">
        <v>95</v>
      </c>
      <c r="B196" s="9" t="s">
        <v>16</v>
      </c>
      <c r="C196" s="34">
        <v>3</v>
      </c>
      <c r="D196" s="34" t="s">
        <v>20</v>
      </c>
      <c r="E196" s="34" t="s">
        <v>20</v>
      </c>
      <c r="F196" s="34" t="s">
        <v>20</v>
      </c>
      <c r="G196" s="34" t="s">
        <v>20</v>
      </c>
      <c r="H196" s="34" t="s">
        <v>20</v>
      </c>
      <c r="I196" s="77">
        <v>2</v>
      </c>
      <c r="J196" s="72"/>
      <c r="K196" s="34">
        <v>1</v>
      </c>
      <c r="L196" s="34" t="s">
        <v>20</v>
      </c>
    </row>
    <row r="197" spans="1:12" ht="15" customHeight="1">
      <c r="A197" s="75"/>
      <c r="B197" s="9" t="s">
        <v>17</v>
      </c>
      <c r="C197" s="34">
        <v>1</v>
      </c>
      <c r="D197" s="34" t="s">
        <v>20</v>
      </c>
      <c r="E197" s="34" t="s">
        <v>20</v>
      </c>
      <c r="F197" s="34" t="s">
        <v>20</v>
      </c>
      <c r="G197" s="34" t="s">
        <v>20</v>
      </c>
      <c r="H197" s="34" t="s">
        <v>20</v>
      </c>
      <c r="I197" s="77">
        <v>1</v>
      </c>
      <c r="J197" s="72"/>
      <c r="K197" s="34" t="s">
        <v>20</v>
      </c>
      <c r="L197" s="34" t="s">
        <v>20</v>
      </c>
    </row>
    <row r="198" spans="1:12" ht="15" customHeight="1">
      <c r="A198" s="76"/>
      <c r="B198" s="9" t="s">
        <v>18</v>
      </c>
      <c r="C198" s="34">
        <v>2</v>
      </c>
      <c r="D198" s="34" t="s">
        <v>20</v>
      </c>
      <c r="E198" s="34" t="s">
        <v>20</v>
      </c>
      <c r="F198" s="34" t="s">
        <v>20</v>
      </c>
      <c r="G198" s="34" t="s">
        <v>20</v>
      </c>
      <c r="H198" s="34" t="s">
        <v>20</v>
      </c>
      <c r="I198" s="77">
        <v>1</v>
      </c>
      <c r="J198" s="72"/>
      <c r="K198" s="34">
        <v>1</v>
      </c>
      <c r="L198" s="34" t="s">
        <v>20</v>
      </c>
    </row>
    <row r="199" spans="1:12" ht="15" customHeight="1">
      <c r="A199" s="74" t="s">
        <v>76</v>
      </c>
      <c r="B199" s="9" t="s">
        <v>16</v>
      </c>
      <c r="C199" s="34">
        <v>3</v>
      </c>
      <c r="D199" s="34" t="s">
        <v>20</v>
      </c>
      <c r="E199" s="34" t="s">
        <v>20</v>
      </c>
      <c r="F199" s="34" t="s">
        <v>20</v>
      </c>
      <c r="G199" s="34" t="s">
        <v>20</v>
      </c>
      <c r="H199" s="34" t="s">
        <v>20</v>
      </c>
      <c r="I199" s="77">
        <v>1</v>
      </c>
      <c r="J199" s="72"/>
      <c r="K199" s="34" t="s">
        <v>20</v>
      </c>
      <c r="L199" s="34">
        <v>2</v>
      </c>
    </row>
    <row r="200" spans="1:12" ht="15" customHeight="1">
      <c r="A200" s="75"/>
      <c r="B200" s="9" t="s">
        <v>17</v>
      </c>
      <c r="C200" s="34">
        <v>2</v>
      </c>
      <c r="D200" s="34" t="s">
        <v>20</v>
      </c>
      <c r="E200" s="34" t="s">
        <v>20</v>
      </c>
      <c r="F200" s="34" t="s">
        <v>20</v>
      </c>
      <c r="G200" s="34" t="s">
        <v>20</v>
      </c>
      <c r="H200" s="34" t="s">
        <v>20</v>
      </c>
      <c r="I200" s="77">
        <v>1</v>
      </c>
      <c r="J200" s="72"/>
      <c r="K200" s="34" t="s">
        <v>20</v>
      </c>
      <c r="L200" s="34">
        <v>1</v>
      </c>
    </row>
    <row r="201" spans="1:12" ht="15" customHeight="1">
      <c r="A201" s="76"/>
      <c r="B201" s="9" t="s">
        <v>18</v>
      </c>
      <c r="C201" s="34">
        <v>1</v>
      </c>
      <c r="D201" s="34" t="s">
        <v>20</v>
      </c>
      <c r="E201" s="34" t="s">
        <v>20</v>
      </c>
      <c r="F201" s="34" t="s">
        <v>20</v>
      </c>
      <c r="G201" s="34" t="s">
        <v>20</v>
      </c>
      <c r="H201" s="34" t="s">
        <v>20</v>
      </c>
      <c r="I201" s="77" t="s">
        <v>20</v>
      </c>
      <c r="J201" s="72"/>
      <c r="K201" s="34" t="s">
        <v>20</v>
      </c>
      <c r="L201" s="34">
        <v>1</v>
      </c>
    </row>
    <row r="202" spans="1:12" ht="15" customHeight="1">
      <c r="A202" s="74" t="s">
        <v>70</v>
      </c>
      <c r="B202" s="9" t="s">
        <v>16</v>
      </c>
      <c r="C202" s="34">
        <v>3</v>
      </c>
      <c r="D202" s="34" t="s">
        <v>20</v>
      </c>
      <c r="E202" s="34" t="s">
        <v>20</v>
      </c>
      <c r="F202" s="34" t="s">
        <v>20</v>
      </c>
      <c r="G202" s="34" t="s">
        <v>20</v>
      </c>
      <c r="H202" s="34" t="s">
        <v>20</v>
      </c>
      <c r="I202" s="77" t="s">
        <v>20</v>
      </c>
      <c r="J202" s="72"/>
      <c r="K202" s="34">
        <v>3</v>
      </c>
      <c r="L202" s="34" t="s">
        <v>20</v>
      </c>
    </row>
    <row r="203" spans="1:12" ht="15" customHeight="1">
      <c r="A203" s="75"/>
      <c r="B203" s="9" t="s">
        <v>17</v>
      </c>
      <c r="C203" s="34">
        <v>1</v>
      </c>
      <c r="D203" s="34" t="s">
        <v>20</v>
      </c>
      <c r="E203" s="34" t="s">
        <v>20</v>
      </c>
      <c r="F203" s="34" t="s">
        <v>20</v>
      </c>
      <c r="G203" s="34" t="s">
        <v>20</v>
      </c>
      <c r="H203" s="34" t="s">
        <v>20</v>
      </c>
      <c r="I203" s="77" t="s">
        <v>20</v>
      </c>
      <c r="J203" s="72"/>
      <c r="K203" s="34">
        <v>1</v>
      </c>
      <c r="L203" s="34" t="s">
        <v>20</v>
      </c>
    </row>
    <row r="204" spans="1:12" ht="15" customHeight="1">
      <c r="A204" s="76"/>
      <c r="B204" s="9" t="s">
        <v>18</v>
      </c>
      <c r="C204" s="34">
        <v>2</v>
      </c>
      <c r="D204" s="34" t="s">
        <v>20</v>
      </c>
      <c r="E204" s="34" t="s">
        <v>20</v>
      </c>
      <c r="F204" s="34" t="s">
        <v>20</v>
      </c>
      <c r="G204" s="34" t="s">
        <v>20</v>
      </c>
      <c r="H204" s="34" t="s">
        <v>20</v>
      </c>
      <c r="I204" s="77" t="s">
        <v>20</v>
      </c>
      <c r="J204" s="72"/>
      <c r="K204" s="34">
        <v>2</v>
      </c>
      <c r="L204" s="34" t="s">
        <v>20</v>
      </c>
    </row>
    <row r="205" spans="1:12" ht="15" customHeight="1">
      <c r="A205" s="74" t="s">
        <v>83</v>
      </c>
      <c r="B205" s="9" t="s">
        <v>16</v>
      </c>
      <c r="C205" s="34">
        <v>3</v>
      </c>
      <c r="D205" s="34" t="s">
        <v>20</v>
      </c>
      <c r="E205" s="34" t="s">
        <v>20</v>
      </c>
      <c r="F205" s="34" t="s">
        <v>20</v>
      </c>
      <c r="G205" s="34" t="s">
        <v>20</v>
      </c>
      <c r="H205" s="34" t="s">
        <v>20</v>
      </c>
      <c r="I205" s="77" t="s">
        <v>20</v>
      </c>
      <c r="J205" s="72"/>
      <c r="K205" s="34">
        <v>2</v>
      </c>
      <c r="L205" s="34">
        <v>1</v>
      </c>
    </row>
    <row r="206" spans="1:12" ht="15" customHeight="1">
      <c r="A206" s="76"/>
      <c r="B206" s="9" t="s">
        <v>17</v>
      </c>
      <c r="C206" s="34">
        <v>3</v>
      </c>
      <c r="D206" s="34" t="s">
        <v>20</v>
      </c>
      <c r="E206" s="34" t="s">
        <v>20</v>
      </c>
      <c r="F206" s="34" t="s">
        <v>20</v>
      </c>
      <c r="G206" s="34" t="s">
        <v>20</v>
      </c>
      <c r="H206" s="34" t="s">
        <v>20</v>
      </c>
      <c r="I206" s="77" t="s">
        <v>20</v>
      </c>
      <c r="J206" s="72"/>
      <c r="K206" s="34">
        <v>2</v>
      </c>
      <c r="L206" s="34">
        <v>1</v>
      </c>
    </row>
    <row r="207" spans="1:12" ht="15" customHeight="1">
      <c r="A207" s="74" t="s">
        <v>63</v>
      </c>
      <c r="B207" s="9" t="s">
        <v>16</v>
      </c>
      <c r="C207" s="34">
        <v>3</v>
      </c>
      <c r="D207" s="34" t="s">
        <v>20</v>
      </c>
      <c r="E207" s="34" t="s">
        <v>20</v>
      </c>
      <c r="F207" s="34" t="s">
        <v>20</v>
      </c>
      <c r="G207" s="34" t="s">
        <v>20</v>
      </c>
      <c r="H207" s="34" t="s">
        <v>20</v>
      </c>
      <c r="I207" s="77" t="s">
        <v>20</v>
      </c>
      <c r="J207" s="72"/>
      <c r="K207" s="34" t="s">
        <v>20</v>
      </c>
      <c r="L207" s="34">
        <v>3</v>
      </c>
    </row>
    <row r="208" spans="1:12" ht="15" customHeight="1">
      <c r="A208" s="75"/>
      <c r="B208" s="9" t="s">
        <v>17</v>
      </c>
      <c r="C208" s="34">
        <v>2</v>
      </c>
      <c r="D208" s="34" t="s">
        <v>20</v>
      </c>
      <c r="E208" s="34" t="s">
        <v>20</v>
      </c>
      <c r="F208" s="34" t="s">
        <v>20</v>
      </c>
      <c r="G208" s="34" t="s">
        <v>20</v>
      </c>
      <c r="H208" s="34" t="s">
        <v>20</v>
      </c>
      <c r="I208" s="77" t="s">
        <v>20</v>
      </c>
      <c r="J208" s="72"/>
      <c r="K208" s="34" t="s">
        <v>20</v>
      </c>
      <c r="L208" s="34">
        <v>2</v>
      </c>
    </row>
    <row r="209" spans="1:12" ht="15" customHeight="1">
      <c r="A209" s="76"/>
      <c r="B209" s="9" t="s">
        <v>18</v>
      </c>
      <c r="C209" s="34">
        <v>1</v>
      </c>
      <c r="D209" s="34" t="s">
        <v>20</v>
      </c>
      <c r="E209" s="34" t="s">
        <v>20</v>
      </c>
      <c r="F209" s="34" t="s">
        <v>20</v>
      </c>
      <c r="G209" s="34" t="s">
        <v>20</v>
      </c>
      <c r="H209" s="34" t="s">
        <v>20</v>
      </c>
      <c r="I209" s="77" t="s">
        <v>20</v>
      </c>
      <c r="J209" s="72"/>
      <c r="K209" s="34" t="s">
        <v>20</v>
      </c>
      <c r="L209" s="34">
        <v>1</v>
      </c>
    </row>
    <row r="210" spans="1:12" ht="15" customHeight="1">
      <c r="A210" s="74" t="s">
        <v>553</v>
      </c>
      <c r="B210" s="9" t="s">
        <v>16</v>
      </c>
      <c r="C210" s="34">
        <v>2</v>
      </c>
      <c r="D210" s="34" t="s">
        <v>20</v>
      </c>
      <c r="E210" s="34">
        <v>1</v>
      </c>
      <c r="F210" s="34">
        <v>1</v>
      </c>
      <c r="G210" s="34" t="s">
        <v>20</v>
      </c>
      <c r="H210" s="34" t="s">
        <v>20</v>
      </c>
      <c r="I210" s="77" t="s">
        <v>20</v>
      </c>
      <c r="J210" s="72"/>
      <c r="K210" s="34" t="s">
        <v>20</v>
      </c>
      <c r="L210" s="34" t="s">
        <v>20</v>
      </c>
    </row>
    <row r="211" spans="1:12" ht="15" customHeight="1">
      <c r="A211" s="75"/>
      <c r="B211" s="9" t="s">
        <v>17</v>
      </c>
      <c r="C211" s="34">
        <v>1</v>
      </c>
      <c r="D211" s="34" t="s">
        <v>20</v>
      </c>
      <c r="E211" s="34">
        <v>1</v>
      </c>
      <c r="F211" s="34" t="s">
        <v>20</v>
      </c>
      <c r="G211" s="34" t="s">
        <v>20</v>
      </c>
      <c r="H211" s="34" t="s">
        <v>20</v>
      </c>
      <c r="I211" s="77" t="s">
        <v>20</v>
      </c>
      <c r="J211" s="72"/>
      <c r="K211" s="34" t="s">
        <v>20</v>
      </c>
      <c r="L211" s="34" t="s">
        <v>20</v>
      </c>
    </row>
    <row r="212" spans="1:12" ht="15" customHeight="1">
      <c r="A212" s="76"/>
      <c r="B212" s="9" t="s">
        <v>18</v>
      </c>
      <c r="C212" s="34">
        <v>1</v>
      </c>
      <c r="D212" s="34" t="s">
        <v>20</v>
      </c>
      <c r="E212" s="34" t="s">
        <v>20</v>
      </c>
      <c r="F212" s="34">
        <v>1</v>
      </c>
      <c r="G212" s="34" t="s">
        <v>20</v>
      </c>
      <c r="H212" s="34" t="s">
        <v>20</v>
      </c>
      <c r="I212" s="77" t="s">
        <v>20</v>
      </c>
      <c r="J212" s="72"/>
      <c r="K212" s="34" t="s">
        <v>20</v>
      </c>
      <c r="L212" s="34" t="s">
        <v>20</v>
      </c>
    </row>
    <row r="213" spans="1:12" ht="15" customHeight="1">
      <c r="A213" s="74" t="s">
        <v>125</v>
      </c>
      <c r="B213" s="9" t="s">
        <v>16</v>
      </c>
      <c r="C213" s="34">
        <v>2</v>
      </c>
      <c r="D213" s="34" t="s">
        <v>20</v>
      </c>
      <c r="E213" s="34" t="s">
        <v>20</v>
      </c>
      <c r="F213" s="34">
        <v>1</v>
      </c>
      <c r="G213" s="34" t="s">
        <v>20</v>
      </c>
      <c r="H213" s="34" t="s">
        <v>20</v>
      </c>
      <c r="I213" s="77" t="s">
        <v>20</v>
      </c>
      <c r="J213" s="72"/>
      <c r="K213" s="34">
        <v>1</v>
      </c>
      <c r="L213" s="34" t="s">
        <v>20</v>
      </c>
    </row>
    <row r="214" spans="1:12" ht="15" customHeight="1">
      <c r="A214" s="75"/>
      <c r="B214" s="9" t="s">
        <v>17</v>
      </c>
      <c r="C214" s="34">
        <v>1</v>
      </c>
      <c r="D214" s="34" t="s">
        <v>20</v>
      </c>
      <c r="E214" s="34" t="s">
        <v>20</v>
      </c>
      <c r="F214" s="34" t="s">
        <v>20</v>
      </c>
      <c r="G214" s="34" t="s">
        <v>20</v>
      </c>
      <c r="H214" s="34" t="s">
        <v>20</v>
      </c>
      <c r="I214" s="77" t="s">
        <v>20</v>
      </c>
      <c r="J214" s="72"/>
      <c r="K214" s="34">
        <v>1</v>
      </c>
      <c r="L214" s="34" t="s">
        <v>20</v>
      </c>
    </row>
    <row r="215" spans="1:12" ht="15" customHeight="1">
      <c r="A215" s="76"/>
      <c r="B215" s="9" t="s">
        <v>18</v>
      </c>
      <c r="C215" s="34">
        <v>1</v>
      </c>
      <c r="D215" s="34" t="s">
        <v>20</v>
      </c>
      <c r="E215" s="34" t="s">
        <v>20</v>
      </c>
      <c r="F215" s="34">
        <v>1</v>
      </c>
      <c r="G215" s="34" t="s">
        <v>20</v>
      </c>
      <c r="H215" s="34" t="s">
        <v>20</v>
      </c>
      <c r="I215" s="77" t="s">
        <v>20</v>
      </c>
      <c r="J215" s="72"/>
      <c r="K215" s="34" t="s">
        <v>20</v>
      </c>
      <c r="L215" s="34" t="s">
        <v>20</v>
      </c>
    </row>
    <row r="216" spans="1:12" ht="15" customHeight="1">
      <c r="A216" s="74" t="s">
        <v>678</v>
      </c>
      <c r="B216" s="9" t="s">
        <v>16</v>
      </c>
      <c r="C216" s="34">
        <v>2</v>
      </c>
      <c r="D216" s="34" t="s">
        <v>20</v>
      </c>
      <c r="E216" s="34" t="s">
        <v>20</v>
      </c>
      <c r="F216" s="34">
        <v>1</v>
      </c>
      <c r="G216" s="34" t="s">
        <v>20</v>
      </c>
      <c r="H216" s="34" t="s">
        <v>20</v>
      </c>
      <c r="I216" s="77">
        <v>1</v>
      </c>
      <c r="J216" s="72"/>
      <c r="K216" s="34" t="s">
        <v>20</v>
      </c>
      <c r="L216" s="34" t="s">
        <v>20</v>
      </c>
    </row>
    <row r="217" spans="1:12" ht="15" customHeight="1">
      <c r="A217" s="75"/>
      <c r="B217" s="9" t="s">
        <v>17</v>
      </c>
      <c r="C217" s="34">
        <v>1</v>
      </c>
      <c r="D217" s="34" t="s">
        <v>20</v>
      </c>
      <c r="E217" s="34" t="s">
        <v>20</v>
      </c>
      <c r="F217" s="34" t="s">
        <v>20</v>
      </c>
      <c r="G217" s="34" t="s">
        <v>20</v>
      </c>
      <c r="H217" s="34" t="s">
        <v>20</v>
      </c>
      <c r="I217" s="77">
        <v>1</v>
      </c>
      <c r="J217" s="72"/>
      <c r="K217" s="34" t="s">
        <v>20</v>
      </c>
      <c r="L217" s="34" t="s">
        <v>20</v>
      </c>
    </row>
    <row r="218" spans="1:12" ht="15" customHeight="1">
      <c r="A218" s="76"/>
      <c r="B218" s="9" t="s">
        <v>18</v>
      </c>
      <c r="C218" s="34">
        <v>1</v>
      </c>
      <c r="D218" s="34" t="s">
        <v>20</v>
      </c>
      <c r="E218" s="34" t="s">
        <v>20</v>
      </c>
      <c r="F218" s="34">
        <v>1</v>
      </c>
      <c r="G218" s="34" t="s">
        <v>20</v>
      </c>
      <c r="H218" s="34" t="s">
        <v>20</v>
      </c>
      <c r="I218" s="77" t="s">
        <v>20</v>
      </c>
      <c r="J218" s="72"/>
      <c r="K218" s="34" t="s">
        <v>20</v>
      </c>
      <c r="L218" s="34" t="s">
        <v>20</v>
      </c>
    </row>
    <row r="219" spans="1:12" ht="15" customHeight="1">
      <c r="A219" s="74" t="s">
        <v>66</v>
      </c>
      <c r="B219" s="9" t="s">
        <v>16</v>
      </c>
      <c r="C219" s="34">
        <v>2</v>
      </c>
      <c r="D219" s="34" t="s">
        <v>20</v>
      </c>
      <c r="E219" s="34" t="s">
        <v>20</v>
      </c>
      <c r="F219" s="34">
        <v>2</v>
      </c>
      <c r="G219" s="34" t="s">
        <v>20</v>
      </c>
      <c r="H219" s="34" t="s">
        <v>20</v>
      </c>
      <c r="I219" s="77" t="s">
        <v>20</v>
      </c>
      <c r="J219" s="72"/>
      <c r="K219" s="34" t="s">
        <v>20</v>
      </c>
      <c r="L219" s="34" t="s">
        <v>20</v>
      </c>
    </row>
    <row r="220" spans="1:12" ht="15" customHeight="1">
      <c r="A220" s="75"/>
      <c r="B220" s="9" t="s">
        <v>17</v>
      </c>
      <c r="C220" s="34">
        <v>1</v>
      </c>
      <c r="D220" s="34" t="s">
        <v>20</v>
      </c>
      <c r="E220" s="34" t="s">
        <v>20</v>
      </c>
      <c r="F220" s="34">
        <v>1</v>
      </c>
      <c r="G220" s="34" t="s">
        <v>20</v>
      </c>
      <c r="H220" s="34" t="s">
        <v>20</v>
      </c>
      <c r="I220" s="77" t="s">
        <v>20</v>
      </c>
      <c r="J220" s="72"/>
      <c r="K220" s="34" t="s">
        <v>20</v>
      </c>
      <c r="L220" s="34" t="s">
        <v>20</v>
      </c>
    </row>
    <row r="221" spans="1:12" ht="15" customHeight="1">
      <c r="A221" s="76"/>
      <c r="B221" s="9" t="s">
        <v>18</v>
      </c>
      <c r="C221" s="34">
        <v>1</v>
      </c>
      <c r="D221" s="34" t="s">
        <v>20</v>
      </c>
      <c r="E221" s="34" t="s">
        <v>20</v>
      </c>
      <c r="F221" s="34">
        <v>1</v>
      </c>
      <c r="G221" s="34" t="s">
        <v>20</v>
      </c>
      <c r="H221" s="34" t="s">
        <v>20</v>
      </c>
      <c r="I221" s="77" t="s">
        <v>20</v>
      </c>
      <c r="J221" s="72"/>
      <c r="K221" s="34" t="s">
        <v>20</v>
      </c>
      <c r="L221" s="34" t="s">
        <v>20</v>
      </c>
    </row>
    <row r="222" spans="1:12" ht="15" customHeight="1">
      <c r="A222" s="74" t="s">
        <v>283</v>
      </c>
      <c r="B222" s="9" t="s">
        <v>16</v>
      </c>
      <c r="C222" s="34">
        <v>2</v>
      </c>
      <c r="D222" s="34" t="s">
        <v>20</v>
      </c>
      <c r="E222" s="34" t="s">
        <v>20</v>
      </c>
      <c r="F222" s="34">
        <v>2</v>
      </c>
      <c r="G222" s="34" t="s">
        <v>20</v>
      </c>
      <c r="H222" s="34" t="s">
        <v>20</v>
      </c>
      <c r="I222" s="77" t="s">
        <v>20</v>
      </c>
      <c r="J222" s="72"/>
      <c r="K222" s="34" t="s">
        <v>20</v>
      </c>
      <c r="L222" s="34" t="s">
        <v>20</v>
      </c>
    </row>
    <row r="223" spans="1:12" ht="15" customHeight="1">
      <c r="A223" s="75"/>
      <c r="B223" s="9" t="s">
        <v>17</v>
      </c>
      <c r="C223" s="34">
        <v>1</v>
      </c>
      <c r="D223" s="34" t="s">
        <v>20</v>
      </c>
      <c r="E223" s="34" t="s">
        <v>20</v>
      </c>
      <c r="F223" s="34">
        <v>1</v>
      </c>
      <c r="G223" s="34" t="s">
        <v>20</v>
      </c>
      <c r="H223" s="34" t="s">
        <v>20</v>
      </c>
      <c r="I223" s="77" t="s">
        <v>20</v>
      </c>
      <c r="J223" s="72"/>
      <c r="K223" s="34" t="s">
        <v>20</v>
      </c>
      <c r="L223" s="34" t="s">
        <v>20</v>
      </c>
    </row>
    <row r="224" spans="1:12" ht="15" customHeight="1">
      <c r="A224" s="76"/>
      <c r="B224" s="9" t="s">
        <v>18</v>
      </c>
      <c r="C224" s="34">
        <v>1</v>
      </c>
      <c r="D224" s="34" t="s">
        <v>20</v>
      </c>
      <c r="E224" s="34" t="s">
        <v>20</v>
      </c>
      <c r="F224" s="34">
        <v>1</v>
      </c>
      <c r="G224" s="34" t="s">
        <v>20</v>
      </c>
      <c r="H224" s="34" t="s">
        <v>20</v>
      </c>
      <c r="I224" s="77" t="s">
        <v>20</v>
      </c>
      <c r="J224" s="72"/>
      <c r="K224" s="34" t="s">
        <v>20</v>
      </c>
      <c r="L224" s="34" t="s">
        <v>20</v>
      </c>
    </row>
    <row r="225" spans="1:12" ht="15" customHeight="1">
      <c r="A225" s="74" t="s">
        <v>732</v>
      </c>
      <c r="B225" s="9" t="s">
        <v>16</v>
      </c>
      <c r="C225" s="34">
        <v>2</v>
      </c>
      <c r="D225" s="34" t="s">
        <v>20</v>
      </c>
      <c r="E225" s="34" t="s">
        <v>20</v>
      </c>
      <c r="F225" s="34">
        <v>1</v>
      </c>
      <c r="G225" s="34">
        <v>1</v>
      </c>
      <c r="H225" s="34" t="s">
        <v>20</v>
      </c>
      <c r="I225" s="77" t="s">
        <v>20</v>
      </c>
      <c r="J225" s="72"/>
      <c r="K225" s="34" t="s">
        <v>20</v>
      </c>
      <c r="L225" s="34" t="s">
        <v>20</v>
      </c>
    </row>
    <row r="226" spans="1:12" ht="15" customHeight="1">
      <c r="A226" s="76"/>
      <c r="B226" s="9" t="s">
        <v>17</v>
      </c>
      <c r="C226" s="34">
        <v>2</v>
      </c>
      <c r="D226" s="34" t="s">
        <v>20</v>
      </c>
      <c r="E226" s="34" t="s">
        <v>20</v>
      </c>
      <c r="F226" s="34">
        <v>1</v>
      </c>
      <c r="G226" s="34">
        <v>1</v>
      </c>
      <c r="H226" s="34" t="s">
        <v>20</v>
      </c>
      <c r="I226" s="77" t="s">
        <v>20</v>
      </c>
      <c r="J226" s="72"/>
      <c r="K226" s="34" t="s">
        <v>20</v>
      </c>
      <c r="L226" s="34" t="s">
        <v>20</v>
      </c>
    </row>
    <row r="227" spans="1:12" ht="15" customHeight="1">
      <c r="A227" s="74" t="s">
        <v>90</v>
      </c>
      <c r="B227" s="9" t="s">
        <v>16</v>
      </c>
      <c r="C227" s="34">
        <v>2</v>
      </c>
      <c r="D227" s="34" t="s">
        <v>20</v>
      </c>
      <c r="E227" s="34" t="s">
        <v>20</v>
      </c>
      <c r="F227" s="34">
        <v>1</v>
      </c>
      <c r="G227" s="34" t="s">
        <v>20</v>
      </c>
      <c r="H227" s="34" t="s">
        <v>20</v>
      </c>
      <c r="I227" s="77">
        <v>1</v>
      </c>
      <c r="J227" s="72"/>
      <c r="K227" s="34" t="s">
        <v>20</v>
      </c>
      <c r="L227" s="34" t="s">
        <v>20</v>
      </c>
    </row>
    <row r="228" spans="1:12" ht="15" customHeight="1">
      <c r="A228" s="75"/>
      <c r="B228" s="9" t="s">
        <v>17</v>
      </c>
      <c r="C228" s="34">
        <v>1</v>
      </c>
      <c r="D228" s="34" t="s">
        <v>20</v>
      </c>
      <c r="E228" s="34" t="s">
        <v>20</v>
      </c>
      <c r="F228" s="34">
        <v>1</v>
      </c>
      <c r="G228" s="34" t="s">
        <v>20</v>
      </c>
      <c r="H228" s="34" t="s">
        <v>20</v>
      </c>
      <c r="I228" s="77" t="s">
        <v>20</v>
      </c>
      <c r="J228" s="72"/>
      <c r="K228" s="34" t="s">
        <v>20</v>
      </c>
      <c r="L228" s="34" t="s">
        <v>20</v>
      </c>
    </row>
    <row r="229" spans="1:12" ht="15" customHeight="1">
      <c r="A229" s="76"/>
      <c r="B229" s="9" t="s">
        <v>18</v>
      </c>
      <c r="C229" s="34">
        <v>1</v>
      </c>
      <c r="D229" s="34" t="s">
        <v>20</v>
      </c>
      <c r="E229" s="34" t="s">
        <v>20</v>
      </c>
      <c r="F229" s="34" t="s">
        <v>20</v>
      </c>
      <c r="G229" s="34" t="s">
        <v>20</v>
      </c>
      <c r="H229" s="34" t="s">
        <v>20</v>
      </c>
      <c r="I229" s="77">
        <v>1</v>
      </c>
      <c r="J229" s="72"/>
      <c r="K229" s="34" t="s">
        <v>20</v>
      </c>
      <c r="L229" s="34" t="s">
        <v>20</v>
      </c>
    </row>
    <row r="230" spans="1:12" ht="15" customHeight="1">
      <c r="A230" s="74" t="s">
        <v>557</v>
      </c>
      <c r="B230" s="9" t="s">
        <v>16</v>
      </c>
      <c r="C230" s="34">
        <v>2</v>
      </c>
      <c r="D230" s="34" t="s">
        <v>20</v>
      </c>
      <c r="E230" s="34" t="s">
        <v>20</v>
      </c>
      <c r="F230" s="34" t="s">
        <v>20</v>
      </c>
      <c r="G230" s="34">
        <v>1</v>
      </c>
      <c r="H230" s="34" t="s">
        <v>20</v>
      </c>
      <c r="I230" s="77" t="s">
        <v>20</v>
      </c>
      <c r="J230" s="72"/>
      <c r="K230" s="34" t="s">
        <v>20</v>
      </c>
      <c r="L230" s="34">
        <v>1</v>
      </c>
    </row>
    <row r="231" spans="1:12" ht="15" customHeight="1">
      <c r="A231" s="76"/>
      <c r="B231" s="9" t="s">
        <v>18</v>
      </c>
      <c r="C231" s="34">
        <v>2</v>
      </c>
      <c r="D231" s="34" t="s">
        <v>20</v>
      </c>
      <c r="E231" s="34" t="s">
        <v>20</v>
      </c>
      <c r="F231" s="34" t="s">
        <v>20</v>
      </c>
      <c r="G231" s="34">
        <v>1</v>
      </c>
      <c r="H231" s="34" t="s">
        <v>20</v>
      </c>
      <c r="I231" s="77" t="s">
        <v>20</v>
      </c>
      <c r="J231" s="72"/>
      <c r="K231" s="34" t="s">
        <v>20</v>
      </c>
      <c r="L231" s="34">
        <v>1</v>
      </c>
    </row>
    <row r="232" spans="1:12" ht="15" customHeight="1">
      <c r="A232" s="74" t="s">
        <v>733</v>
      </c>
      <c r="B232" s="9" t="s">
        <v>16</v>
      </c>
      <c r="C232" s="34">
        <v>2</v>
      </c>
      <c r="D232" s="34" t="s">
        <v>20</v>
      </c>
      <c r="E232" s="34" t="s">
        <v>20</v>
      </c>
      <c r="F232" s="34" t="s">
        <v>20</v>
      </c>
      <c r="G232" s="34" t="s">
        <v>20</v>
      </c>
      <c r="H232" s="34">
        <v>1</v>
      </c>
      <c r="I232" s="77">
        <v>1</v>
      </c>
      <c r="J232" s="72"/>
      <c r="K232" s="34" t="s">
        <v>20</v>
      </c>
      <c r="L232" s="34" t="s">
        <v>20</v>
      </c>
    </row>
    <row r="233" spans="1:12" ht="15" customHeight="1">
      <c r="A233" s="76"/>
      <c r="B233" s="9" t="s">
        <v>17</v>
      </c>
      <c r="C233" s="34">
        <v>2</v>
      </c>
      <c r="D233" s="34" t="s">
        <v>20</v>
      </c>
      <c r="E233" s="34" t="s">
        <v>20</v>
      </c>
      <c r="F233" s="34" t="s">
        <v>20</v>
      </c>
      <c r="G233" s="34" t="s">
        <v>20</v>
      </c>
      <c r="H233" s="34">
        <v>1</v>
      </c>
      <c r="I233" s="77">
        <v>1</v>
      </c>
      <c r="J233" s="72"/>
      <c r="K233" s="34" t="s">
        <v>20</v>
      </c>
      <c r="L233" s="34" t="s">
        <v>20</v>
      </c>
    </row>
    <row r="234" spans="1:12" ht="15" customHeight="1">
      <c r="A234" s="74" t="s">
        <v>350</v>
      </c>
      <c r="B234" s="9" t="s">
        <v>16</v>
      </c>
      <c r="C234" s="34">
        <v>2</v>
      </c>
      <c r="D234" s="34" t="s">
        <v>20</v>
      </c>
      <c r="E234" s="34" t="s">
        <v>20</v>
      </c>
      <c r="F234" s="34" t="s">
        <v>20</v>
      </c>
      <c r="G234" s="34" t="s">
        <v>20</v>
      </c>
      <c r="H234" s="34">
        <v>1</v>
      </c>
      <c r="I234" s="77">
        <v>1</v>
      </c>
      <c r="J234" s="72"/>
      <c r="K234" s="34" t="s">
        <v>20</v>
      </c>
      <c r="L234" s="34" t="s">
        <v>20</v>
      </c>
    </row>
    <row r="235" spans="1:12" ht="15" customHeight="1">
      <c r="A235" s="76"/>
      <c r="B235" s="9" t="s">
        <v>17</v>
      </c>
      <c r="C235" s="34">
        <v>2</v>
      </c>
      <c r="D235" s="34" t="s">
        <v>20</v>
      </c>
      <c r="E235" s="34" t="s">
        <v>20</v>
      </c>
      <c r="F235" s="34" t="s">
        <v>20</v>
      </c>
      <c r="G235" s="34" t="s">
        <v>20</v>
      </c>
      <c r="H235" s="34">
        <v>1</v>
      </c>
      <c r="I235" s="77">
        <v>1</v>
      </c>
      <c r="J235" s="72"/>
      <c r="K235" s="34" t="s">
        <v>20</v>
      </c>
      <c r="L235" s="34" t="s">
        <v>20</v>
      </c>
    </row>
    <row r="236" spans="1:12" ht="15" customHeight="1">
      <c r="A236" s="74" t="s">
        <v>79</v>
      </c>
      <c r="B236" s="9" t="s">
        <v>16</v>
      </c>
      <c r="C236" s="34">
        <v>2</v>
      </c>
      <c r="D236" s="34" t="s">
        <v>20</v>
      </c>
      <c r="E236" s="34" t="s">
        <v>20</v>
      </c>
      <c r="F236" s="34" t="s">
        <v>20</v>
      </c>
      <c r="G236" s="34" t="s">
        <v>20</v>
      </c>
      <c r="H236" s="34" t="s">
        <v>20</v>
      </c>
      <c r="I236" s="77">
        <v>1</v>
      </c>
      <c r="J236" s="72"/>
      <c r="K236" s="34" t="s">
        <v>20</v>
      </c>
      <c r="L236" s="34">
        <v>1</v>
      </c>
    </row>
    <row r="237" spans="1:12" ht="15" customHeight="1">
      <c r="A237" s="75"/>
      <c r="B237" s="9" t="s">
        <v>17</v>
      </c>
      <c r="C237" s="34">
        <v>1</v>
      </c>
      <c r="D237" s="34" t="s">
        <v>20</v>
      </c>
      <c r="E237" s="34" t="s">
        <v>20</v>
      </c>
      <c r="F237" s="34" t="s">
        <v>20</v>
      </c>
      <c r="G237" s="34" t="s">
        <v>20</v>
      </c>
      <c r="H237" s="34" t="s">
        <v>20</v>
      </c>
      <c r="I237" s="77" t="s">
        <v>20</v>
      </c>
      <c r="J237" s="72"/>
      <c r="K237" s="34" t="s">
        <v>20</v>
      </c>
      <c r="L237" s="34">
        <v>1</v>
      </c>
    </row>
    <row r="238" spans="1:12" ht="15" customHeight="1">
      <c r="A238" s="76"/>
      <c r="B238" s="9" t="s">
        <v>18</v>
      </c>
      <c r="C238" s="34">
        <v>1</v>
      </c>
      <c r="D238" s="34" t="s">
        <v>20</v>
      </c>
      <c r="E238" s="34" t="s">
        <v>20</v>
      </c>
      <c r="F238" s="34" t="s">
        <v>20</v>
      </c>
      <c r="G238" s="34" t="s">
        <v>20</v>
      </c>
      <c r="H238" s="34" t="s">
        <v>20</v>
      </c>
      <c r="I238" s="77">
        <v>1</v>
      </c>
      <c r="J238" s="72"/>
      <c r="K238" s="34" t="s">
        <v>20</v>
      </c>
      <c r="L238" s="34" t="s">
        <v>20</v>
      </c>
    </row>
    <row r="239" spans="1:12" ht="15" customHeight="1">
      <c r="A239" s="74" t="s">
        <v>445</v>
      </c>
      <c r="B239" s="9" t="s">
        <v>16</v>
      </c>
      <c r="C239" s="34">
        <v>2</v>
      </c>
      <c r="D239" s="34" t="s">
        <v>20</v>
      </c>
      <c r="E239" s="34" t="s">
        <v>20</v>
      </c>
      <c r="F239" s="34" t="s">
        <v>20</v>
      </c>
      <c r="G239" s="34" t="s">
        <v>20</v>
      </c>
      <c r="H239" s="34" t="s">
        <v>20</v>
      </c>
      <c r="I239" s="77">
        <v>1</v>
      </c>
      <c r="J239" s="72"/>
      <c r="K239" s="34" t="s">
        <v>20</v>
      </c>
      <c r="L239" s="34">
        <v>1</v>
      </c>
    </row>
    <row r="240" spans="1:12" ht="15" customHeight="1">
      <c r="A240" s="75"/>
      <c r="B240" s="9" t="s">
        <v>17</v>
      </c>
      <c r="C240" s="34">
        <v>1</v>
      </c>
      <c r="D240" s="34" t="s">
        <v>20</v>
      </c>
      <c r="E240" s="34" t="s">
        <v>20</v>
      </c>
      <c r="F240" s="34" t="s">
        <v>20</v>
      </c>
      <c r="G240" s="34" t="s">
        <v>20</v>
      </c>
      <c r="H240" s="34" t="s">
        <v>20</v>
      </c>
      <c r="I240" s="77" t="s">
        <v>20</v>
      </c>
      <c r="J240" s="72"/>
      <c r="K240" s="34" t="s">
        <v>20</v>
      </c>
      <c r="L240" s="34">
        <v>1</v>
      </c>
    </row>
    <row r="241" spans="1:12" ht="15" customHeight="1">
      <c r="A241" s="76"/>
      <c r="B241" s="9" t="s">
        <v>18</v>
      </c>
      <c r="C241" s="34">
        <v>1</v>
      </c>
      <c r="D241" s="34" t="s">
        <v>20</v>
      </c>
      <c r="E241" s="34" t="s">
        <v>20</v>
      </c>
      <c r="F241" s="34" t="s">
        <v>20</v>
      </c>
      <c r="G241" s="34" t="s">
        <v>20</v>
      </c>
      <c r="H241" s="34" t="s">
        <v>20</v>
      </c>
      <c r="I241" s="77">
        <v>1</v>
      </c>
      <c r="J241" s="72"/>
      <c r="K241" s="34" t="s">
        <v>20</v>
      </c>
      <c r="L241" s="34" t="s">
        <v>20</v>
      </c>
    </row>
    <row r="242" spans="1:12" ht="15" customHeight="1">
      <c r="A242" s="74" t="s">
        <v>379</v>
      </c>
      <c r="B242" s="9" t="s">
        <v>16</v>
      </c>
      <c r="C242" s="34">
        <v>2</v>
      </c>
      <c r="D242" s="34" t="s">
        <v>20</v>
      </c>
      <c r="E242" s="34" t="s">
        <v>20</v>
      </c>
      <c r="F242" s="34" t="s">
        <v>20</v>
      </c>
      <c r="G242" s="34" t="s">
        <v>20</v>
      </c>
      <c r="H242" s="34" t="s">
        <v>20</v>
      </c>
      <c r="I242" s="77">
        <v>1</v>
      </c>
      <c r="J242" s="72"/>
      <c r="K242" s="34">
        <v>1</v>
      </c>
      <c r="L242" s="34" t="s">
        <v>20</v>
      </c>
    </row>
    <row r="243" spans="1:12" ht="15" customHeight="1">
      <c r="A243" s="76"/>
      <c r="B243" s="9" t="s">
        <v>17</v>
      </c>
      <c r="C243" s="34">
        <v>2</v>
      </c>
      <c r="D243" s="34" t="s">
        <v>20</v>
      </c>
      <c r="E243" s="34" t="s">
        <v>20</v>
      </c>
      <c r="F243" s="34" t="s">
        <v>20</v>
      </c>
      <c r="G243" s="34" t="s">
        <v>20</v>
      </c>
      <c r="H243" s="34" t="s">
        <v>20</v>
      </c>
      <c r="I243" s="77">
        <v>1</v>
      </c>
      <c r="J243" s="72"/>
      <c r="K243" s="34">
        <v>1</v>
      </c>
      <c r="L243" s="34" t="s">
        <v>20</v>
      </c>
    </row>
    <row r="244" spans="1:12" ht="15" customHeight="1">
      <c r="A244" s="74" t="s">
        <v>392</v>
      </c>
      <c r="B244" s="9" t="s">
        <v>16</v>
      </c>
      <c r="C244" s="34">
        <v>2</v>
      </c>
      <c r="D244" s="34" t="s">
        <v>20</v>
      </c>
      <c r="E244" s="34" t="s">
        <v>20</v>
      </c>
      <c r="F244" s="34" t="s">
        <v>20</v>
      </c>
      <c r="G244" s="34" t="s">
        <v>20</v>
      </c>
      <c r="H244" s="34" t="s">
        <v>20</v>
      </c>
      <c r="I244" s="77">
        <v>1</v>
      </c>
      <c r="J244" s="72"/>
      <c r="K244" s="34">
        <v>1</v>
      </c>
      <c r="L244" s="34" t="s">
        <v>20</v>
      </c>
    </row>
    <row r="245" spans="1:12" ht="15" customHeight="1">
      <c r="A245" s="75"/>
      <c r="B245" s="9" t="s">
        <v>17</v>
      </c>
      <c r="C245" s="34">
        <v>1</v>
      </c>
      <c r="D245" s="34" t="s">
        <v>20</v>
      </c>
      <c r="E245" s="34" t="s">
        <v>20</v>
      </c>
      <c r="F245" s="34" t="s">
        <v>20</v>
      </c>
      <c r="G245" s="34" t="s">
        <v>20</v>
      </c>
      <c r="H245" s="34" t="s">
        <v>20</v>
      </c>
      <c r="I245" s="77">
        <v>1</v>
      </c>
      <c r="J245" s="72"/>
      <c r="K245" s="34" t="s">
        <v>20</v>
      </c>
      <c r="L245" s="34" t="s">
        <v>20</v>
      </c>
    </row>
    <row r="246" spans="1:12" ht="15" customHeight="1">
      <c r="A246" s="76"/>
      <c r="B246" s="9" t="s">
        <v>18</v>
      </c>
      <c r="C246" s="34">
        <v>1</v>
      </c>
      <c r="D246" s="34" t="s">
        <v>20</v>
      </c>
      <c r="E246" s="34" t="s">
        <v>20</v>
      </c>
      <c r="F246" s="34" t="s">
        <v>20</v>
      </c>
      <c r="G246" s="34" t="s">
        <v>20</v>
      </c>
      <c r="H246" s="34" t="s">
        <v>20</v>
      </c>
      <c r="I246" s="77" t="s">
        <v>20</v>
      </c>
      <c r="J246" s="72"/>
      <c r="K246" s="34">
        <v>1</v>
      </c>
      <c r="L246" s="34" t="s">
        <v>20</v>
      </c>
    </row>
    <row r="247" spans="1:12" ht="15" customHeight="1">
      <c r="A247" s="74" t="s">
        <v>380</v>
      </c>
      <c r="B247" s="9" t="s">
        <v>16</v>
      </c>
      <c r="C247" s="34">
        <v>2</v>
      </c>
      <c r="D247" s="34" t="s">
        <v>20</v>
      </c>
      <c r="E247" s="34" t="s">
        <v>20</v>
      </c>
      <c r="F247" s="34" t="s">
        <v>20</v>
      </c>
      <c r="G247" s="34" t="s">
        <v>20</v>
      </c>
      <c r="H247" s="34" t="s">
        <v>20</v>
      </c>
      <c r="I247" s="77">
        <v>1</v>
      </c>
      <c r="J247" s="72"/>
      <c r="K247" s="34">
        <v>1</v>
      </c>
      <c r="L247" s="34" t="s">
        <v>20</v>
      </c>
    </row>
    <row r="248" spans="1:12" ht="15" customHeight="1">
      <c r="A248" s="76"/>
      <c r="B248" s="9" t="s">
        <v>17</v>
      </c>
      <c r="C248" s="34">
        <v>2</v>
      </c>
      <c r="D248" s="34" t="s">
        <v>20</v>
      </c>
      <c r="E248" s="34" t="s">
        <v>20</v>
      </c>
      <c r="F248" s="34" t="s">
        <v>20</v>
      </c>
      <c r="G248" s="34" t="s">
        <v>20</v>
      </c>
      <c r="H248" s="34" t="s">
        <v>20</v>
      </c>
      <c r="I248" s="77">
        <v>1</v>
      </c>
      <c r="J248" s="72"/>
      <c r="K248" s="34">
        <v>1</v>
      </c>
      <c r="L248" s="34" t="s">
        <v>20</v>
      </c>
    </row>
    <row r="249" spans="1:12" ht="15" customHeight="1">
      <c r="A249" s="74" t="s">
        <v>146</v>
      </c>
      <c r="B249" s="9" t="s">
        <v>16</v>
      </c>
      <c r="C249" s="34">
        <v>2</v>
      </c>
      <c r="D249" s="34" t="s">
        <v>20</v>
      </c>
      <c r="E249" s="34" t="s">
        <v>20</v>
      </c>
      <c r="F249" s="34" t="s">
        <v>20</v>
      </c>
      <c r="G249" s="34" t="s">
        <v>20</v>
      </c>
      <c r="H249" s="34" t="s">
        <v>20</v>
      </c>
      <c r="I249" s="77">
        <v>1</v>
      </c>
      <c r="J249" s="72"/>
      <c r="K249" s="34">
        <v>1</v>
      </c>
      <c r="L249" s="34" t="s">
        <v>20</v>
      </c>
    </row>
    <row r="250" spans="1:12" ht="15" customHeight="1">
      <c r="A250" s="76"/>
      <c r="B250" s="9" t="s">
        <v>17</v>
      </c>
      <c r="C250" s="34">
        <v>2</v>
      </c>
      <c r="D250" s="34" t="s">
        <v>20</v>
      </c>
      <c r="E250" s="34" t="s">
        <v>20</v>
      </c>
      <c r="F250" s="34" t="s">
        <v>20</v>
      </c>
      <c r="G250" s="34" t="s">
        <v>20</v>
      </c>
      <c r="H250" s="34" t="s">
        <v>20</v>
      </c>
      <c r="I250" s="77">
        <v>1</v>
      </c>
      <c r="J250" s="72"/>
      <c r="K250" s="34">
        <v>1</v>
      </c>
      <c r="L250" s="34" t="s">
        <v>20</v>
      </c>
    </row>
    <row r="251" spans="1:12" ht="15" customHeight="1">
      <c r="A251" s="74" t="s">
        <v>734</v>
      </c>
      <c r="B251" s="9" t="s">
        <v>16</v>
      </c>
      <c r="C251" s="34">
        <v>2</v>
      </c>
      <c r="D251" s="34" t="s">
        <v>20</v>
      </c>
      <c r="E251" s="34" t="s">
        <v>20</v>
      </c>
      <c r="F251" s="34" t="s">
        <v>20</v>
      </c>
      <c r="G251" s="34" t="s">
        <v>20</v>
      </c>
      <c r="H251" s="34" t="s">
        <v>20</v>
      </c>
      <c r="I251" s="77">
        <v>1</v>
      </c>
      <c r="J251" s="72"/>
      <c r="K251" s="34">
        <v>1</v>
      </c>
      <c r="L251" s="34" t="s">
        <v>20</v>
      </c>
    </row>
    <row r="252" spans="1:12" ht="15" customHeight="1">
      <c r="A252" s="75"/>
      <c r="B252" s="9" t="s">
        <v>17</v>
      </c>
      <c r="C252" s="34">
        <v>1</v>
      </c>
      <c r="D252" s="34" t="s">
        <v>20</v>
      </c>
      <c r="E252" s="34" t="s">
        <v>20</v>
      </c>
      <c r="F252" s="34" t="s">
        <v>20</v>
      </c>
      <c r="G252" s="34" t="s">
        <v>20</v>
      </c>
      <c r="H252" s="34" t="s">
        <v>20</v>
      </c>
      <c r="I252" s="77">
        <v>1</v>
      </c>
      <c r="J252" s="72"/>
      <c r="K252" s="34" t="s">
        <v>20</v>
      </c>
      <c r="L252" s="34" t="s">
        <v>20</v>
      </c>
    </row>
    <row r="253" spans="1:12" ht="15" customHeight="1">
      <c r="A253" s="76"/>
      <c r="B253" s="9" t="s">
        <v>18</v>
      </c>
      <c r="C253" s="34">
        <v>1</v>
      </c>
      <c r="D253" s="34" t="s">
        <v>20</v>
      </c>
      <c r="E253" s="34" t="s">
        <v>20</v>
      </c>
      <c r="F253" s="34" t="s">
        <v>20</v>
      </c>
      <c r="G253" s="34" t="s">
        <v>20</v>
      </c>
      <c r="H253" s="34" t="s">
        <v>20</v>
      </c>
      <c r="I253" s="77" t="s">
        <v>20</v>
      </c>
      <c r="J253" s="72"/>
      <c r="K253" s="34">
        <v>1</v>
      </c>
      <c r="L253" s="34" t="s">
        <v>20</v>
      </c>
    </row>
    <row r="254" spans="1:12" ht="15" customHeight="1">
      <c r="A254" s="74" t="s">
        <v>429</v>
      </c>
      <c r="B254" s="9" t="s">
        <v>16</v>
      </c>
      <c r="C254" s="34">
        <v>2</v>
      </c>
      <c r="D254" s="34" t="s">
        <v>20</v>
      </c>
      <c r="E254" s="34" t="s">
        <v>20</v>
      </c>
      <c r="F254" s="34" t="s">
        <v>20</v>
      </c>
      <c r="G254" s="34" t="s">
        <v>20</v>
      </c>
      <c r="H254" s="34" t="s">
        <v>20</v>
      </c>
      <c r="I254" s="77">
        <v>1</v>
      </c>
      <c r="J254" s="72"/>
      <c r="K254" s="34">
        <v>1</v>
      </c>
      <c r="L254" s="34" t="s">
        <v>20</v>
      </c>
    </row>
    <row r="255" spans="1:12" ht="15" customHeight="1">
      <c r="A255" s="76"/>
      <c r="B255" s="9" t="s">
        <v>17</v>
      </c>
      <c r="C255" s="34">
        <v>2</v>
      </c>
      <c r="D255" s="34" t="s">
        <v>20</v>
      </c>
      <c r="E255" s="34" t="s">
        <v>20</v>
      </c>
      <c r="F255" s="34" t="s">
        <v>20</v>
      </c>
      <c r="G255" s="34" t="s">
        <v>20</v>
      </c>
      <c r="H255" s="34" t="s">
        <v>20</v>
      </c>
      <c r="I255" s="77">
        <v>1</v>
      </c>
      <c r="J255" s="72"/>
      <c r="K255" s="34">
        <v>1</v>
      </c>
      <c r="L255" s="34" t="s">
        <v>20</v>
      </c>
    </row>
    <row r="256" spans="1:12" ht="15" customHeight="1">
      <c r="A256" s="74" t="s">
        <v>58</v>
      </c>
      <c r="B256" s="9" t="s">
        <v>16</v>
      </c>
      <c r="C256" s="34">
        <v>2</v>
      </c>
      <c r="D256" s="34" t="s">
        <v>20</v>
      </c>
      <c r="E256" s="34" t="s">
        <v>20</v>
      </c>
      <c r="F256" s="34" t="s">
        <v>20</v>
      </c>
      <c r="G256" s="34" t="s">
        <v>20</v>
      </c>
      <c r="H256" s="34" t="s">
        <v>20</v>
      </c>
      <c r="I256" s="77">
        <v>1</v>
      </c>
      <c r="J256" s="72"/>
      <c r="K256" s="34">
        <v>1</v>
      </c>
      <c r="L256" s="34" t="s">
        <v>20</v>
      </c>
    </row>
    <row r="257" spans="1:12" ht="15" customHeight="1">
      <c r="A257" s="76"/>
      <c r="B257" s="9" t="s">
        <v>17</v>
      </c>
      <c r="C257" s="34">
        <v>2</v>
      </c>
      <c r="D257" s="34" t="s">
        <v>20</v>
      </c>
      <c r="E257" s="34" t="s">
        <v>20</v>
      </c>
      <c r="F257" s="34" t="s">
        <v>20</v>
      </c>
      <c r="G257" s="34" t="s">
        <v>20</v>
      </c>
      <c r="H257" s="34" t="s">
        <v>20</v>
      </c>
      <c r="I257" s="77">
        <v>1</v>
      </c>
      <c r="J257" s="72"/>
      <c r="K257" s="34">
        <v>1</v>
      </c>
      <c r="L257" s="34" t="s">
        <v>20</v>
      </c>
    </row>
    <row r="258" spans="1:12" ht="15" customHeight="1">
      <c r="A258" s="74" t="s">
        <v>362</v>
      </c>
      <c r="B258" s="9" t="s">
        <v>16</v>
      </c>
      <c r="C258" s="34">
        <v>2</v>
      </c>
      <c r="D258" s="34" t="s">
        <v>20</v>
      </c>
      <c r="E258" s="34" t="s">
        <v>20</v>
      </c>
      <c r="F258" s="34" t="s">
        <v>20</v>
      </c>
      <c r="G258" s="34" t="s">
        <v>20</v>
      </c>
      <c r="H258" s="34" t="s">
        <v>20</v>
      </c>
      <c r="I258" s="77" t="s">
        <v>20</v>
      </c>
      <c r="J258" s="72"/>
      <c r="K258" s="34">
        <v>2</v>
      </c>
      <c r="L258" s="34" t="s">
        <v>20</v>
      </c>
    </row>
    <row r="259" spans="1:12" ht="15" customHeight="1">
      <c r="A259" s="75"/>
      <c r="B259" s="9" t="s">
        <v>17</v>
      </c>
      <c r="C259" s="34">
        <v>1</v>
      </c>
      <c r="D259" s="34" t="s">
        <v>20</v>
      </c>
      <c r="E259" s="34" t="s">
        <v>20</v>
      </c>
      <c r="F259" s="34" t="s">
        <v>20</v>
      </c>
      <c r="G259" s="34" t="s">
        <v>20</v>
      </c>
      <c r="H259" s="34" t="s">
        <v>20</v>
      </c>
      <c r="I259" s="77" t="s">
        <v>20</v>
      </c>
      <c r="J259" s="72"/>
      <c r="K259" s="34">
        <v>1</v>
      </c>
      <c r="L259" s="34" t="s">
        <v>20</v>
      </c>
    </row>
    <row r="260" spans="1:12" ht="15" customHeight="1">
      <c r="A260" s="76"/>
      <c r="B260" s="9" t="s">
        <v>18</v>
      </c>
      <c r="C260" s="34">
        <v>1</v>
      </c>
      <c r="D260" s="34" t="s">
        <v>20</v>
      </c>
      <c r="E260" s="34" t="s">
        <v>20</v>
      </c>
      <c r="F260" s="34" t="s">
        <v>20</v>
      </c>
      <c r="G260" s="34" t="s">
        <v>20</v>
      </c>
      <c r="H260" s="34" t="s">
        <v>20</v>
      </c>
      <c r="I260" s="77" t="s">
        <v>20</v>
      </c>
      <c r="J260" s="72"/>
      <c r="K260" s="34">
        <v>1</v>
      </c>
      <c r="L260" s="34" t="s">
        <v>20</v>
      </c>
    </row>
    <row r="261" spans="1:12" ht="15" customHeight="1">
      <c r="A261" s="74" t="s">
        <v>149</v>
      </c>
      <c r="B261" s="9" t="s">
        <v>16</v>
      </c>
      <c r="C261" s="34">
        <v>2</v>
      </c>
      <c r="D261" s="34" t="s">
        <v>20</v>
      </c>
      <c r="E261" s="34" t="s">
        <v>20</v>
      </c>
      <c r="F261" s="34" t="s">
        <v>20</v>
      </c>
      <c r="G261" s="34" t="s">
        <v>20</v>
      </c>
      <c r="H261" s="34" t="s">
        <v>20</v>
      </c>
      <c r="I261" s="77" t="s">
        <v>20</v>
      </c>
      <c r="J261" s="72"/>
      <c r="K261" s="34">
        <v>2</v>
      </c>
      <c r="L261" s="34" t="s">
        <v>20</v>
      </c>
    </row>
    <row r="262" spans="1:12" ht="15" customHeight="1">
      <c r="A262" s="75"/>
      <c r="B262" s="9" t="s">
        <v>17</v>
      </c>
      <c r="C262" s="34">
        <v>1</v>
      </c>
      <c r="D262" s="34" t="s">
        <v>20</v>
      </c>
      <c r="E262" s="34" t="s">
        <v>20</v>
      </c>
      <c r="F262" s="34" t="s">
        <v>20</v>
      </c>
      <c r="G262" s="34" t="s">
        <v>20</v>
      </c>
      <c r="H262" s="34" t="s">
        <v>20</v>
      </c>
      <c r="I262" s="77" t="s">
        <v>20</v>
      </c>
      <c r="J262" s="72"/>
      <c r="K262" s="34">
        <v>1</v>
      </c>
      <c r="L262" s="34" t="s">
        <v>20</v>
      </c>
    </row>
    <row r="263" spans="1:12" ht="15" customHeight="1">
      <c r="A263" s="76"/>
      <c r="B263" s="9" t="s">
        <v>18</v>
      </c>
      <c r="C263" s="34">
        <v>1</v>
      </c>
      <c r="D263" s="34" t="s">
        <v>20</v>
      </c>
      <c r="E263" s="34" t="s">
        <v>20</v>
      </c>
      <c r="F263" s="34" t="s">
        <v>20</v>
      </c>
      <c r="G263" s="34" t="s">
        <v>20</v>
      </c>
      <c r="H263" s="34" t="s">
        <v>20</v>
      </c>
      <c r="I263" s="77" t="s">
        <v>20</v>
      </c>
      <c r="J263" s="72"/>
      <c r="K263" s="34">
        <v>1</v>
      </c>
      <c r="L263" s="34" t="s">
        <v>20</v>
      </c>
    </row>
    <row r="264" spans="1:12" ht="15" customHeight="1">
      <c r="A264" s="74" t="s">
        <v>735</v>
      </c>
      <c r="B264" s="9" t="s">
        <v>16</v>
      </c>
      <c r="C264" s="34">
        <v>2</v>
      </c>
      <c r="D264" s="34" t="s">
        <v>20</v>
      </c>
      <c r="E264" s="34" t="s">
        <v>20</v>
      </c>
      <c r="F264" s="34" t="s">
        <v>20</v>
      </c>
      <c r="G264" s="34" t="s">
        <v>20</v>
      </c>
      <c r="H264" s="34" t="s">
        <v>20</v>
      </c>
      <c r="I264" s="77" t="s">
        <v>20</v>
      </c>
      <c r="J264" s="72"/>
      <c r="K264" s="34">
        <v>2</v>
      </c>
      <c r="L264" s="34" t="s">
        <v>20</v>
      </c>
    </row>
    <row r="265" spans="1:12" ht="15" customHeight="1">
      <c r="A265" s="75"/>
      <c r="B265" s="9" t="s">
        <v>17</v>
      </c>
      <c r="C265" s="34">
        <v>1</v>
      </c>
      <c r="D265" s="34" t="s">
        <v>20</v>
      </c>
      <c r="E265" s="34" t="s">
        <v>20</v>
      </c>
      <c r="F265" s="34" t="s">
        <v>20</v>
      </c>
      <c r="G265" s="34" t="s">
        <v>20</v>
      </c>
      <c r="H265" s="34" t="s">
        <v>20</v>
      </c>
      <c r="I265" s="77" t="s">
        <v>20</v>
      </c>
      <c r="J265" s="72"/>
      <c r="K265" s="34">
        <v>1</v>
      </c>
      <c r="L265" s="34" t="s">
        <v>20</v>
      </c>
    </row>
    <row r="266" spans="1:12" ht="15" customHeight="1">
      <c r="A266" s="76"/>
      <c r="B266" s="9" t="s">
        <v>18</v>
      </c>
      <c r="C266" s="34">
        <v>1</v>
      </c>
      <c r="D266" s="34" t="s">
        <v>20</v>
      </c>
      <c r="E266" s="34" t="s">
        <v>20</v>
      </c>
      <c r="F266" s="34" t="s">
        <v>20</v>
      </c>
      <c r="G266" s="34" t="s">
        <v>20</v>
      </c>
      <c r="H266" s="34" t="s">
        <v>20</v>
      </c>
      <c r="I266" s="77" t="s">
        <v>20</v>
      </c>
      <c r="J266" s="72"/>
      <c r="K266" s="34">
        <v>1</v>
      </c>
      <c r="L266" s="34" t="s">
        <v>20</v>
      </c>
    </row>
    <row r="267" spans="1:12" ht="15" customHeight="1">
      <c r="A267" s="74" t="s">
        <v>736</v>
      </c>
      <c r="B267" s="9" t="s">
        <v>16</v>
      </c>
      <c r="C267" s="34">
        <v>2</v>
      </c>
      <c r="D267" s="34" t="s">
        <v>20</v>
      </c>
      <c r="E267" s="34" t="s">
        <v>20</v>
      </c>
      <c r="F267" s="34" t="s">
        <v>20</v>
      </c>
      <c r="G267" s="34" t="s">
        <v>20</v>
      </c>
      <c r="H267" s="34" t="s">
        <v>20</v>
      </c>
      <c r="I267" s="77" t="s">
        <v>20</v>
      </c>
      <c r="J267" s="72"/>
      <c r="K267" s="34">
        <v>2</v>
      </c>
      <c r="L267" s="34" t="s">
        <v>20</v>
      </c>
    </row>
    <row r="268" spans="1:12" ht="15" customHeight="1">
      <c r="A268" s="76"/>
      <c r="B268" s="9" t="s">
        <v>17</v>
      </c>
      <c r="C268" s="34">
        <v>2</v>
      </c>
      <c r="D268" s="34" t="s">
        <v>20</v>
      </c>
      <c r="E268" s="34" t="s">
        <v>20</v>
      </c>
      <c r="F268" s="34" t="s">
        <v>20</v>
      </c>
      <c r="G268" s="34" t="s">
        <v>20</v>
      </c>
      <c r="H268" s="34" t="s">
        <v>20</v>
      </c>
      <c r="I268" s="77" t="s">
        <v>20</v>
      </c>
      <c r="J268" s="72"/>
      <c r="K268" s="34">
        <v>2</v>
      </c>
      <c r="L268" s="34" t="s">
        <v>20</v>
      </c>
    </row>
    <row r="269" spans="1:12" ht="15" customHeight="1">
      <c r="A269" s="74" t="s">
        <v>270</v>
      </c>
      <c r="B269" s="9" t="s">
        <v>16</v>
      </c>
      <c r="C269" s="34">
        <v>2</v>
      </c>
      <c r="D269" s="34" t="s">
        <v>20</v>
      </c>
      <c r="E269" s="34" t="s">
        <v>20</v>
      </c>
      <c r="F269" s="34" t="s">
        <v>20</v>
      </c>
      <c r="G269" s="34" t="s">
        <v>20</v>
      </c>
      <c r="H269" s="34" t="s">
        <v>20</v>
      </c>
      <c r="I269" s="77" t="s">
        <v>20</v>
      </c>
      <c r="J269" s="72"/>
      <c r="K269" s="34">
        <v>2</v>
      </c>
      <c r="L269" s="34" t="s">
        <v>20</v>
      </c>
    </row>
    <row r="270" spans="1:12" ht="15" customHeight="1">
      <c r="A270" s="76"/>
      <c r="B270" s="9" t="s">
        <v>17</v>
      </c>
      <c r="C270" s="34">
        <v>2</v>
      </c>
      <c r="D270" s="34" t="s">
        <v>20</v>
      </c>
      <c r="E270" s="34" t="s">
        <v>20</v>
      </c>
      <c r="F270" s="34" t="s">
        <v>20</v>
      </c>
      <c r="G270" s="34" t="s">
        <v>20</v>
      </c>
      <c r="H270" s="34" t="s">
        <v>20</v>
      </c>
      <c r="I270" s="77" t="s">
        <v>20</v>
      </c>
      <c r="J270" s="72"/>
      <c r="K270" s="34">
        <v>2</v>
      </c>
      <c r="L270" s="34" t="s">
        <v>20</v>
      </c>
    </row>
    <row r="271" spans="1:12" ht="15" customHeight="1">
      <c r="A271" s="74" t="s">
        <v>710</v>
      </c>
      <c r="B271" s="9" t="s">
        <v>16</v>
      </c>
      <c r="C271" s="34">
        <v>2</v>
      </c>
      <c r="D271" s="34" t="s">
        <v>20</v>
      </c>
      <c r="E271" s="34" t="s">
        <v>20</v>
      </c>
      <c r="F271" s="34" t="s">
        <v>20</v>
      </c>
      <c r="G271" s="34" t="s">
        <v>20</v>
      </c>
      <c r="H271" s="34" t="s">
        <v>20</v>
      </c>
      <c r="I271" s="77" t="s">
        <v>20</v>
      </c>
      <c r="J271" s="72"/>
      <c r="K271" s="34">
        <v>1</v>
      </c>
      <c r="L271" s="34">
        <v>1</v>
      </c>
    </row>
    <row r="272" spans="1:12" ht="15" customHeight="1">
      <c r="A272" s="76"/>
      <c r="B272" s="9" t="s">
        <v>17</v>
      </c>
      <c r="C272" s="34">
        <v>2</v>
      </c>
      <c r="D272" s="34" t="s">
        <v>20</v>
      </c>
      <c r="E272" s="34" t="s">
        <v>20</v>
      </c>
      <c r="F272" s="34" t="s">
        <v>20</v>
      </c>
      <c r="G272" s="34" t="s">
        <v>20</v>
      </c>
      <c r="H272" s="34" t="s">
        <v>20</v>
      </c>
      <c r="I272" s="77" t="s">
        <v>20</v>
      </c>
      <c r="J272" s="72"/>
      <c r="K272" s="34">
        <v>1</v>
      </c>
      <c r="L272" s="34">
        <v>1</v>
      </c>
    </row>
    <row r="273" spans="1:12" ht="15" customHeight="1">
      <c r="A273" s="74" t="s">
        <v>242</v>
      </c>
      <c r="B273" s="9" t="s">
        <v>16</v>
      </c>
      <c r="C273" s="34">
        <v>2</v>
      </c>
      <c r="D273" s="34" t="s">
        <v>20</v>
      </c>
      <c r="E273" s="34" t="s">
        <v>20</v>
      </c>
      <c r="F273" s="34" t="s">
        <v>20</v>
      </c>
      <c r="G273" s="34" t="s">
        <v>20</v>
      </c>
      <c r="H273" s="34" t="s">
        <v>20</v>
      </c>
      <c r="I273" s="77" t="s">
        <v>20</v>
      </c>
      <c r="J273" s="72"/>
      <c r="K273" s="34">
        <v>2</v>
      </c>
      <c r="L273" s="34" t="s">
        <v>20</v>
      </c>
    </row>
    <row r="274" spans="1:12" ht="15" customHeight="1">
      <c r="A274" s="76"/>
      <c r="B274" s="9" t="s">
        <v>17</v>
      </c>
      <c r="C274" s="34">
        <v>2</v>
      </c>
      <c r="D274" s="34" t="s">
        <v>20</v>
      </c>
      <c r="E274" s="34" t="s">
        <v>20</v>
      </c>
      <c r="F274" s="34" t="s">
        <v>20</v>
      </c>
      <c r="G274" s="34" t="s">
        <v>20</v>
      </c>
      <c r="H274" s="34" t="s">
        <v>20</v>
      </c>
      <c r="I274" s="77" t="s">
        <v>20</v>
      </c>
      <c r="J274" s="72"/>
      <c r="K274" s="34">
        <v>2</v>
      </c>
      <c r="L274" s="34" t="s">
        <v>20</v>
      </c>
    </row>
    <row r="275" spans="1:12" ht="15" customHeight="1">
      <c r="A275" s="74" t="s">
        <v>41</v>
      </c>
      <c r="B275" s="9" t="s">
        <v>16</v>
      </c>
      <c r="C275" s="34">
        <v>2</v>
      </c>
      <c r="D275" s="34" t="s">
        <v>20</v>
      </c>
      <c r="E275" s="34" t="s">
        <v>20</v>
      </c>
      <c r="F275" s="34" t="s">
        <v>20</v>
      </c>
      <c r="G275" s="34" t="s">
        <v>20</v>
      </c>
      <c r="H275" s="34" t="s">
        <v>20</v>
      </c>
      <c r="I275" s="77" t="s">
        <v>20</v>
      </c>
      <c r="J275" s="72"/>
      <c r="K275" s="34">
        <v>1</v>
      </c>
      <c r="L275" s="34">
        <v>1</v>
      </c>
    </row>
    <row r="276" spans="1:12" ht="15" customHeight="1">
      <c r="A276" s="76"/>
      <c r="B276" s="9" t="s">
        <v>17</v>
      </c>
      <c r="C276" s="34">
        <v>2</v>
      </c>
      <c r="D276" s="34" t="s">
        <v>20</v>
      </c>
      <c r="E276" s="34" t="s">
        <v>20</v>
      </c>
      <c r="F276" s="34" t="s">
        <v>20</v>
      </c>
      <c r="G276" s="34" t="s">
        <v>20</v>
      </c>
      <c r="H276" s="34" t="s">
        <v>20</v>
      </c>
      <c r="I276" s="77" t="s">
        <v>20</v>
      </c>
      <c r="J276" s="72"/>
      <c r="K276" s="34">
        <v>1</v>
      </c>
      <c r="L276" s="34">
        <v>1</v>
      </c>
    </row>
    <row r="277" spans="1:12" ht="15" customHeight="1">
      <c r="A277" s="74" t="s">
        <v>355</v>
      </c>
      <c r="B277" s="9" t="s">
        <v>16</v>
      </c>
      <c r="C277" s="34">
        <v>2</v>
      </c>
      <c r="D277" s="34" t="s">
        <v>20</v>
      </c>
      <c r="E277" s="34" t="s">
        <v>20</v>
      </c>
      <c r="F277" s="34" t="s">
        <v>20</v>
      </c>
      <c r="G277" s="34" t="s">
        <v>20</v>
      </c>
      <c r="H277" s="34" t="s">
        <v>20</v>
      </c>
      <c r="I277" s="77" t="s">
        <v>20</v>
      </c>
      <c r="J277" s="72"/>
      <c r="K277" s="34">
        <v>1</v>
      </c>
      <c r="L277" s="34">
        <v>1</v>
      </c>
    </row>
    <row r="278" spans="1:12" ht="15" customHeight="1">
      <c r="A278" s="76"/>
      <c r="B278" s="9" t="s">
        <v>17</v>
      </c>
      <c r="C278" s="34">
        <v>2</v>
      </c>
      <c r="D278" s="34" t="s">
        <v>20</v>
      </c>
      <c r="E278" s="34" t="s">
        <v>20</v>
      </c>
      <c r="F278" s="34" t="s">
        <v>20</v>
      </c>
      <c r="G278" s="34" t="s">
        <v>20</v>
      </c>
      <c r="H278" s="34" t="s">
        <v>20</v>
      </c>
      <c r="I278" s="77" t="s">
        <v>20</v>
      </c>
      <c r="J278" s="72"/>
      <c r="K278" s="34">
        <v>1</v>
      </c>
      <c r="L278" s="34">
        <v>1</v>
      </c>
    </row>
    <row r="279" spans="1:12" ht="15" customHeight="1">
      <c r="A279" s="74" t="s">
        <v>439</v>
      </c>
      <c r="B279" s="9" t="s">
        <v>16</v>
      </c>
      <c r="C279" s="34">
        <v>2</v>
      </c>
      <c r="D279" s="34" t="s">
        <v>20</v>
      </c>
      <c r="E279" s="34" t="s">
        <v>20</v>
      </c>
      <c r="F279" s="34" t="s">
        <v>20</v>
      </c>
      <c r="G279" s="34" t="s">
        <v>20</v>
      </c>
      <c r="H279" s="34" t="s">
        <v>20</v>
      </c>
      <c r="I279" s="77" t="s">
        <v>20</v>
      </c>
      <c r="J279" s="72"/>
      <c r="K279" s="34">
        <v>1</v>
      </c>
      <c r="L279" s="34">
        <v>1</v>
      </c>
    </row>
    <row r="280" spans="1:12" ht="15" customHeight="1">
      <c r="A280" s="75"/>
      <c r="B280" s="9" t="s">
        <v>17</v>
      </c>
      <c r="C280" s="34">
        <v>1</v>
      </c>
      <c r="D280" s="34" t="s">
        <v>20</v>
      </c>
      <c r="E280" s="34" t="s">
        <v>20</v>
      </c>
      <c r="F280" s="34" t="s">
        <v>20</v>
      </c>
      <c r="G280" s="34" t="s">
        <v>20</v>
      </c>
      <c r="H280" s="34" t="s">
        <v>20</v>
      </c>
      <c r="I280" s="77" t="s">
        <v>20</v>
      </c>
      <c r="J280" s="72"/>
      <c r="K280" s="34">
        <v>1</v>
      </c>
      <c r="L280" s="34" t="s">
        <v>20</v>
      </c>
    </row>
    <row r="281" spans="1:12" ht="15" customHeight="1">
      <c r="A281" s="76"/>
      <c r="B281" s="9" t="s">
        <v>18</v>
      </c>
      <c r="C281" s="34">
        <v>1</v>
      </c>
      <c r="D281" s="34" t="s">
        <v>20</v>
      </c>
      <c r="E281" s="34" t="s">
        <v>20</v>
      </c>
      <c r="F281" s="34" t="s">
        <v>20</v>
      </c>
      <c r="G281" s="34" t="s">
        <v>20</v>
      </c>
      <c r="H281" s="34" t="s">
        <v>20</v>
      </c>
      <c r="I281" s="77" t="s">
        <v>20</v>
      </c>
      <c r="J281" s="72"/>
      <c r="K281" s="34" t="s">
        <v>20</v>
      </c>
      <c r="L281" s="34">
        <v>1</v>
      </c>
    </row>
    <row r="282" spans="1:12" ht="15" customHeight="1">
      <c r="A282" s="74" t="s">
        <v>86</v>
      </c>
      <c r="B282" s="9" t="s">
        <v>16</v>
      </c>
      <c r="C282" s="34">
        <v>2</v>
      </c>
      <c r="D282" s="34" t="s">
        <v>20</v>
      </c>
      <c r="E282" s="34" t="s">
        <v>20</v>
      </c>
      <c r="F282" s="34" t="s">
        <v>20</v>
      </c>
      <c r="G282" s="34" t="s">
        <v>20</v>
      </c>
      <c r="H282" s="34" t="s">
        <v>20</v>
      </c>
      <c r="I282" s="77" t="s">
        <v>20</v>
      </c>
      <c r="J282" s="72"/>
      <c r="K282" s="34">
        <v>1</v>
      </c>
      <c r="L282" s="34">
        <v>1</v>
      </c>
    </row>
    <row r="283" spans="1:12" ht="15" customHeight="1">
      <c r="A283" s="75"/>
      <c r="B283" s="9" t="s">
        <v>17</v>
      </c>
      <c r="C283" s="34">
        <v>1</v>
      </c>
      <c r="D283" s="34" t="s">
        <v>20</v>
      </c>
      <c r="E283" s="34" t="s">
        <v>20</v>
      </c>
      <c r="F283" s="34" t="s">
        <v>20</v>
      </c>
      <c r="G283" s="34" t="s">
        <v>20</v>
      </c>
      <c r="H283" s="34" t="s">
        <v>20</v>
      </c>
      <c r="I283" s="77" t="s">
        <v>20</v>
      </c>
      <c r="J283" s="72"/>
      <c r="K283" s="34">
        <v>1</v>
      </c>
      <c r="L283" s="34" t="s">
        <v>20</v>
      </c>
    </row>
    <row r="284" spans="1:12" ht="15" customHeight="1">
      <c r="A284" s="76"/>
      <c r="B284" s="9" t="s">
        <v>18</v>
      </c>
      <c r="C284" s="34">
        <v>1</v>
      </c>
      <c r="D284" s="34" t="s">
        <v>20</v>
      </c>
      <c r="E284" s="34" t="s">
        <v>20</v>
      </c>
      <c r="F284" s="34" t="s">
        <v>20</v>
      </c>
      <c r="G284" s="34" t="s">
        <v>20</v>
      </c>
      <c r="H284" s="34" t="s">
        <v>20</v>
      </c>
      <c r="I284" s="77" t="s">
        <v>20</v>
      </c>
      <c r="J284" s="72"/>
      <c r="K284" s="34" t="s">
        <v>20</v>
      </c>
      <c r="L284" s="34">
        <v>1</v>
      </c>
    </row>
    <row r="285" spans="1:12" ht="15" customHeight="1">
      <c r="A285" s="74" t="s">
        <v>152</v>
      </c>
      <c r="B285" s="9" t="s">
        <v>16</v>
      </c>
      <c r="C285" s="34">
        <v>2</v>
      </c>
      <c r="D285" s="34" t="s">
        <v>20</v>
      </c>
      <c r="E285" s="34" t="s">
        <v>20</v>
      </c>
      <c r="F285" s="34" t="s">
        <v>20</v>
      </c>
      <c r="G285" s="34" t="s">
        <v>20</v>
      </c>
      <c r="H285" s="34" t="s">
        <v>20</v>
      </c>
      <c r="I285" s="77" t="s">
        <v>20</v>
      </c>
      <c r="J285" s="72"/>
      <c r="K285" s="34">
        <v>1</v>
      </c>
      <c r="L285" s="34">
        <v>1</v>
      </c>
    </row>
    <row r="286" spans="1:12" ht="15" customHeight="1">
      <c r="A286" s="75"/>
      <c r="B286" s="9" t="s">
        <v>17</v>
      </c>
      <c r="C286" s="34">
        <v>1</v>
      </c>
      <c r="D286" s="34" t="s">
        <v>20</v>
      </c>
      <c r="E286" s="34" t="s">
        <v>20</v>
      </c>
      <c r="F286" s="34" t="s">
        <v>20</v>
      </c>
      <c r="G286" s="34" t="s">
        <v>20</v>
      </c>
      <c r="H286" s="34" t="s">
        <v>20</v>
      </c>
      <c r="I286" s="77" t="s">
        <v>20</v>
      </c>
      <c r="J286" s="72"/>
      <c r="K286" s="34">
        <v>1</v>
      </c>
      <c r="L286" s="34" t="s">
        <v>20</v>
      </c>
    </row>
    <row r="287" spans="1:12" ht="15" customHeight="1">
      <c r="A287" s="76"/>
      <c r="B287" s="9" t="s">
        <v>18</v>
      </c>
      <c r="C287" s="34">
        <v>1</v>
      </c>
      <c r="D287" s="34" t="s">
        <v>20</v>
      </c>
      <c r="E287" s="34" t="s">
        <v>20</v>
      </c>
      <c r="F287" s="34" t="s">
        <v>20</v>
      </c>
      <c r="G287" s="34" t="s">
        <v>20</v>
      </c>
      <c r="H287" s="34" t="s">
        <v>20</v>
      </c>
      <c r="I287" s="77" t="s">
        <v>20</v>
      </c>
      <c r="J287" s="72"/>
      <c r="K287" s="34" t="s">
        <v>20</v>
      </c>
      <c r="L287" s="34">
        <v>1</v>
      </c>
    </row>
    <row r="288" spans="1:12" ht="15" customHeight="1">
      <c r="A288" s="74" t="s">
        <v>338</v>
      </c>
      <c r="B288" s="9" t="s">
        <v>16</v>
      </c>
      <c r="C288" s="34">
        <v>2</v>
      </c>
      <c r="D288" s="34" t="s">
        <v>20</v>
      </c>
      <c r="E288" s="34" t="s">
        <v>20</v>
      </c>
      <c r="F288" s="34" t="s">
        <v>20</v>
      </c>
      <c r="G288" s="34" t="s">
        <v>20</v>
      </c>
      <c r="H288" s="34" t="s">
        <v>20</v>
      </c>
      <c r="I288" s="77" t="s">
        <v>20</v>
      </c>
      <c r="J288" s="72"/>
      <c r="K288" s="34">
        <v>2</v>
      </c>
      <c r="L288" s="34" t="s">
        <v>20</v>
      </c>
    </row>
    <row r="289" spans="1:12" ht="15" customHeight="1">
      <c r="A289" s="76"/>
      <c r="B289" s="9" t="s">
        <v>17</v>
      </c>
      <c r="C289" s="34">
        <v>2</v>
      </c>
      <c r="D289" s="34" t="s">
        <v>20</v>
      </c>
      <c r="E289" s="34" t="s">
        <v>20</v>
      </c>
      <c r="F289" s="34" t="s">
        <v>20</v>
      </c>
      <c r="G289" s="34" t="s">
        <v>20</v>
      </c>
      <c r="H289" s="34" t="s">
        <v>20</v>
      </c>
      <c r="I289" s="77" t="s">
        <v>20</v>
      </c>
      <c r="J289" s="72"/>
      <c r="K289" s="34">
        <v>2</v>
      </c>
      <c r="L289" s="34" t="s">
        <v>20</v>
      </c>
    </row>
    <row r="290" spans="1:12" ht="15" customHeight="1">
      <c r="A290" s="74" t="s">
        <v>135</v>
      </c>
      <c r="B290" s="9" t="s">
        <v>16</v>
      </c>
      <c r="C290" s="34">
        <v>2</v>
      </c>
      <c r="D290" s="34" t="s">
        <v>20</v>
      </c>
      <c r="E290" s="34" t="s">
        <v>20</v>
      </c>
      <c r="F290" s="34" t="s">
        <v>20</v>
      </c>
      <c r="G290" s="34" t="s">
        <v>20</v>
      </c>
      <c r="H290" s="34" t="s">
        <v>20</v>
      </c>
      <c r="I290" s="77" t="s">
        <v>20</v>
      </c>
      <c r="J290" s="72"/>
      <c r="K290" s="34" t="s">
        <v>20</v>
      </c>
      <c r="L290" s="34">
        <v>2</v>
      </c>
    </row>
    <row r="291" spans="1:12" ht="15" customHeight="1">
      <c r="A291" s="75"/>
      <c r="B291" s="9" t="s">
        <v>17</v>
      </c>
      <c r="C291" s="34">
        <v>1</v>
      </c>
      <c r="D291" s="34" t="s">
        <v>20</v>
      </c>
      <c r="E291" s="34" t="s">
        <v>20</v>
      </c>
      <c r="F291" s="34" t="s">
        <v>20</v>
      </c>
      <c r="G291" s="34" t="s">
        <v>20</v>
      </c>
      <c r="H291" s="34" t="s">
        <v>20</v>
      </c>
      <c r="I291" s="77" t="s">
        <v>20</v>
      </c>
      <c r="J291" s="72"/>
      <c r="K291" s="34" t="s">
        <v>20</v>
      </c>
      <c r="L291" s="34">
        <v>1</v>
      </c>
    </row>
    <row r="292" spans="1:12" ht="15" customHeight="1">
      <c r="A292" s="76"/>
      <c r="B292" s="9" t="s">
        <v>18</v>
      </c>
      <c r="C292" s="34">
        <v>1</v>
      </c>
      <c r="D292" s="34" t="s">
        <v>20</v>
      </c>
      <c r="E292" s="34" t="s">
        <v>20</v>
      </c>
      <c r="F292" s="34" t="s">
        <v>20</v>
      </c>
      <c r="G292" s="34" t="s">
        <v>20</v>
      </c>
      <c r="H292" s="34" t="s">
        <v>20</v>
      </c>
      <c r="I292" s="77" t="s">
        <v>20</v>
      </c>
      <c r="J292" s="72"/>
      <c r="K292" s="34" t="s">
        <v>20</v>
      </c>
      <c r="L292" s="34">
        <v>1</v>
      </c>
    </row>
    <row r="293" spans="1:12" ht="15" customHeight="1">
      <c r="A293" s="74" t="s">
        <v>119</v>
      </c>
      <c r="B293" s="9" t="s">
        <v>16</v>
      </c>
      <c r="C293" s="34">
        <v>2</v>
      </c>
      <c r="D293" s="34" t="s">
        <v>20</v>
      </c>
      <c r="E293" s="34" t="s">
        <v>20</v>
      </c>
      <c r="F293" s="34" t="s">
        <v>20</v>
      </c>
      <c r="G293" s="34" t="s">
        <v>20</v>
      </c>
      <c r="H293" s="34" t="s">
        <v>20</v>
      </c>
      <c r="I293" s="77" t="s">
        <v>20</v>
      </c>
      <c r="J293" s="72"/>
      <c r="K293" s="34" t="s">
        <v>20</v>
      </c>
      <c r="L293" s="34">
        <v>2</v>
      </c>
    </row>
    <row r="294" spans="1:12" ht="15" customHeight="1">
      <c r="A294" s="76"/>
      <c r="B294" s="9" t="s">
        <v>18</v>
      </c>
      <c r="C294" s="34">
        <v>2</v>
      </c>
      <c r="D294" s="34" t="s">
        <v>20</v>
      </c>
      <c r="E294" s="34" t="s">
        <v>20</v>
      </c>
      <c r="F294" s="34" t="s">
        <v>20</v>
      </c>
      <c r="G294" s="34" t="s">
        <v>20</v>
      </c>
      <c r="H294" s="34" t="s">
        <v>20</v>
      </c>
      <c r="I294" s="77" t="s">
        <v>20</v>
      </c>
      <c r="J294" s="72"/>
      <c r="K294" s="34" t="s">
        <v>20</v>
      </c>
      <c r="L294" s="34">
        <v>2</v>
      </c>
    </row>
    <row r="295" spans="1:12" ht="15" customHeight="1">
      <c r="A295" s="74" t="s">
        <v>132</v>
      </c>
      <c r="B295" s="9" t="s">
        <v>16</v>
      </c>
      <c r="C295" s="34">
        <v>2</v>
      </c>
      <c r="D295" s="34" t="s">
        <v>20</v>
      </c>
      <c r="E295" s="34" t="s">
        <v>20</v>
      </c>
      <c r="F295" s="34" t="s">
        <v>20</v>
      </c>
      <c r="G295" s="34" t="s">
        <v>20</v>
      </c>
      <c r="H295" s="34" t="s">
        <v>20</v>
      </c>
      <c r="I295" s="77" t="s">
        <v>20</v>
      </c>
      <c r="J295" s="72"/>
      <c r="K295" s="34" t="s">
        <v>20</v>
      </c>
      <c r="L295" s="34">
        <v>2</v>
      </c>
    </row>
    <row r="296" spans="1:12" ht="15" customHeight="1">
      <c r="A296" s="76"/>
      <c r="B296" s="9" t="s">
        <v>18</v>
      </c>
      <c r="C296" s="34">
        <v>2</v>
      </c>
      <c r="D296" s="34" t="s">
        <v>20</v>
      </c>
      <c r="E296" s="34" t="s">
        <v>20</v>
      </c>
      <c r="F296" s="34" t="s">
        <v>20</v>
      </c>
      <c r="G296" s="34" t="s">
        <v>20</v>
      </c>
      <c r="H296" s="34" t="s">
        <v>20</v>
      </c>
      <c r="I296" s="77" t="s">
        <v>20</v>
      </c>
      <c r="J296" s="72"/>
      <c r="K296" s="34" t="s">
        <v>20</v>
      </c>
      <c r="L296" s="34">
        <v>2</v>
      </c>
    </row>
    <row r="297" spans="1:12" ht="15" customHeight="1">
      <c r="A297" s="74" t="s">
        <v>114</v>
      </c>
      <c r="B297" s="9" t="s">
        <v>16</v>
      </c>
      <c r="C297" s="34">
        <v>2</v>
      </c>
      <c r="D297" s="34" t="s">
        <v>20</v>
      </c>
      <c r="E297" s="34" t="s">
        <v>20</v>
      </c>
      <c r="F297" s="34" t="s">
        <v>20</v>
      </c>
      <c r="G297" s="34" t="s">
        <v>20</v>
      </c>
      <c r="H297" s="34" t="s">
        <v>20</v>
      </c>
      <c r="I297" s="77" t="s">
        <v>20</v>
      </c>
      <c r="J297" s="72"/>
      <c r="K297" s="34" t="s">
        <v>20</v>
      </c>
      <c r="L297" s="34">
        <v>2</v>
      </c>
    </row>
    <row r="298" spans="1:12" ht="15" customHeight="1">
      <c r="A298" s="76"/>
      <c r="B298" s="9" t="s">
        <v>17</v>
      </c>
      <c r="C298" s="34">
        <v>2</v>
      </c>
      <c r="D298" s="34" t="s">
        <v>20</v>
      </c>
      <c r="E298" s="34" t="s">
        <v>20</v>
      </c>
      <c r="F298" s="34" t="s">
        <v>20</v>
      </c>
      <c r="G298" s="34" t="s">
        <v>20</v>
      </c>
      <c r="H298" s="34" t="s">
        <v>20</v>
      </c>
      <c r="I298" s="77" t="s">
        <v>20</v>
      </c>
      <c r="J298" s="72"/>
      <c r="K298" s="34" t="s">
        <v>20</v>
      </c>
      <c r="L298" s="34">
        <v>2</v>
      </c>
    </row>
    <row r="299" spans="1:12" ht="15" customHeight="1">
      <c r="A299" s="74" t="s">
        <v>639</v>
      </c>
      <c r="B299" s="9" t="s">
        <v>16</v>
      </c>
      <c r="C299" s="34">
        <v>1</v>
      </c>
      <c r="D299" s="34" t="s">
        <v>20</v>
      </c>
      <c r="E299" s="34">
        <v>1</v>
      </c>
      <c r="F299" s="34" t="s">
        <v>20</v>
      </c>
      <c r="G299" s="34" t="s">
        <v>20</v>
      </c>
      <c r="H299" s="34" t="s">
        <v>20</v>
      </c>
      <c r="I299" s="77" t="s">
        <v>20</v>
      </c>
      <c r="J299" s="72"/>
      <c r="K299" s="34" t="s">
        <v>20</v>
      </c>
      <c r="L299" s="34" t="s">
        <v>20</v>
      </c>
    </row>
    <row r="300" spans="1:12" ht="15" customHeight="1">
      <c r="A300" s="76"/>
      <c r="B300" s="9" t="s">
        <v>17</v>
      </c>
      <c r="C300" s="34">
        <v>1</v>
      </c>
      <c r="D300" s="34" t="s">
        <v>20</v>
      </c>
      <c r="E300" s="34">
        <v>1</v>
      </c>
      <c r="F300" s="34" t="s">
        <v>20</v>
      </c>
      <c r="G300" s="34" t="s">
        <v>20</v>
      </c>
      <c r="H300" s="34" t="s">
        <v>20</v>
      </c>
      <c r="I300" s="77" t="s">
        <v>20</v>
      </c>
      <c r="J300" s="72"/>
      <c r="K300" s="34" t="s">
        <v>20</v>
      </c>
      <c r="L300" s="34" t="s">
        <v>20</v>
      </c>
    </row>
    <row r="301" spans="1:12" ht="15" customHeight="1">
      <c r="A301" s="74" t="s">
        <v>452</v>
      </c>
      <c r="B301" s="9" t="s">
        <v>16</v>
      </c>
      <c r="C301" s="34">
        <v>1</v>
      </c>
      <c r="D301" s="34" t="s">
        <v>20</v>
      </c>
      <c r="E301" s="34">
        <v>1</v>
      </c>
      <c r="F301" s="34" t="s">
        <v>20</v>
      </c>
      <c r="G301" s="34" t="s">
        <v>20</v>
      </c>
      <c r="H301" s="34" t="s">
        <v>20</v>
      </c>
      <c r="I301" s="77" t="s">
        <v>20</v>
      </c>
      <c r="J301" s="72"/>
      <c r="K301" s="34" t="s">
        <v>20</v>
      </c>
      <c r="L301" s="34" t="s">
        <v>20</v>
      </c>
    </row>
    <row r="302" spans="1:12" ht="15" customHeight="1">
      <c r="A302" s="76"/>
      <c r="B302" s="9" t="s">
        <v>17</v>
      </c>
      <c r="C302" s="34">
        <v>1</v>
      </c>
      <c r="D302" s="34" t="s">
        <v>20</v>
      </c>
      <c r="E302" s="34">
        <v>1</v>
      </c>
      <c r="F302" s="34" t="s">
        <v>20</v>
      </c>
      <c r="G302" s="34" t="s">
        <v>20</v>
      </c>
      <c r="H302" s="34" t="s">
        <v>20</v>
      </c>
      <c r="I302" s="77" t="s">
        <v>20</v>
      </c>
      <c r="J302" s="72"/>
      <c r="K302" s="34" t="s">
        <v>20</v>
      </c>
      <c r="L302" s="34" t="s">
        <v>20</v>
      </c>
    </row>
    <row r="303" spans="1:12" ht="15" customHeight="1">
      <c r="A303" s="74" t="s">
        <v>737</v>
      </c>
      <c r="B303" s="9" t="s">
        <v>16</v>
      </c>
      <c r="C303" s="34">
        <v>1</v>
      </c>
      <c r="D303" s="34" t="s">
        <v>20</v>
      </c>
      <c r="E303" s="34">
        <v>1</v>
      </c>
      <c r="F303" s="34" t="s">
        <v>20</v>
      </c>
      <c r="G303" s="34" t="s">
        <v>20</v>
      </c>
      <c r="H303" s="34" t="s">
        <v>20</v>
      </c>
      <c r="I303" s="77" t="s">
        <v>20</v>
      </c>
      <c r="J303" s="72"/>
      <c r="K303" s="34" t="s">
        <v>20</v>
      </c>
      <c r="L303" s="34" t="s">
        <v>20</v>
      </c>
    </row>
    <row r="304" spans="1:12" ht="15" customHeight="1">
      <c r="A304" s="76"/>
      <c r="B304" s="9" t="s">
        <v>17</v>
      </c>
      <c r="C304" s="34">
        <v>1</v>
      </c>
      <c r="D304" s="34" t="s">
        <v>20</v>
      </c>
      <c r="E304" s="34">
        <v>1</v>
      </c>
      <c r="F304" s="34" t="s">
        <v>20</v>
      </c>
      <c r="G304" s="34" t="s">
        <v>20</v>
      </c>
      <c r="H304" s="34" t="s">
        <v>20</v>
      </c>
      <c r="I304" s="77" t="s">
        <v>20</v>
      </c>
      <c r="J304" s="72"/>
      <c r="K304" s="34" t="s">
        <v>20</v>
      </c>
      <c r="L304" s="34" t="s">
        <v>20</v>
      </c>
    </row>
    <row r="305" spans="1:12" ht="15" customHeight="1">
      <c r="A305" s="74" t="s">
        <v>661</v>
      </c>
      <c r="B305" s="9" t="s">
        <v>16</v>
      </c>
      <c r="C305" s="34">
        <v>1</v>
      </c>
      <c r="D305" s="34" t="s">
        <v>20</v>
      </c>
      <c r="E305" s="34" t="s">
        <v>20</v>
      </c>
      <c r="F305" s="34">
        <v>1</v>
      </c>
      <c r="G305" s="34" t="s">
        <v>20</v>
      </c>
      <c r="H305" s="34" t="s">
        <v>20</v>
      </c>
      <c r="I305" s="77" t="s">
        <v>20</v>
      </c>
      <c r="J305" s="72"/>
      <c r="K305" s="34" t="s">
        <v>20</v>
      </c>
      <c r="L305" s="34" t="s">
        <v>20</v>
      </c>
    </row>
    <row r="306" spans="1:12" ht="15" customHeight="1">
      <c r="A306" s="76"/>
      <c r="B306" s="9" t="s">
        <v>18</v>
      </c>
      <c r="C306" s="34">
        <v>1</v>
      </c>
      <c r="D306" s="34" t="s">
        <v>20</v>
      </c>
      <c r="E306" s="34" t="s">
        <v>20</v>
      </c>
      <c r="F306" s="34">
        <v>1</v>
      </c>
      <c r="G306" s="34" t="s">
        <v>20</v>
      </c>
      <c r="H306" s="34" t="s">
        <v>20</v>
      </c>
      <c r="I306" s="77" t="s">
        <v>20</v>
      </c>
      <c r="J306" s="72"/>
      <c r="K306" s="34" t="s">
        <v>20</v>
      </c>
      <c r="L306" s="34" t="s">
        <v>20</v>
      </c>
    </row>
    <row r="307" spans="1:12" ht="15" customHeight="1">
      <c r="A307" s="74" t="s">
        <v>486</v>
      </c>
      <c r="B307" s="9" t="s">
        <v>16</v>
      </c>
      <c r="C307" s="34">
        <v>1</v>
      </c>
      <c r="D307" s="34" t="s">
        <v>20</v>
      </c>
      <c r="E307" s="34" t="s">
        <v>20</v>
      </c>
      <c r="F307" s="34">
        <v>1</v>
      </c>
      <c r="G307" s="34" t="s">
        <v>20</v>
      </c>
      <c r="H307" s="34" t="s">
        <v>20</v>
      </c>
      <c r="I307" s="77" t="s">
        <v>20</v>
      </c>
      <c r="J307" s="72"/>
      <c r="K307" s="34" t="s">
        <v>20</v>
      </c>
      <c r="L307" s="34" t="s">
        <v>20</v>
      </c>
    </row>
    <row r="308" spans="1:12" ht="15" customHeight="1">
      <c r="A308" s="76"/>
      <c r="B308" s="9" t="s">
        <v>18</v>
      </c>
      <c r="C308" s="34">
        <v>1</v>
      </c>
      <c r="D308" s="34" t="s">
        <v>20</v>
      </c>
      <c r="E308" s="34" t="s">
        <v>20</v>
      </c>
      <c r="F308" s="34">
        <v>1</v>
      </c>
      <c r="G308" s="34" t="s">
        <v>20</v>
      </c>
      <c r="H308" s="34" t="s">
        <v>20</v>
      </c>
      <c r="I308" s="77" t="s">
        <v>20</v>
      </c>
      <c r="J308" s="72"/>
      <c r="K308" s="34" t="s">
        <v>20</v>
      </c>
      <c r="L308" s="34" t="s">
        <v>20</v>
      </c>
    </row>
    <row r="309" spans="1:12" ht="15" customHeight="1">
      <c r="A309" s="74" t="s">
        <v>487</v>
      </c>
      <c r="B309" s="9" t="s">
        <v>16</v>
      </c>
      <c r="C309" s="34">
        <v>1</v>
      </c>
      <c r="D309" s="34" t="s">
        <v>20</v>
      </c>
      <c r="E309" s="34" t="s">
        <v>20</v>
      </c>
      <c r="F309" s="34">
        <v>1</v>
      </c>
      <c r="G309" s="34" t="s">
        <v>20</v>
      </c>
      <c r="H309" s="34" t="s">
        <v>20</v>
      </c>
      <c r="I309" s="77" t="s">
        <v>20</v>
      </c>
      <c r="J309" s="72"/>
      <c r="K309" s="34" t="s">
        <v>20</v>
      </c>
      <c r="L309" s="34" t="s">
        <v>20</v>
      </c>
    </row>
    <row r="310" spans="1:12" ht="15" customHeight="1">
      <c r="A310" s="76"/>
      <c r="B310" s="9" t="s">
        <v>18</v>
      </c>
      <c r="C310" s="34">
        <v>1</v>
      </c>
      <c r="D310" s="34" t="s">
        <v>20</v>
      </c>
      <c r="E310" s="34" t="s">
        <v>20</v>
      </c>
      <c r="F310" s="34">
        <v>1</v>
      </c>
      <c r="G310" s="34" t="s">
        <v>20</v>
      </c>
      <c r="H310" s="34" t="s">
        <v>20</v>
      </c>
      <c r="I310" s="77" t="s">
        <v>20</v>
      </c>
      <c r="J310" s="72"/>
      <c r="K310" s="34" t="s">
        <v>20</v>
      </c>
      <c r="L310" s="34" t="s">
        <v>20</v>
      </c>
    </row>
    <row r="311" spans="1:12" ht="15" customHeight="1">
      <c r="A311" s="74" t="s">
        <v>448</v>
      </c>
      <c r="B311" s="9" t="s">
        <v>16</v>
      </c>
      <c r="C311" s="34">
        <v>1</v>
      </c>
      <c r="D311" s="34" t="s">
        <v>20</v>
      </c>
      <c r="E311" s="34" t="s">
        <v>20</v>
      </c>
      <c r="F311" s="34">
        <v>1</v>
      </c>
      <c r="G311" s="34" t="s">
        <v>20</v>
      </c>
      <c r="H311" s="34" t="s">
        <v>20</v>
      </c>
      <c r="I311" s="77" t="s">
        <v>20</v>
      </c>
      <c r="J311" s="72"/>
      <c r="K311" s="34" t="s">
        <v>20</v>
      </c>
      <c r="L311" s="34" t="s">
        <v>20</v>
      </c>
    </row>
    <row r="312" spans="1:12" ht="15" customHeight="1">
      <c r="A312" s="76"/>
      <c r="B312" s="9" t="s">
        <v>18</v>
      </c>
      <c r="C312" s="34">
        <v>1</v>
      </c>
      <c r="D312" s="34" t="s">
        <v>20</v>
      </c>
      <c r="E312" s="34" t="s">
        <v>20</v>
      </c>
      <c r="F312" s="34">
        <v>1</v>
      </c>
      <c r="G312" s="34" t="s">
        <v>20</v>
      </c>
      <c r="H312" s="34" t="s">
        <v>20</v>
      </c>
      <c r="I312" s="77" t="s">
        <v>20</v>
      </c>
      <c r="J312" s="72"/>
      <c r="K312" s="34" t="s">
        <v>20</v>
      </c>
      <c r="L312" s="34" t="s">
        <v>20</v>
      </c>
    </row>
    <row r="313" spans="1:12" ht="15" customHeight="1">
      <c r="A313" s="74" t="s">
        <v>388</v>
      </c>
      <c r="B313" s="9" t="s">
        <v>16</v>
      </c>
      <c r="C313" s="34">
        <v>1</v>
      </c>
      <c r="D313" s="34" t="s">
        <v>20</v>
      </c>
      <c r="E313" s="34" t="s">
        <v>20</v>
      </c>
      <c r="F313" s="34">
        <v>1</v>
      </c>
      <c r="G313" s="34" t="s">
        <v>20</v>
      </c>
      <c r="H313" s="34" t="s">
        <v>20</v>
      </c>
      <c r="I313" s="77" t="s">
        <v>20</v>
      </c>
      <c r="J313" s="72"/>
      <c r="K313" s="34" t="s">
        <v>20</v>
      </c>
      <c r="L313" s="34" t="s">
        <v>20</v>
      </c>
    </row>
    <row r="314" spans="1:12" ht="15" customHeight="1">
      <c r="A314" s="76"/>
      <c r="B314" s="9" t="s">
        <v>18</v>
      </c>
      <c r="C314" s="34">
        <v>1</v>
      </c>
      <c r="D314" s="34" t="s">
        <v>20</v>
      </c>
      <c r="E314" s="34" t="s">
        <v>20</v>
      </c>
      <c r="F314" s="34">
        <v>1</v>
      </c>
      <c r="G314" s="34" t="s">
        <v>20</v>
      </c>
      <c r="H314" s="34" t="s">
        <v>20</v>
      </c>
      <c r="I314" s="77" t="s">
        <v>20</v>
      </c>
      <c r="J314" s="72"/>
      <c r="K314" s="34" t="s">
        <v>20</v>
      </c>
      <c r="L314" s="34" t="s">
        <v>20</v>
      </c>
    </row>
    <row r="315" spans="1:12" ht="15" customHeight="1">
      <c r="A315" s="74" t="s">
        <v>738</v>
      </c>
      <c r="B315" s="9" t="s">
        <v>16</v>
      </c>
      <c r="C315" s="34">
        <v>1</v>
      </c>
      <c r="D315" s="34" t="s">
        <v>20</v>
      </c>
      <c r="E315" s="34" t="s">
        <v>20</v>
      </c>
      <c r="F315" s="34">
        <v>1</v>
      </c>
      <c r="G315" s="34" t="s">
        <v>20</v>
      </c>
      <c r="H315" s="34" t="s">
        <v>20</v>
      </c>
      <c r="I315" s="77" t="s">
        <v>20</v>
      </c>
      <c r="J315" s="72"/>
      <c r="K315" s="34" t="s">
        <v>20</v>
      </c>
      <c r="L315" s="34" t="s">
        <v>20</v>
      </c>
    </row>
    <row r="316" spans="1:12" ht="15" customHeight="1">
      <c r="A316" s="76"/>
      <c r="B316" s="9" t="s">
        <v>18</v>
      </c>
      <c r="C316" s="34">
        <v>1</v>
      </c>
      <c r="D316" s="34" t="s">
        <v>20</v>
      </c>
      <c r="E316" s="34" t="s">
        <v>20</v>
      </c>
      <c r="F316" s="34">
        <v>1</v>
      </c>
      <c r="G316" s="34" t="s">
        <v>20</v>
      </c>
      <c r="H316" s="34" t="s">
        <v>20</v>
      </c>
      <c r="I316" s="77" t="s">
        <v>20</v>
      </c>
      <c r="J316" s="72"/>
      <c r="K316" s="34" t="s">
        <v>20</v>
      </c>
      <c r="L316" s="34" t="s">
        <v>20</v>
      </c>
    </row>
    <row r="317" spans="1:12" ht="15" customHeight="1">
      <c r="A317" s="74" t="s">
        <v>172</v>
      </c>
      <c r="B317" s="9" t="s">
        <v>16</v>
      </c>
      <c r="C317" s="34">
        <v>1</v>
      </c>
      <c r="D317" s="34" t="s">
        <v>20</v>
      </c>
      <c r="E317" s="34" t="s">
        <v>20</v>
      </c>
      <c r="F317" s="34">
        <v>1</v>
      </c>
      <c r="G317" s="34" t="s">
        <v>20</v>
      </c>
      <c r="H317" s="34" t="s">
        <v>20</v>
      </c>
      <c r="I317" s="77" t="s">
        <v>20</v>
      </c>
      <c r="J317" s="72"/>
      <c r="K317" s="34" t="s">
        <v>20</v>
      </c>
      <c r="L317" s="34" t="s">
        <v>20</v>
      </c>
    </row>
    <row r="318" spans="1:12" ht="15" customHeight="1">
      <c r="A318" s="76"/>
      <c r="B318" s="9" t="s">
        <v>17</v>
      </c>
      <c r="C318" s="34">
        <v>1</v>
      </c>
      <c r="D318" s="34" t="s">
        <v>20</v>
      </c>
      <c r="E318" s="34" t="s">
        <v>20</v>
      </c>
      <c r="F318" s="34">
        <v>1</v>
      </c>
      <c r="G318" s="34" t="s">
        <v>20</v>
      </c>
      <c r="H318" s="34" t="s">
        <v>20</v>
      </c>
      <c r="I318" s="77" t="s">
        <v>20</v>
      </c>
      <c r="J318" s="72"/>
      <c r="K318" s="34" t="s">
        <v>20</v>
      </c>
      <c r="L318" s="34" t="s">
        <v>20</v>
      </c>
    </row>
    <row r="319" spans="1:12" ht="15" customHeight="1">
      <c r="A319" s="74" t="s">
        <v>739</v>
      </c>
      <c r="B319" s="9" t="s">
        <v>16</v>
      </c>
      <c r="C319" s="34">
        <v>1</v>
      </c>
      <c r="D319" s="34" t="s">
        <v>20</v>
      </c>
      <c r="E319" s="34" t="s">
        <v>20</v>
      </c>
      <c r="F319" s="34" t="s">
        <v>20</v>
      </c>
      <c r="G319" s="34">
        <v>1</v>
      </c>
      <c r="H319" s="34" t="s">
        <v>20</v>
      </c>
      <c r="I319" s="77" t="s">
        <v>20</v>
      </c>
      <c r="J319" s="72"/>
      <c r="K319" s="34" t="s">
        <v>20</v>
      </c>
      <c r="L319" s="34" t="s">
        <v>20</v>
      </c>
    </row>
    <row r="320" spans="1:12" ht="15" customHeight="1">
      <c r="A320" s="76"/>
      <c r="B320" s="9" t="s">
        <v>18</v>
      </c>
      <c r="C320" s="34">
        <v>1</v>
      </c>
      <c r="D320" s="34" t="s">
        <v>20</v>
      </c>
      <c r="E320" s="34" t="s">
        <v>20</v>
      </c>
      <c r="F320" s="34" t="s">
        <v>20</v>
      </c>
      <c r="G320" s="34">
        <v>1</v>
      </c>
      <c r="H320" s="34" t="s">
        <v>20</v>
      </c>
      <c r="I320" s="77" t="s">
        <v>20</v>
      </c>
      <c r="J320" s="72"/>
      <c r="K320" s="34" t="s">
        <v>20</v>
      </c>
      <c r="L320" s="34" t="s">
        <v>20</v>
      </c>
    </row>
    <row r="321" spans="1:12" ht="15" customHeight="1">
      <c r="A321" s="74" t="s">
        <v>75</v>
      </c>
      <c r="B321" s="9" t="s">
        <v>16</v>
      </c>
      <c r="C321" s="34">
        <v>1</v>
      </c>
      <c r="D321" s="34" t="s">
        <v>20</v>
      </c>
      <c r="E321" s="34" t="s">
        <v>20</v>
      </c>
      <c r="F321" s="34" t="s">
        <v>20</v>
      </c>
      <c r="G321" s="34">
        <v>1</v>
      </c>
      <c r="H321" s="34" t="s">
        <v>20</v>
      </c>
      <c r="I321" s="77" t="s">
        <v>20</v>
      </c>
      <c r="J321" s="72"/>
      <c r="K321" s="34" t="s">
        <v>20</v>
      </c>
      <c r="L321" s="34" t="s">
        <v>20</v>
      </c>
    </row>
    <row r="322" spans="1:12" ht="15" customHeight="1">
      <c r="A322" s="76"/>
      <c r="B322" s="9" t="s">
        <v>18</v>
      </c>
      <c r="C322" s="34">
        <v>1</v>
      </c>
      <c r="D322" s="34" t="s">
        <v>20</v>
      </c>
      <c r="E322" s="34" t="s">
        <v>20</v>
      </c>
      <c r="F322" s="34" t="s">
        <v>20</v>
      </c>
      <c r="G322" s="34">
        <v>1</v>
      </c>
      <c r="H322" s="34" t="s">
        <v>20</v>
      </c>
      <c r="I322" s="77" t="s">
        <v>20</v>
      </c>
      <c r="J322" s="72"/>
      <c r="K322" s="34" t="s">
        <v>20</v>
      </c>
      <c r="L322" s="34" t="s">
        <v>20</v>
      </c>
    </row>
    <row r="323" spans="1:12" ht="15" customHeight="1">
      <c r="A323" s="74" t="s">
        <v>301</v>
      </c>
      <c r="B323" s="9" t="s">
        <v>16</v>
      </c>
      <c r="C323" s="34">
        <v>1</v>
      </c>
      <c r="D323" s="34" t="s">
        <v>20</v>
      </c>
      <c r="E323" s="34" t="s">
        <v>20</v>
      </c>
      <c r="F323" s="34" t="s">
        <v>20</v>
      </c>
      <c r="G323" s="34">
        <v>1</v>
      </c>
      <c r="H323" s="34" t="s">
        <v>20</v>
      </c>
      <c r="I323" s="77" t="s">
        <v>20</v>
      </c>
      <c r="J323" s="72"/>
      <c r="K323" s="34" t="s">
        <v>20</v>
      </c>
      <c r="L323" s="34" t="s">
        <v>20</v>
      </c>
    </row>
    <row r="324" spans="1:12" ht="15" customHeight="1">
      <c r="A324" s="76"/>
      <c r="B324" s="9" t="s">
        <v>18</v>
      </c>
      <c r="C324" s="34">
        <v>1</v>
      </c>
      <c r="D324" s="34" t="s">
        <v>20</v>
      </c>
      <c r="E324" s="34" t="s">
        <v>20</v>
      </c>
      <c r="F324" s="34" t="s">
        <v>20</v>
      </c>
      <c r="G324" s="34">
        <v>1</v>
      </c>
      <c r="H324" s="34" t="s">
        <v>20</v>
      </c>
      <c r="I324" s="77" t="s">
        <v>20</v>
      </c>
      <c r="J324" s="72"/>
      <c r="K324" s="34" t="s">
        <v>20</v>
      </c>
      <c r="L324" s="34" t="s">
        <v>20</v>
      </c>
    </row>
    <row r="325" spans="1:12" ht="15" customHeight="1">
      <c r="A325" s="74" t="s">
        <v>740</v>
      </c>
      <c r="B325" s="9" t="s">
        <v>16</v>
      </c>
      <c r="C325" s="34">
        <v>1</v>
      </c>
      <c r="D325" s="34" t="s">
        <v>20</v>
      </c>
      <c r="E325" s="34" t="s">
        <v>20</v>
      </c>
      <c r="F325" s="34" t="s">
        <v>20</v>
      </c>
      <c r="G325" s="34">
        <v>1</v>
      </c>
      <c r="H325" s="34" t="s">
        <v>20</v>
      </c>
      <c r="I325" s="77" t="s">
        <v>20</v>
      </c>
      <c r="J325" s="72"/>
      <c r="K325" s="34" t="s">
        <v>20</v>
      </c>
      <c r="L325" s="34" t="s">
        <v>20</v>
      </c>
    </row>
    <row r="326" spans="1:12" ht="15" customHeight="1">
      <c r="A326" s="76"/>
      <c r="B326" s="9" t="s">
        <v>17</v>
      </c>
      <c r="C326" s="34">
        <v>1</v>
      </c>
      <c r="D326" s="34" t="s">
        <v>20</v>
      </c>
      <c r="E326" s="34" t="s">
        <v>20</v>
      </c>
      <c r="F326" s="34" t="s">
        <v>20</v>
      </c>
      <c r="G326" s="34">
        <v>1</v>
      </c>
      <c r="H326" s="34" t="s">
        <v>20</v>
      </c>
      <c r="I326" s="77" t="s">
        <v>20</v>
      </c>
      <c r="J326" s="72"/>
      <c r="K326" s="34" t="s">
        <v>20</v>
      </c>
      <c r="L326" s="34" t="s">
        <v>20</v>
      </c>
    </row>
    <row r="327" spans="1:12" ht="15" customHeight="1">
      <c r="A327" s="74" t="s">
        <v>741</v>
      </c>
      <c r="B327" s="9" t="s">
        <v>16</v>
      </c>
      <c r="C327" s="34">
        <v>1</v>
      </c>
      <c r="D327" s="34" t="s">
        <v>20</v>
      </c>
      <c r="E327" s="34" t="s">
        <v>20</v>
      </c>
      <c r="F327" s="34" t="s">
        <v>20</v>
      </c>
      <c r="G327" s="34">
        <v>1</v>
      </c>
      <c r="H327" s="34" t="s">
        <v>20</v>
      </c>
      <c r="I327" s="77" t="s">
        <v>20</v>
      </c>
      <c r="J327" s="72"/>
      <c r="K327" s="34" t="s">
        <v>20</v>
      </c>
      <c r="L327" s="34" t="s">
        <v>20</v>
      </c>
    </row>
    <row r="328" spans="1:12" ht="15" customHeight="1">
      <c r="A328" s="76"/>
      <c r="B328" s="9" t="s">
        <v>17</v>
      </c>
      <c r="C328" s="34">
        <v>1</v>
      </c>
      <c r="D328" s="34" t="s">
        <v>20</v>
      </c>
      <c r="E328" s="34" t="s">
        <v>20</v>
      </c>
      <c r="F328" s="34" t="s">
        <v>20</v>
      </c>
      <c r="G328" s="34">
        <v>1</v>
      </c>
      <c r="H328" s="34" t="s">
        <v>20</v>
      </c>
      <c r="I328" s="77" t="s">
        <v>20</v>
      </c>
      <c r="J328" s="72"/>
      <c r="K328" s="34" t="s">
        <v>20</v>
      </c>
      <c r="L328" s="34" t="s">
        <v>20</v>
      </c>
    </row>
    <row r="329" spans="1:12" ht="15" customHeight="1">
      <c r="A329" s="74" t="s">
        <v>559</v>
      </c>
      <c r="B329" s="9" t="s">
        <v>16</v>
      </c>
      <c r="C329" s="34">
        <v>1</v>
      </c>
      <c r="D329" s="34" t="s">
        <v>20</v>
      </c>
      <c r="E329" s="34" t="s">
        <v>20</v>
      </c>
      <c r="F329" s="34" t="s">
        <v>20</v>
      </c>
      <c r="G329" s="34">
        <v>1</v>
      </c>
      <c r="H329" s="34" t="s">
        <v>20</v>
      </c>
      <c r="I329" s="77" t="s">
        <v>20</v>
      </c>
      <c r="J329" s="72"/>
      <c r="K329" s="34" t="s">
        <v>20</v>
      </c>
      <c r="L329" s="34" t="s">
        <v>20</v>
      </c>
    </row>
    <row r="330" spans="1:12" ht="15" customHeight="1">
      <c r="A330" s="76"/>
      <c r="B330" s="9" t="s">
        <v>17</v>
      </c>
      <c r="C330" s="34">
        <v>1</v>
      </c>
      <c r="D330" s="34" t="s">
        <v>20</v>
      </c>
      <c r="E330" s="34" t="s">
        <v>20</v>
      </c>
      <c r="F330" s="34" t="s">
        <v>20</v>
      </c>
      <c r="G330" s="34">
        <v>1</v>
      </c>
      <c r="H330" s="34" t="s">
        <v>20</v>
      </c>
      <c r="I330" s="77" t="s">
        <v>20</v>
      </c>
      <c r="J330" s="72"/>
      <c r="K330" s="34" t="s">
        <v>20</v>
      </c>
      <c r="L330" s="34" t="s">
        <v>20</v>
      </c>
    </row>
    <row r="331" spans="1:12" ht="15" customHeight="1">
      <c r="A331" s="74" t="s">
        <v>45</v>
      </c>
      <c r="B331" s="9" t="s">
        <v>16</v>
      </c>
      <c r="C331" s="34">
        <v>1</v>
      </c>
      <c r="D331" s="34" t="s">
        <v>20</v>
      </c>
      <c r="E331" s="34" t="s">
        <v>20</v>
      </c>
      <c r="F331" s="34" t="s">
        <v>20</v>
      </c>
      <c r="G331" s="34">
        <v>1</v>
      </c>
      <c r="H331" s="34" t="s">
        <v>20</v>
      </c>
      <c r="I331" s="77" t="s">
        <v>20</v>
      </c>
      <c r="J331" s="72"/>
      <c r="K331" s="34" t="s">
        <v>20</v>
      </c>
      <c r="L331" s="34" t="s">
        <v>20</v>
      </c>
    </row>
    <row r="332" spans="1:12" ht="15" customHeight="1">
      <c r="A332" s="76"/>
      <c r="B332" s="9" t="s">
        <v>17</v>
      </c>
      <c r="C332" s="34">
        <v>1</v>
      </c>
      <c r="D332" s="34" t="s">
        <v>20</v>
      </c>
      <c r="E332" s="34" t="s">
        <v>20</v>
      </c>
      <c r="F332" s="34" t="s">
        <v>20</v>
      </c>
      <c r="G332" s="34">
        <v>1</v>
      </c>
      <c r="H332" s="34" t="s">
        <v>20</v>
      </c>
      <c r="I332" s="77" t="s">
        <v>20</v>
      </c>
      <c r="J332" s="72"/>
      <c r="K332" s="34" t="s">
        <v>20</v>
      </c>
      <c r="L332" s="34" t="s">
        <v>20</v>
      </c>
    </row>
    <row r="333" spans="1:12" ht="15" customHeight="1">
      <c r="A333" s="74" t="s">
        <v>40</v>
      </c>
      <c r="B333" s="9" t="s">
        <v>16</v>
      </c>
      <c r="C333" s="34">
        <v>1</v>
      </c>
      <c r="D333" s="34" t="s">
        <v>20</v>
      </c>
      <c r="E333" s="34" t="s">
        <v>20</v>
      </c>
      <c r="F333" s="34" t="s">
        <v>20</v>
      </c>
      <c r="G333" s="34">
        <v>1</v>
      </c>
      <c r="H333" s="34" t="s">
        <v>20</v>
      </c>
      <c r="I333" s="77" t="s">
        <v>20</v>
      </c>
      <c r="J333" s="72"/>
      <c r="K333" s="34" t="s">
        <v>20</v>
      </c>
      <c r="L333" s="34" t="s">
        <v>20</v>
      </c>
    </row>
    <row r="334" spans="1:12" ht="15" customHeight="1">
      <c r="A334" s="76"/>
      <c r="B334" s="9" t="s">
        <v>17</v>
      </c>
      <c r="C334" s="34">
        <v>1</v>
      </c>
      <c r="D334" s="34" t="s">
        <v>20</v>
      </c>
      <c r="E334" s="34" t="s">
        <v>20</v>
      </c>
      <c r="F334" s="34" t="s">
        <v>20</v>
      </c>
      <c r="G334" s="34">
        <v>1</v>
      </c>
      <c r="H334" s="34" t="s">
        <v>20</v>
      </c>
      <c r="I334" s="77" t="s">
        <v>20</v>
      </c>
      <c r="J334" s="72"/>
      <c r="K334" s="34" t="s">
        <v>20</v>
      </c>
      <c r="L334" s="34" t="s">
        <v>20</v>
      </c>
    </row>
    <row r="335" spans="1:12" ht="15" customHeight="1">
      <c r="A335" s="74" t="s">
        <v>37</v>
      </c>
      <c r="B335" s="9" t="s">
        <v>16</v>
      </c>
      <c r="C335" s="34">
        <v>1</v>
      </c>
      <c r="D335" s="34" t="s">
        <v>20</v>
      </c>
      <c r="E335" s="34" t="s">
        <v>20</v>
      </c>
      <c r="F335" s="34" t="s">
        <v>20</v>
      </c>
      <c r="G335" s="34">
        <v>1</v>
      </c>
      <c r="H335" s="34" t="s">
        <v>20</v>
      </c>
      <c r="I335" s="77" t="s">
        <v>20</v>
      </c>
      <c r="J335" s="72"/>
      <c r="K335" s="34" t="s">
        <v>20</v>
      </c>
      <c r="L335" s="34" t="s">
        <v>20</v>
      </c>
    </row>
    <row r="336" spans="1:12" ht="15" customHeight="1">
      <c r="A336" s="76"/>
      <c r="B336" s="9" t="s">
        <v>17</v>
      </c>
      <c r="C336" s="34">
        <v>1</v>
      </c>
      <c r="D336" s="34" t="s">
        <v>20</v>
      </c>
      <c r="E336" s="34" t="s">
        <v>20</v>
      </c>
      <c r="F336" s="34" t="s">
        <v>20</v>
      </c>
      <c r="G336" s="34">
        <v>1</v>
      </c>
      <c r="H336" s="34" t="s">
        <v>20</v>
      </c>
      <c r="I336" s="77" t="s">
        <v>20</v>
      </c>
      <c r="J336" s="72"/>
      <c r="K336" s="34" t="s">
        <v>20</v>
      </c>
      <c r="L336" s="34" t="s">
        <v>20</v>
      </c>
    </row>
    <row r="337" spans="1:12" ht="15" customHeight="1">
      <c r="A337" s="74" t="s">
        <v>44</v>
      </c>
      <c r="B337" s="9" t="s">
        <v>16</v>
      </c>
      <c r="C337" s="34">
        <v>1</v>
      </c>
      <c r="D337" s="34" t="s">
        <v>20</v>
      </c>
      <c r="E337" s="34" t="s">
        <v>20</v>
      </c>
      <c r="F337" s="34" t="s">
        <v>20</v>
      </c>
      <c r="G337" s="34">
        <v>1</v>
      </c>
      <c r="H337" s="34" t="s">
        <v>20</v>
      </c>
      <c r="I337" s="77" t="s">
        <v>20</v>
      </c>
      <c r="J337" s="72"/>
      <c r="K337" s="34" t="s">
        <v>20</v>
      </c>
      <c r="L337" s="34" t="s">
        <v>20</v>
      </c>
    </row>
    <row r="338" spans="1:12" ht="15" customHeight="1">
      <c r="A338" s="76"/>
      <c r="B338" s="9" t="s">
        <v>17</v>
      </c>
      <c r="C338" s="34">
        <v>1</v>
      </c>
      <c r="D338" s="34" t="s">
        <v>20</v>
      </c>
      <c r="E338" s="34" t="s">
        <v>20</v>
      </c>
      <c r="F338" s="34" t="s">
        <v>20</v>
      </c>
      <c r="G338" s="34">
        <v>1</v>
      </c>
      <c r="H338" s="34" t="s">
        <v>20</v>
      </c>
      <c r="I338" s="77" t="s">
        <v>20</v>
      </c>
      <c r="J338" s="72"/>
      <c r="K338" s="34" t="s">
        <v>20</v>
      </c>
      <c r="L338" s="34" t="s">
        <v>20</v>
      </c>
    </row>
    <row r="339" spans="1:12" ht="15" customHeight="1">
      <c r="A339" s="74" t="s">
        <v>742</v>
      </c>
      <c r="B339" s="9" t="s">
        <v>16</v>
      </c>
      <c r="C339" s="34">
        <v>1</v>
      </c>
      <c r="D339" s="34" t="s">
        <v>20</v>
      </c>
      <c r="E339" s="34" t="s">
        <v>20</v>
      </c>
      <c r="F339" s="34" t="s">
        <v>20</v>
      </c>
      <c r="G339" s="34">
        <v>1</v>
      </c>
      <c r="H339" s="34" t="s">
        <v>20</v>
      </c>
      <c r="I339" s="77" t="s">
        <v>20</v>
      </c>
      <c r="J339" s="72"/>
      <c r="K339" s="34" t="s">
        <v>20</v>
      </c>
      <c r="L339" s="34" t="s">
        <v>20</v>
      </c>
    </row>
    <row r="340" spans="1:12" ht="15" customHeight="1">
      <c r="A340" s="76"/>
      <c r="B340" s="9" t="s">
        <v>17</v>
      </c>
      <c r="C340" s="34">
        <v>1</v>
      </c>
      <c r="D340" s="34" t="s">
        <v>20</v>
      </c>
      <c r="E340" s="34" t="s">
        <v>20</v>
      </c>
      <c r="F340" s="34" t="s">
        <v>20</v>
      </c>
      <c r="G340" s="34">
        <v>1</v>
      </c>
      <c r="H340" s="34" t="s">
        <v>20</v>
      </c>
      <c r="I340" s="77" t="s">
        <v>20</v>
      </c>
      <c r="J340" s="72"/>
      <c r="K340" s="34" t="s">
        <v>20</v>
      </c>
      <c r="L340" s="34" t="s">
        <v>20</v>
      </c>
    </row>
    <row r="341" spans="1:12" ht="15" customHeight="1">
      <c r="A341" s="74" t="s">
        <v>526</v>
      </c>
      <c r="B341" s="9" t="s">
        <v>16</v>
      </c>
      <c r="C341" s="34">
        <v>1</v>
      </c>
      <c r="D341" s="34" t="s">
        <v>20</v>
      </c>
      <c r="E341" s="34" t="s">
        <v>20</v>
      </c>
      <c r="F341" s="34" t="s">
        <v>20</v>
      </c>
      <c r="G341" s="34" t="s">
        <v>20</v>
      </c>
      <c r="H341" s="34">
        <v>1</v>
      </c>
      <c r="I341" s="77" t="s">
        <v>20</v>
      </c>
      <c r="J341" s="72"/>
      <c r="K341" s="34" t="s">
        <v>20</v>
      </c>
      <c r="L341" s="34" t="s">
        <v>20</v>
      </c>
    </row>
    <row r="342" spans="1:12" ht="15" customHeight="1">
      <c r="A342" s="76"/>
      <c r="B342" s="9" t="s">
        <v>18</v>
      </c>
      <c r="C342" s="34">
        <v>1</v>
      </c>
      <c r="D342" s="34" t="s">
        <v>20</v>
      </c>
      <c r="E342" s="34" t="s">
        <v>20</v>
      </c>
      <c r="F342" s="34" t="s">
        <v>20</v>
      </c>
      <c r="G342" s="34" t="s">
        <v>20</v>
      </c>
      <c r="H342" s="34">
        <v>1</v>
      </c>
      <c r="I342" s="77" t="s">
        <v>20</v>
      </c>
      <c r="J342" s="72"/>
      <c r="K342" s="34" t="s">
        <v>20</v>
      </c>
      <c r="L342" s="34" t="s">
        <v>20</v>
      </c>
    </row>
    <row r="343" spans="1:12" ht="15" customHeight="1">
      <c r="A343" s="74" t="s">
        <v>205</v>
      </c>
      <c r="B343" s="9" t="s">
        <v>16</v>
      </c>
      <c r="C343" s="34">
        <v>1</v>
      </c>
      <c r="D343" s="34" t="s">
        <v>20</v>
      </c>
      <c r="E343" s="34" t="s">
        <v>20</v>
      </c>
      <c r="F343" s="34" t="s">
        <v>20</v>
      </c>
      <c r="G343" s="34" t="s">
        <v>20</v>
      </c>
      <c r="H343" s="34">
        <v>1</v>
      </c>
      <c r="I343" s="77" t="s">
        <v>20</v>
      </c>
      <c r="J343" s="72"/>
      <c r="K343" s="34" t="s">
        <v>20</v>
      </c>
      <c r="L343" s="34" t="s">
        <v>20</v>
      </c>
    </row>
    <row r="344" spans="1:12" ht="15" customHeight="1">
      <c r="A344" s="76"/>
      <c r="B344" s="9" t="s">
        <v>18</v>
      </c>
      <c r="C344" s="34">
        <v>1</v>
      </c>
      <c r="D344" s="34" t="s">
        <v>20</v>
      </c>
      <c r="E344" s="34" t="s">
        <v>20</v>
      </c>
      <c r="F344" s="34" t="s">
        <v>20</v>
      </c>
      <c r="G344" s="34" t="s">
        <v>20</v>
      </c>
      <c r="H344" s="34">
        <v>1</v>
      </c>
      <c r="I344" s="77" t="s">
        <v>20</v>
      </c>
      <c r="J344" s="72"/>
      <c r="K344" s="34" t="s">
        <v>20</v>
      </c>
      <c r="L344" s="34" t="s">
        <v>20</v>
      </c>
    </row>
    <row r="345" spans="1:12" ht="15" customHeight="1">
      <c r="A345" s="74" t="s">
        <v>743</v>
      </c>
      <c r="B345" s="9" t="s">
        <v>16</v>
      </c>
      <c r="C345" s="34">
        <v>1</v>
      </c>
      <c r="D345" s="34" t="s">
        <v>20</v>
      </c>
      <c r="E345" s="34" t="s">
        <v>20</v>
      </c>
      <c r="F345" s="34" t="s">
        <v>20</v>
      </c>
      <c r="G345" s="34" t="s">
        <v>20</v>
      </c>
      <c r="H345" s="34">
        <v>1</v>
      </c>
      <c r="I345" s="77" t="s">
        <v>20</v>
      </c>
      <c r="J345" s="72"/>
      <c r="K345" s="34" t="s">
        <v>20</v>
      </c>
      <c r="L345" s="34" t="s">
        <v>20</v>
      </c>
    </row>
    <row r="346" spans="1:12" ht="15" customHeight="1">
      <c r="A346" s="76"/>
      <c r="B346" s="9" t="s">
        <v>18</v>
      </c>
      <c r="C346" s="34">
        <v>1</v>
      </c>
      <c r="D346" s="34" t="s">
        <v>20</v>
      </c>
      <c r="E346" s="34" t="s">
        <v>20</v>
      </c>
      <c r="F346" s="34" t="s">
        <v>20</v>
      </c>
      <c r="G346" s="34" t="s">
        <v>20</v>
      </c>
      <c r="H346" s="34">
        <v>1</v>
      </c>
      <c r="I346" s="77" t="s">
        <v>20</v>
      </c>
      <c r="J346" s="72"/>
      <c r="K346" s="34" t="s">
        <v>20</v>
      </c>
      <c r="L346" s="34" t="s">
        <v>20</v>
      </c>
    </row>
    <row r="347" spans="1:12" ht="15" customHeight="1">
      <c r="A347" s="74" t="s">
        <v>744</v>
      </c>
      <c r="B347" s="9" t="s">
        <v>16</v>
      </c>
      <c r="C347" s="34">
        <v>1</v>
      </c>
      <c r="D347" s="34" t="s">
        <v>20</v>
      </c>
      <c r="E347" s="34" t="s">
        <v>20</v>
      </c>
      <c r="F347" s="34" t="s">
        <v>20</v>
      </c>
      <c r="G347" s="34" t="s">
        <v>20</v>
      </c>
      <c r="H347" s="34">
        <v>1</v>
      </c>
      <c r="I347" s="77" t="s">
        <v>20</v>
      </c>
      <c r="J347" s="72"/>
      <c r="K347" s="34" t="s">
        <v>20</v>
      </c>
      <c r="L347" s="34" t="s">
        <v>20</v>
      </c>
    </row>
    <row r="348" spans="1:12" ht="15" customHeight="1">
      <c r="A348" s="76"/>
      <c r="B348" s="9" t="s">
        <v>17</v>
      </c>
      <c r="C348" s="34">
        <v>1</v>
      </c>
      <c r="D348" s="34" t="s">
        <v>20</v>
      </c>
      <c r="E348" s="34" t="s">
        <v>20</v>
      </c>
      <c r="F348" s="34" t="s">
        <v>20</v>
      </c>
      <c r="G348" s="34" t="s">
        <v>20</v>
      </c>
      <c r="H348" s="34">
        <v>1</v>
      </c>
      <c r="I348" s="77" t="s">
        <v>20</v>
      </c>
      <c r="J348" s="72"/>
      <c r="K348" s="34" t="s">
        <v>20</v>
      </c>
      <c r="L348" s="34" t="s">
        <v>20</v>
      </c>
    </row>
    <row r="349" spans="1:12" ht="15" customHeight="1">
      <c r="A349" s="74" t="s">
        <v>208</v>
      </c>
      <c r="B349" s="9" t="s">
        <v>16</v>
      </c>
      <c r="C349" s="34">
        <v>1</v>
      </c>
      <c r="D349" s="34" t="s">
        <v>20</v>
      </c>
      <c r="E349" s="34" t="s">
        <v>20</v>
      </c>
      <c r="F349" s="34" t="s">
        <v>20</v>
      </c>
      <c r="G349" s="34" t="s">
        <v>20</v>
      </c>
      <c r="H349" s="34">
        <v>1</v>
      </c>
      <c r="I349" s="77" t="s">
        <v>20</v>
      </c>
      <c r="J349" s="72"/>
      <c r="K349" s="34" t="s">
        <v>20</v>
      </c>
      <c r="L349" s="34" t="s">
        <v>20</v>
      </c>
    </row>
    <row r="350" spans="1:12" ht="15" customHeight="1">
      <c r="A350" s="76"/>
      <c r="B350" s="9" t="s">
        <v>17</v>
      </c>
      <c r="C350" s="34">
        <v>1</v>
      </c>
      <c r="D350" s="34" t="s">
        <v>20</v>
      </c>
      <c r="E350" s="34" t="s">
        <v>20</v>
      </c>
      <c r="F350" s="34" t="s">
        <v>20</v>
      </c>
      <c r="G350" s="34" t="s">
        <v>20</v>
      </c>
      <c r="H350" s="34">
        <v>1</v>
      </c>
      <c r="I350" s="77" t="s">
        <v>20</v>
      </c>
      <c r="J350" s="72"/>
      <c r="K350" s="34" t="s">
        <v>20</v>
      </c>
      <c r="L350" s="34" t="s">
        <v>20</v>
      </c>
    </row>
    <row r="351" spans="1:12" ht="15" customHeight="1">
      <c r="A351" s="74" t="s">
        <v>165</v>
      </c>
      <c r="B351" s="9" t="s">
        <v>16</v>
      </c>
      <c r="C351" s="34">
        <v>1</v>
      </c>
      <c r="D351" s="34" t="s">
        <v>20</v>
      </c>
      <c r="E351" s="34" t="s">
        <v>20</v>
      </c>
      <c r="F351" s="34" t="s">
        <v>20</v>
      </c>
      <c r="G351" s="34" t="s">
        <v>20</v>
      </c>
      <c r="H351" s="34">
        <v>1</v>
      </c>
      <c r="I351" s="77" t="s">
        <v>20</v>
      </c>
      <c r="J351" s="72"/>
      <c r="K351" s="34" t="s">
        <v>20</v>
      </c>
      <c r="L351" s="34" t="s">
        <v>20</v>
      </c>
    </row>
    <row r="352" spans="1:12" ht="15" customHeight="1">
      <c r="A352" s="76"/>
      <c r="B352" s="9" t="s">
        <v>17</v>
      </c>
      <c r="C352" s="34">
        <v>1</v>
      </c>
      <c r="D352" s="34" t="s">
        <v>20</v>
      </c>
      <c r="E352" s="34" t="s">
        <v>20</v>
      </c>
      <c r="F352" s="34" t="s">
        <v>20</v>
      </c>
      <c r="G352" s="34" t="s">
        <v>20</v>
      </c>
      <c r="H352" s="34">
        <v>1</v>
      </c>
      <c r="I352" s="77" t="s">
        <v>20</v>
      </c>
      <c r="J352" s="72"/>
      <c r="K352" s="34" t="s">
        <v>20</v>
      </c>
      <c r="L352" s="34" t="s">
        <v>20</v>
      </c>
    </row>
    <row r="353" spans="1:12" ht="15" customHeight="1">
      <c r="A353" s="74" t="s">
        <v>745</v>
      </c>
      <c r="B353" s="9" t="s">
        <v>16</v>
      </c>
      <c r="C353" s="34">
        <v>1</v>
      </c>
      <c r="D353" s="34" t="s">
        <v>20</v>
      </c>
      <c r="E353" s="34" t="s">
        <v>20</v>
      </c>
      <c r="F353" s="34" t="s">
        <v>20</v>
      </c>
      <c r="G353" s="34" t="s">
        <v>20</v>
      </c>
      <c r="H353" s="34" t="s">
        <v>20</v>
      </c>
      <c r="I353" s="77">
        <v>1</v>
      </c>
      <c r="J353" s="72"/>
      <c r="K353" s="34" t="s">
        <v>20</v>
      </c>
      <c r="L353" s="34" t="s">
        <v>20</v>
      </c>
    </row>
    <row r="354" spans="1:12" ht="15" customHeight="1">
      <c r="A354" s="76"/>
      <c r="B354" s="9" t="s">
        <v>18</v>
      </c>
      <c r="C354" s="34">
        <v>1</v>
      </c>
      <c r="D354" s="34" t="s">
        <v>20</v>
      </c>
      <c r="E354" s="34" t="s">
        <v>20</v>
      </c>
      <c r="F354" s="34" t="s">
        <v>20</v>
      </c>
      <c r="G354" s="34" t="s">
        <v>20</v>
      </c>
      <c r="H354" s="34" t="s">
        <v>20</v>
      </c>
      <c r="I354" s="77">
        <v>1</v>
      </c>
      <c r="J354" s="72"/>
      <c r="K354" s="34" t="s">
        <v>20</v>
      </c>
      <c r="L354" s="34" t="s">
        <v>20</v>
      </c>
    </row>
    <row r="355" spans="1:12" ht="15" customHeight="1">
      <c r="A355" s="74" t="s">
        <v>273</v>
      </c>
      <c r="B355" s="9" t="s">
        <v>16</v>
      </c>
      <c r="C355" s="34">
        <v>1</v>
      </c>
      <c r="D355" s="34" t="s">
        <v>20</v>
      </c>
      <c r="E355" s="34" t="s">
        <v>20</v>
      </c>
      <c r="F355" s="34" t="s">
        <v>20</v>
      </c>
      <c r="G355" s="34" t="s">
        <v>20</v>
      </c>
      <c r="H355" s="34" t="s">
        <v>20</v>
      </c>
      <c r="I355" s="77">
        <v>1</v>
      </c>
      <c r="J355" s="72"/>
      <c r="K355" s="34" t="s">
        <v>20</v>
      </c>
      <c r="L355" s="34" t="s">
        <v>20</v>
      </c>
    </row>
    <row r="356" spans="1:12" ht="15" customHeight="1">
      <c r="A356" s="76"/>
      <c r="B356" s="9" t="s">
        <v>18</v>
      </c>
      <c r="C356" s="34">
        <v>1</v>
      </c>
      <c r="D356" s="34" t="s">
        <v>20</v>
      </c>
      <c r="E356" s="34" t="s">
        <v>20</v>
      </c>
      <c r="F356" s="34" t="s">
        <v>20</v>
      </c>
      <c r="G356" s="34" t="s">
        <v>20</v>
      </c>
      <c r="H356" s="34" t="s">
        <v>20</v>
      </c>
      <c r="I356" s="77">
        <v>1</v>
      </c>
      <c r="J356" s="72"/>
      <c r="K356" s="34" t="s">
        <v>20</v>
      </c>
      <c r="L356" s="34" t="s">
        <v>20</v>
      </c>
    </row>
    <row r="357" spans="1:12" ht="15" customHeight="1">
      <c r="A357" s="74" t="s">
        <v>161</v>
      </c>
      <c r="B357" s="9" t="s">
        <v>16</v>
      </c>
      <c r="C357" s="34">
        <v>1</v>
      </c>
      <c r="D357" s="34" t="s">
        <v>20</v>
      </c>
      <c r="E357" s="34" t="s">
        <v>20</v>
      </c>
      <c r="F357" s="34" t="s">
        <v>20</v>
      </c>
      <c r="G357" s="34" t="s">
        <v>20</v>
      </c>
      <c r="H357" s="34" t="s">
        <v>20</v>
      </c>
      <c r="I357" s="77">
        <v>1</v>
      </c>
      <c r="J357" s="72"/>
      <c r="K357" s="34" t="s">
        <v>20</v>
      </c>
      <c r="L357" s="34" t="s">
        <v>20</v>
      </c>
    </row>
    <row r="358" spans="1:12" ht="15" customHeight="1">
      <c r="A358" s="76"/>
      <c r="B358" s="9" t="s">
        <v>18</v>
      </c>
      <c r="C358" s="34">
        <v>1</v>
      </c>
      <c r="D358" s="34" t="s">
        <v>20</v>
      </c>
      <c r="E358" s="34" t="s">
        <v>20</v>
      </c>
      <c r="F358" s="34" t="s">
        <v>20</v>
      </c>
      <c r="G358" s="34" t="s">
        <v>20</v>
      </c>
      <c r="H358" s="34" t="s">
        <v>20</v>
      </c>
      <c r="I358" s="77">
        <v>1</v>
      </c>
      <c r="J358" s="72"/>
      <c r="K358" s="34" t="s">
        <v>20</v>
      </c>
      <c r="L358" s="34" t="s">
        <v>20</v>
      </c>
    </row>
    <row r="359" spans="1:12" ht="15" customHeight="1">
      <c r="A359" s="74" t="s">
        <v>746</v>
      </c>
      <c r="B359" s="9" t="s">
        <v>16</v>
      </c>
      <c r="C359" s="34">
        <v>1</v>
      </c>
      <c r="D359" s="34" t="s">
        <v>20</v>
      </c>
      <c r="E359" s="34" t="s">
        <v>20</v>
      </c>
      <c r="F359" s="34" t="s">
        <v>20</v>
      </c>
      <c r="G359" s="34" t="s">
        <v>20</v>
      </c>
      <c r="H359" s="34" t="s">
        <v>20</v>
      </c>
      <c r="I359" s="77">
        <v>1</v>
      </c>
      <c r="J359" s="72"/>
      <c r="K359" s="34" t="s">
        <v>20</v>
      </c>
      <c r="L359" s="34" t="s">
        <v>20</v>
      </c>
    </row>
    <row r="360" spans="1:12" ht="15" customHeight="1">
      <c r="A360" s="76"/>
      <c r="B360" s="9" t="s">
        <v>18</v>
      </c>
      <c r="C360" s="34">
        <v>1</v>
      </c>
      <c r="D360" s="34" t="s">
        <v>20</v>
      </c>
      <c r="E360" s="34" t="s">
        <v>20</v>
      </c>
      <c r="F360" s="34" t="s">
        <v>20</v>
      </c>
      <c r="G360" s="34" t="s">
        <v>20</v>
      </c>
      <c r="H360" s="34" t="s">
        <v>20</v>
      </c>
      <c r="I360" s="77">
        <v>1</v>
      </c>
      <c r="J360" s="72"/>
      <c r="K360" s="34" t="s">
        <v>20</v>
      </c>
      <c r="L360" s="34" t="s">
        <v>20</v>
      </c>
    </row>
    <row r="361" spans="1:12" ht="15" customHeight="1">
      <c r="A361" s="74" t="s">
        <v>527</v>
      </c>
      <c r="B361" s="9" t="s">
        <v>16</v>
      </c>
      <c r="C361" s="34">
        <v>1</v>
      </c>
      <c r="D361" s="34" t="s">
        <v>20</v>
      </c>
      <c r="E361" s="34" t="s">
        <v>20</v>
      </c>
      <c r="F361" s="34" t="s">
        <v>20</v>
      </c>
      <c r="G361" s="34" t="s">
        <v>20</v>
      </c>
      <c r="H361" s="34" t="s">
        <v>20</v>
      </c>
      <c r="I361" s="77">
        <v>1</v>
      </c>
      <c r="J361" s="72"/>
      <c r="K361" s="34" t="s">
        <v>20</v>
      </c>
      <c r="L361" s="34" t="s">
        <v>20</v>
      </c>
    </row>
    <row r="362" spans="1:12" ht="15" customHeight="1">
      <c r="A362" s="76"/>
      <c r="B362" s="9" t="s">
        <v>18</v>
      </c>
      <c r="C362" s="34">
        <v>1</v>
      </c>
      <c r="D362" s="34" t="s">
        <v>20</v>
      </c>
      <c r="E362" s="34" t="s">
        <v>20</v>
      </c>
      <c r="F362" s="34" t="s">
        <v>20</v>
      </c>
      <c r="G362" s="34" t="s">
        <v>20</v>
      </c>
      <c r="H362" s="34" t="s">
        <v>20</v>
      </c>
      <c r="I362" s="77">
        <v>1</v>
      </c>
      <c r="J362" s="72"/>
      <c r="K362" s="34" t="s">
        <v>20</v>
      </c>
      <c r="L362" s="34" t="s">
        <v>20</v>
      </c>
    </row>
    <row r="363" spans="1:12" ht="15" customHeight="1">
      <c r="A363" s="74" t="s">
        <v>351</v>
      </c>
      <c r="B363" s="9" t="s">
        <v>16</v>
      </c>
      <c r="C363" s="34">
        <v>1</v>
      </c>
      <c r="D363" s="34" t="s">
        <v>20</v>
      </c>
      <c r="E363" s="34" t="s">
        <v>20</v>
      </c>
      <c r="F363" s="34" t="s">
        <v>20</v>
      </c>
      <c r="G363" s="34" t="s">
        <v>20</v>
      </c>
      <c r="H363" s="34" t="s">
        <v>20</v>
      </c>
      <c r="I363" s="77">
        <v>1</v>
      </c>
      <c r="J363" s="72"/>
      <c r="K363" s="34" t="s">
        <v>20</v>
      </c>
      <c r="L363" s="34" t="s">
        <v>20</v>
      </c>
    </row>
    <row r="364" spans="1:12" ht="15" customHeight="1">
      <c r="A364" s="76"/>
      <c r="B364" s="9" t="s">
        <v>18</v>
      </c>
      <c r="C364" s="34">
        <v>1</v>
      </c>
      <c r="D364" s="34" t="s">
        <v>20</v>
      </c>
      <c r="E364" s="34" t="s">
        <v>20</v>
      </c>
      <c r="F364" s="34" t="s">
        <v>20</v>
      </c>
      <c r="G364" s="34" t="s">
        <v>20</v>
      </c>
      <c r="H364" s="34" t="s">
        <v>20</v>
      </c>
      <c r="I364" s="77">
        <v>1</v>
      </c>
      <c r="J364" s="72"/>
      <c r="K364" s="34" t="s">
        <v>20</v>
      </c>
      <c r="L364" s="34" t="s">
        <v>20</v>
      </c>
    </row>
    <row r="365" spans="1:12" ht="15" customHeight="1">
      <c r="A365" s="74" t="s">
        <v>747</v>
      </c>
      <c r="B365" s="9" t="s">
        <v>16</v>
      </c>
      <c r="C365" s="34">
        <v>1</v>
      </c>
      <c r="D365" s="34" t="s">
        <v>20</v>
      </c>
      <c r="E365" s="34" t="s">
        <v>20</v>
      </c>
      <c r="F365" s="34" t="s">
        <v>20</v>
      </c>
      <c r="G365" s="34" t="s">
        <v>20</v>
      </c>
      <c r="H365" s="34" t="s">
        <v>20</v>
      </c>
      <c r="I365" s="77">
        <v>1</v>
      </c>
      <c r="J365" s="72"/>
      <c r="K365" s="34" t="s">
        <v>20</v>
      </c>
      <c r="L365" s="34" t="s">
        <v>20</v>
      </c>
    </row>
    <row r="366" spans="1:12" ht="15" customHeight="1">
      <c r="A366" s="76"/>
      <c r="B366" s="9" t="s">
        <v>18</v>
      </c>
      <c r="C366" s="34">
        <v>1</v>
      </c>
      <c r="D366" s="34" t="s">
        <v>20</v>
      </c>
      <c r="E366" s="34" t="s">
        <v>20</v>
      </c>
      <c r="F366" s="34" t="s">
        <v>20</v>
      </c>
      <c r="G366" s="34" t="s">
        <v>20</v>
      </c>
      <c r="H366" s="34" t="s">
        <v>20</v>
      </c>
      <c r="I366" s="77">
        <v>1</v>
      </c>
      <c r="J366" s="72"/>
      <c r="K366" s="34" t="s">
        <v>20</v>
      </c>
      <c r="L366" s="34" t="s">
        <v>20</v>
      </c>
    </row>
    <row r="367" spans="1:12" ht="15" customHeight="1">
      <c r="A367" s="74" t="s">
        <v>748</v>
      </c>
      <c r="B367" s="9" t="s">
        <v>16</v>
      </c>
      <c r="C367" s="34">
        <v>1</v>
      </c>
      <c r="D367" s="34" t="s">
        <v>20</v>
      </c>
      <c r="E367" s="34" t="s">
        <v>20</v>
      </c>
      <c r="F367" s="34" t="s">
        <v>20</v>
      </c>
      <c r="G367" s="34" t="s">
        <v>20</v>
      </c>
      <c r="H367" s="34" t="s">
        <v>20</v>
      </c>
      <c r="I367" s="77">
        <v>1</v>
      </c>
      <c r="J367" s="72"/>
      <c r="K367" s="34" t="s">
        <v>20</v>
      </c>
      <c r="L367" s="34" t="s">
        <v>20</v>
      </c>
    </row>
    <row r="368" spans="1:12" ht="15" customHeight="1">
      <c r="A368" s="76"/>
      <c r="B368" s="9" t="s">
        <v>18</v>
      </c>
      <c r="C368" s="34">
        <v>1</v>
      </c>
      <c r="D368" s="34" t="s">
        <v>20</v>
      </c>
      <c r="E368" s="34" t="s">
        <v>20</v>
      </c>
      <c r="F368" s="34" t="s">
        <v>20</v>
      </c>
      <c r="G368" s="34" t="s">
        <v>20</v>
      </c>
      <c r="H368" s="34" t="s">
        <v>20</v>
      </c>
      <c r="I368" s="77">
        <v>1</v>
      </c>
      <c r="J368" s="72"/>
      <c r="K368" s="34" t="s">
        <v>20</v>
      </c>
      <c r="L368" s="34" t="s">
        <v>20</v>
      </c>
    </row>
    <row r="369" spans="1:12" ht="15" customHeight="1">
      <c r="A369" s="74" t="s">
        <v>592</v>
      </c>
      <c r="B369" s="9" t="s">
        <v>16</v>
      </c>
      <c r="C369" s="34">
        <v>1</v>
      </c>
      <c r="D369" s="34" t="s">
        <v>20</v>
      </c>
      <c r="E369" s="34" t="s">
        <v>20</v>
      </c>
      <c r="F369" s="34" t="s">
        <v>20</v>
      </c>
      <c r="G369" s="34" t="s">
        <v>20</v>
      </c>
      <c r="H369" s="34" t="s">
        <v>20</v>
      </c>
      <c r="I369" s="77">
        <v>1</v>
      </c>
      <c r="J369" s="72"/>
      <c r="K369" s="34" t="s">
        <v>20</v>
      </c>
      <c r="L369" s="34" t="s">
        <v>20</v>
      </c>
    </row>
    <row r="370" spans="1:12" ht="15" customHeight="1">
      <c r="A370" s="76"/>
      <c r="B370" s="9" t="s">
        <v>18</v>
      </c>
      <c r="C370" s="34">
        <v>1</v>
      </c>
      <c r="D370" s="34" t="s">
        <v>20</v>
      </c>
      <c r="E370" s="34" t="s">
        <v>20</v>
      </c>
      <c r="F370" s="34" t="s">
        <v>20</v>
      </c>
      <c r="G370" s="34" t="s">
        <v>20</v>
      </c>
      <c r="H370" s="34" t="s">
        <v>20</v>
      </c>
      <c r="I370" s="77">
        <v>1</v>
      </c>
      <c r="J370" s="72"/>
      <c r="K370" s="34" t="s">
        <v>20</v>
      </c>
      <c r="L370" s="34" t="s">
        <v>20</v>
      </c>
    </row>
    <row r="371" spans="1:12" ht="15" customHeight="1">
      <c r="A371" s="74" t="s">
        <v>59</v>
      </c>
      <c r="B371" s="9" t="s">
        <v>16</v>
      </c>
      <c r="C371" s="34">
        <v>1</v>
      </c>
      <c r="D371" s="34" t="s">
        <v>20</v>
      </c>
      <c r="E371" s="34" t="s">
        <v>20</v>
      </c>
      <c r="F371" s="34" t="s">
        <v>20</v>
      </c>
      <c r="G371" s="34" t="s">
        <v>20</v>
      </c>
      <c r="H371" s="34" t="s">
        <v>20</v>
      </c>
      <c r="I371" s="77">
        <v>1</v>
      </c>
      <c r="J371" s="72"/>
      <c r="K371" s="34" t="s">
        <v>20</v>
      </c>
      <c r="L371" s="34" t="s">
        <v>20</v>
      </c>
    </row>
    <row r="372" spans="1:12" ht="15" customHeight="1">
      <c r="A372" s="76"/>
      <c r="B372" s="9" t="s">
        <v>18</v>
      </c>
      <c r="C372" s="34">
        <v>1</v>
      </c>
      <c r="D372" s="34" t="s">
        <v>20</v>
      </c>
      <c r="E372" s="34" t="s">
        <v>20</v>
      </c>
      <c r="F372" s="34" t="s">
        <v>20</v>
      </c>
      <c r="G372" s="34" t="s">
        <v>20</v>
      </c>
      <c r="H372" s="34" t="s">
        <v>20</v>
      </c>
      <c r="I372" s="77">
        <v>1</v>
      </c>
      <c r="J372" s="72"/>
      <c r="K372" s="34" t="s">
        <v>20</v>
      </c>
      <c r="L372" s="34" t="s">
        <v>20</v>
      </c>
    </row>
    <row r="373" spans="1:12" ht="15" customHeight="1">
      <c r="A373" s="74" t="s">
        <v>749</v>
      </c>
      <c r="B373" s="9" t="s">
        <v>16</v>
      </c>
      <c r="C373" s="34">
        <v>1</v>
      </c>
      <c r="D373" s="34" t="s">
        <v>20</v>
      </c>
      <c r="E373" s="34" t="s">
        <v>20</v>
      </c>
      <c r="F373" s="34" t="s">
        <v>20</v>
      </c>
      <c r="G373" s="34" t="s">
        <v>20</v>
      </c>
      <c r="H373" s="34" t="s">
        <v>20</v>
      </c>
      <c r="I373" s="77">
        <v>1</v>
      </c>
      <c r="J373" s="72"/>
      <c r="K373" s="34" t="s">
        <v>20</v>
      </c>
      <c r="L373" s="34" t="s">
        <v>20</v>
      </c>
    </row>
    <row r="374" spans="1:12" ht="15" customHeight="1">
      <c r="A374" s="76"/>
      <c r="B374" s="9" t="s">
        <v>18</v>
      </c>
      <c r="C374" s="34">
        <v>1</v>
      </c>
      <c r="D374" s="34" t="s">
        <v>20</v>
      </c>
      <c r="E374" s="34" t="s">
        <v>20</v>
      </c>
      <c r="F374" s="34" t="s">
        <v>20</v>
      </c>
      <c r="G374" s="34" t="s">
        <v>20</v>
      </c>
      <c r="H374" s="34" t="s">
        <v>20</v>
      </c>
      <c r="I374" s="77">
        <v>1</v>
      </c>
      <c r="J374" s="72"/>
      <c r="K374" s="34" t="s">
        <v>20</v>
      </c>
      <c r="L374" s="34" t="s">
        <v>20</v>
      </c>
    </row>
    <row r="375" spans="1:12" ht="15" customHeight="1">
      <c r="A375" s="74" t="s">
        <v>750</v>
      </c>
      <c r="B375" s="9" t="s">
        <v>16</v>
      </c>
      <c r="C375" s="34">
        <v>1</v>
      </c>
      <c r="D375" s="34" t="s">
        <v>20</v>
      </c>
      <c r="E375" s="34" t="s">
        <v>20</v>
      </c>
      <c r="F375" s="34" t="s">
        <v>20</v>
      </c>
      <c r="G375" s="34" t="s">
        <v>20</v>
      </c>
      <c r="H375" s="34" t="s">
        <v>20</v>
      </c>
      <c r="I375" s="77">
        <v>1</v>
      </c>
      <c r="J375" s="72"/>
      <c r="K375" s="34" t="s">
        <v>20</v>
      </c>
      <c r="L375" s="34" t="s">
        <v>20</v>
      </c>
    </row>
    <row r="376" spans="1:12" ht="15" customHeight="1">
      <c r="A376" s="76"/>
      <c r="B376" s="9" t="s">
        <v>17</v>
      </c>
      <c r="C376" s="34">
        <v>1</v>
      </c>
      <c r="D376" s="34" t="s">
        <v>20</v>
      </c>
      <c r="E376" s="34" t="s">
        <v>20</v>
      </c>
      <c r="F376" s="34" t="s">
        <v>20</v>
      </c>
      <c r="G376" s="34" t="s">
        <v>20</v>
      </c>
      <c r="H376" s="34" t="s">
        <v>20</v>
      </c>
      <c r="I376" s="77">
        <v>1</v>
      </c>
      <c r="J376" s="72"/>
      <c r="K376" s="34" t="s">
        <v>20</v>
      </c>
      <c r="L376" s="34" t="s">
        <v>20</v>
      </c>
    </row>
    <row r="377" spans="1:12" ht="15" customHeight="1">
      <c r="A377" s="74" t="s">
        <v>419</v>
      </c>
      <c r="B377" s="9" t="s">
        <v>16</v>
      </c>
      <c r="C377" s="34">
        <v>1</v>
      </c>
      <c r="D377" s="34" t="s">
        <v>20</v>
      </c>
      <c r="E377" s="34" t="s">
        <v>20</v>
      </c>
      <c r="F377" s="34" t="s">
        <v>20</v>
      </c>
      <c r="G377" s="34" t="s">
        <v>20</v>
      </c>
      <c r="H377" s="34" t="s">
        <v>20</v>
      </c>
      <c r="I377" s="77">
        <v>1</v>
      </c>
      <c r="J377" s="72"/>
      <c r="K377" s="34" t="s">
        <v>20</v>
      </c>
      <c r="L377" s="34" t="s">
        <v>20</v>
      </c>
    </row>
    <row r="378" spans="1:12" ht="15" customHeight="1">
      <c r="A378" s="76"/>
      <c r="B378" s="9" t="s">
        <v>17</v>
      </c>
      <c r="C378" s="34">
        <v>1</v>
      </c>
      <c r="D378" s="34" t="s">
        <v>20</v>
      </c>
      <c r="E378" s="34" t="s">
        <v>20</v>
      </c>
      <c r="F378" s="34" t="s">
        <v>20</v>
      </c>
      <c r="G378" s="34" t="s">
        <v>20</v>
      </c>
      <c r="H378" s="34" t="s">
        <v>20</v>
      </c>
      <c r="I378" s="77">
        <v>1</v>
      </c>
      <c r="J378" s="72"/>
      <c r="K378" s="34" t="s">
        <v>20</v>
      </c>
      <c r="L378" s="34" t="s">
        <v>20</v>
      </c>
    </row>
    <row r="379" spans="1:12" ht="15" customHeight="1">
      <c r="A379" s="74" t="s">
        <v>210</v>
      </c>
      <c r="B379" s="9" t="s">
        <v>16</v>
      </c>
      <c r="C379" s="34">
        <v>1</v>
      </c>
      <c r="D379" s="34" t="s">
        <v>20</v>
      </c>
      <c r="E379" s="34" t="s">
        <v>20</v>
      </c>
      <c r="F379" s="34" t="s">
        <v>20</v>
      </c>
      <c r="G379" s="34" t="s">
        <v>20</v>
      </c>
      <c r="H379" s="34" t="s">
        <v>20</v>
      </c>
      <c r="I379" s="77">
        <v>1</v>
      </c>
      <c r="J379" s="72"/>
      <c r="K379" s="34" t="s">
        <v>20</v>
      </c>
      <c r="L379" s="34" t="s">
        <v>20</v>
      </c>
    </row>
    <row r="380" spans="1:12" ht="15" customHeight="1">
      <c r="A380" s="76"/>
      <c r="B380" s="9" t="s">
        <v>17</v>
      </c>
      <c r="C380" s="34">
        <v>1</v>
      </c>
      <c r="D380" s="34" t="s">
        <v>20</v>
      </c>
      <c r="E380" s="34" t="s">
        <v>20</v>
      </c>
      <c r="F380" s="34" t="s">
        <v>20</v>
      </c>
      <c r="G380" s="34" t="s">
        <v>20</v>
      </c>
      <c r="H380" s="34" t="s">
        <v>20</v>
      </c>
      <c r="I380" s="77">
        <v>1</v>
      </c>
      <c r="J380" s="72"/>
      <c r="K380" s="34" t="s">
        <v>20</v>
      </c>
      <c r="L380" s="34" t="s">
        <v>20</v>
      </c>
    </row>
    <row r="381" spans="1:12" ht="15" customHeight="1">
      <c r="A381" s="74" t="s">
        <v>91</v>
      </c>
      <c r="B381" s="9" t="s">
        <v>16</v>
      </c>
      <c r="C381" s="34">
        <v>1</v>
      </c>
      <c r="D381" s="34" t="s">
        <v>20</v>
      </c>
      <c r="E381" s="34" t="s">
        <v>20</v>
      </c>
      <c r="F381" s="34" t="s">
        <v>20</v>
      </c>
      <c r="G381" s="34" t="s">
        <v>20</v>
      </c>
      <c r="H381" s="34" t="s">
        <v>20</v>
      </c>
      <c r="I381" s="77">
        <v>1</v>
      </c>
      <c r="J381" s="72"/>
      <c r="K381" s="34" t="s">
        <v>20</v>
      </c>
      <c r="L381" s="34" t="s">
        <v>20</v>
      </c>
    </row>
    <row r="382" spans="1:12" ht="15" customHeight="1">
      <c r="A382" s="76"/>
      <c r="B382" s="9" t="s">
        <v>17</v>
      </c>
      <c r="C382" s="34">
        <v>1</v>
      </c>
      <c r="D382" s="34" t="s">
        <v>20</v>
      </c>
      <c r="E382" s="34" t="s">
        <v>20</v>
      </c>
      <c r="F382" s="34" t="s">
        <v>20</v>
      </c>
      <c r="G382" s="34" t="s">
        <v>20</v>
      </c>
      <c r="H382" s="34" t="s">
        <v>20</v>
      </c>
      <c r="I382" s="77">
        <v>1</v>
      </c>
      <c r="J382" s="72"/>
      <c r="K382" s="34" t="s">
        <v>20</v>
      </c>
      <c r="L382" s="34" t="s">
        <v>20</v>
      </c>
    </row>
    <row r="383" spans="1:12" ht="15" customHeight="1">
      <c r="A383" s="74" t="s">
        <v>244</v>
      </c>
      <c r="B383" s="9" t="s">
        <v>16</v>
      </c>
      <c r="C383" s="34">
        <v>1</v>
      </c>
      <c r="D383" s="34" t="s">
        <v>20</v>
      </c>
      <c r="E383" s="34" t="s">
        <v>20</v>
      </c>
      <c r="F383" s="34" t="s">
        <v>20</v>
      </c>
      <c r="G383" s="34" t="s">
        <v>20</v>
      </c>
      <c r="H383" s="34" t="s">
        <v>20</v>
      </c>
      <c r="I383" s="77">
        <v>1</v>
      </c>
      <c r="J383" s="72"/>
      <c r="K383" s="34" t="s">
        <v>20</v>
      </c>
      <c r="L383" s="34" t="s">
        <v>20</v>
      </c>
    </row>
    <row r="384" spans="1:12" ht="15" customHeight="1">
      <c r="A384" s="76"/>
      <c r="B384" s="9" t="s">
        <v>17</v>
      </c>
      <c r="C384" s="34">
        <v>1</v>
      </c>
      <c r="D384" s="34" t="s">
        <v>20</v>
      </c>
      <c r="E384" s="34" t="s">
        <v>20</v>
      </c>
      <c r="F384" s="34" t="s">
        <v>20</v>
      </c>
      <c r="G384" s="34" t="s">
        <v>20</v>
      </c>
      <c r="H384" s="34" t="s">
        <v>20</v>
      </c>
      <c r="I384" s="77">
        <v>1</v>
      </c>
      <c r="J384" s="72"/>
      <c r="K384" s="34" t="s">
        <v>20</v>
      </c>
      <c r="L384" s="34" t="s">
        <v>20</v>
      </c>
    </row>
    <row r="385" spans="1:12" ht="15" customHeight="1">
      <c r="A385" s="74" t="s">
        <v>751</v>
      </c>
      <c r="B385" s="9" t="s">
        <v>16</v>
      </c>
      <c r="C385" s="34">
        <v>1</v>
      </c>
      <c r="D385" s="34" t="s">
        <v>20</v>
      </c>
      <c r="E385" s="34" t="s">
        <v>20</v>
      </c>
      <c r="F385" s="34" t="s">
        <v>20</v>
      </c>
      <c r="G385" s="34" t="s">
        <v>20</v>
      </c>
      <c r="H385" s="34" t="s">
        <v>20</v>
      </c>
      <c r="I385" s="77">
        <v>1</v>
      </c>
      <c r="J385" s="72"/>
      <c r="K385" s="34" t="s">
        <v>20</v>
      </c>
      <c r="L385" s="34" t="s">
        <v>20</v>
      </c>
    </row>
    <row r="386" spans="1:12" ht="15" customHeight="1">
      <c r="A386" s="76"/>
      <c r="B386" s="9" t="s">
        <v>17</v>
      </c>
      <c r="C386" s="34">
        <v>1</v>
      </c>
      <c r="D386" s="34" t="s">
        <v>20</v>
      </c>
      <c r="E386" s="34" t="s">
        <v>20</v>
      </c>
      <c r="F386" s="34" t="s">
        <v>20</v>
      </c>
      <c r="G386" s="34" t="s">
        <v>20</v>
      </c>
      <c r="H386" s="34" t="s">
        <v>20</v>
      </c>
      <c r="I386" s="77">
        <v>1</v>
      </c>
      <c r="J386" s="72"/>
      <c r="K386" s="34" t="s">
        <v>20</v>
      </c>
      <c r="L386" s="34" t="s">
        <v>20</v>
      </c>
    </row>
    <row r="387" spans="1:12" ht="15" customHeight="1">
      <c r="A387" s="74" t="s">
        <v>525</v>
      </c>
      <c r="B387" s="9" t="s">
        <v>16</v>
      </c>
      <c r="C387" s="34">
        <v>1</v>
      </c>
      <c r="D387" s="34" t="s">
        <v>20</v>
      </c>
      <c r="E387" s="34" t="s">
        <v>20</v>
      </c>
      <c r="F387" s="34" t="s">
        <v>20</v>
      </c>
      <c r="G387" s="34" t="s">
        <v>20</v>
      </c>
      <c r="H387" s="34" t="s">
        <v>20</v>
      </c>
      <c r="I387" s="77">
        <v>1</v>
      </c>
      <c r="J387" s="72"/>
      <c r="K387" s="34" t="s">
        <v>20</v>
      </c>
      <c r="L387" s="34" t="s">
        <v>20</v>
      </c>
    </row>
    <row r="388" spans="1:12" ht="15" customHeight="1">
      <c r="A388" s="76"/>
      <c r="B388" s="9" t="s">
        <v>17</v>
      </c>
      <c r="C388" s="34">
        <v>1</v>
      </c>
      <c r="D388" s="34" t="s">
        <v>20</v>
      </c>
      <c r="E388" s="34" t="s">
        <v>20</v>
      </c>
      <c r="F388" s="34" t="s">
        <v>20</v>
      </c>
      <c r="G388" s="34" t="s">
        <v>20</v>
      </c>
      <c r="H388" s="34" t="s">
        <v>20</v>
      </c>
      <c r="I388" s="77">
        <v>1</v>
      </c>
      <c r="J388" s="72"/>
      <c r="K388" s="34" t="s">
        <v>20</v>
      </c>
      <c r="L388" s="34" t="s">
        <v>20</v>
      </c>
    </row>
    <row r="389" spans="1:12" ht="15" customHeight="1">
      <c r="A389" s="74" t="s">
        <v>752</v>
      </c>
      <c r="B389" s="9" t="s">
        <v>16</v>
      </c>
      <c r="C389" s="34">
        <v>1</v>
      </c>
      <c r="D389" s="34" t="s">
        <v>20</v>
      </c>
      <c r="E389" s="34" t="s">
        <v>20</v>
      </c>
      <c r="F389" s="34" t="s">
        <v>20</v>
      </c>
      <c r="G389" s="34" t="s">
        <v>20</v>
      </c>
      <c r="H389" s="34" t="s">
        <v>20</v>
      </c>
      <c r="I389" s="77">
        <v>1</v>
      </c>
      <c r="J389" s="72"/>
      <c r="K389" s="34" t="s">
        <v>20</v>
      </c>
      <c r="L389" s="34" t="s">
        <v>20</v>
      </c>
    </row>
    <row r="390" spans="1:12" ht="15" customHeight="1">
      <c r="A390" s="76"/>
      <c r="B390" s="9" t="s">
        <v>17</v>
      </c>
      <c r="C390" s="34">
        <v>1</v>
      </c>
      <c r="D390" s="34" t="s">
        <v>20</v>
      </c>
      <c r="E390" s="34" t="s">
        <v>20</v>
      </c>
      <c r="F390" s="34" t="s">
        <v>20</v>
      </c>
      <c r="G390" s="34" t="s">
        <v>20</v>
      </c>
      <c r="H390" s="34" t="s">
        <v>20</v>
      </c>
      <c r="I390" s="77">
        <v>1</v>
      </c>
      <c r="J390" s="72"/>
      <c r="K390" s="34" t="s">
        <v>20</v>
      </c>
      <c r="L390" s="34" t="s">
        <v>20</v>
      </c>
    </row>
    <row r="391" spans="1:12" ht="15" customHeight="1">
      <c r="A391" s="74" t="s">
        <v>241</v>
      </c>
      <c r="B391" s="9" t="s">
        <v>16</v>
      </c>
      <c r="C391" s="34">
        <v>1</v>
      </c>
      <c r="D391" s="34" t="s">
        <v>20</v>
      </c>
      <c r="E391" s="34" t="s">
        <v>20</v>
      </c>
      <c r="F391" s="34" t="s">
        <v>20</v>
      </c>
      <c r="G391" s="34" t="s">
        <v>20</v>
      </c>
      <c r="H391" s="34" t="s">
        <v>20</v>
      </c>
      <c r="I391" s="77">
        <v>1</v>
      </c>
      <c r="J391" s="72"/>
      <c r="K391" s="34" t="s">
        <v>20</v>
      </c>
      <c r="L391" s="34" t="s">
        <v>20</v>
      </c>
    </row>
    <row r="392" spans="1:12" ht="15" customHeight="1">
      <c r="A392" s="76"/>
      <c r="B392" s="9" t="s">
        <v>17</v>
      </c>
      <c r="C392" s="34">
        <v>1</v>
      </c>
      <c r="D392" s="34" t="s">
        <v>20</v>
      </c>
      <c r="E392" s="34" t="s">
        <v>20</v>
      </c>
      <c r="F392" s="34" t="s">
        <v>20</v>
      </c>
      <c r="G392" s="34" t="s">
        <v>20</v>
      </c>
      <c r="H392" s="34" t="s">
        <v>20</v>
      </c>
      <c r="I392" s="77">
        <v>1</v>
      </c>
      <c r="J392" s="72"/>
      <c r="K392" s="34" t="s">
        <v>20</v>
      </c>
      <c r="L392" s="34" t="s">
        <v>20</v>
      </c>
    </row>
    <row r="393" spans="1:12" ht="15" customHeight="1">
      <c r="A393" s="74" t="s">
        <v>369</v>
      </c>
      <c r="B393" s="9" t="s">
        <v>16</v>
      </c>
      <c r="C393" s="34">
        <v>1</v>
      </c>
      <c r="D393" s="34" t="s">
        <v>20</v>
      </c>
      <c r="E393" s="34" t="s">
        <v>20</v>
      </c>
      <c r="F393" s="34" t="s">
        <v>20</v>
      </c>
      <c r="G393" s="34" t="s">
        <v>20</v>
      </c>
      <c r="H393" s="34" t="s">
        <v>20</v>
      </c>
      <c r="I393" s="77">
        <v>1</v>
      </c>
      <c r="J393" s="72"/>
      <c r="K393" s="34" t="s">
        <v>20</v>
      </c>
      <c r="L393" s="34" t="s">
        <v>20</v>
      </c>
    </row>
    <row r="394" spans="1:12" ht="15" customHeight="1">
      <c r="A394" s="76"/>
      <c r="B394" s="9" t="s">
        <v>17</v>
      </c>
      <c r="C394" s="34">
        <v>1</v>
      </c>
      <c r="D394" s="34" t="s">
        <v>20</v>
      </c>
      <c r="E394" s="34" t="s">
        <v>20</v>
      </c>
      <c r="F394" s="34" t="s">
        <v>20</v>
      </c>
      <c r="G394" s="34" t="s">
        <v>20</v>
      </c>
      <c r="H394" s="34" t="s">
        <v>20</v>
      </c>
      <c r="I394" s="77">
        <v>1</v>
      </c>
      <c r="J394" s="72"/>
      <c r="K394" s="34" t="s">
        <v>20</v>
      </c>
      <c r="L394" s="34" t="s">
        <v>20</v>
      </c>
    </row>
    <row r="395" spans="1:12" ht="15" customHeight="1">
      <c r="A395" s="74" t="s">
        <v>648</v>
      </c>
      <c r="B395" s="9" t="s">
        <v>16</v>
      </c>
      <c r="C395" s="34">
        <v>1</v>
      </c>
      <c r="D395" s="34" t="s">
        <v>20</v>
      </c>
      <c r="E395" s="34" t="s">
        <v>20</v>
      </c>
      <c r="F395" s="34" t="s">
        <v>20</v>
      </c>
      <c r="G395" s="34" t="s">
        <v>20</v>
      </c>
      <c r="H395" s="34" t="s">
        <v>20</v>
      </c>
      <c r="I395" s="77">
        <v>1</v>
      </c>
      <c r="J395" s="72"/>
      <c r="K395" s="34" t="s">
        <v>20</v>
      </c>
      <c r="L395" s="34" t="s">
        <v>20</v>
      </c>
    </row>
    <row r="396" spans="1:12" ht="15" customHeight="1">
      <c r="A396" s="76"/>
      <c r="B396" s="9" t="s">
        <v>17</v>
      </c>
      <c r="C396" s="34">
        <v>1</v>
      </c>
      <c r="D396" s="34" t="s">
        <v>20</v>
      </c>
      <c r="E396" s="34" t="s">
        <v>20</v>
      </c>
      <c r="F396" s="34" t="s">
        <v>20</v>
      </c>
      <c r="G396" s="34" t="s">
        <v>20</v>
      </c>
      <c r="H396" s="34" t="s">
        <v>20</v>
      </c>
      <c r="I396" s="77">
        <v>1</v>
      </c>
      <c r="J396" s="72"/>
      <c r="K396" s="34" t="s">
        <v>20</v>
      </c>
      <c r="L396" s="34" t="s">
        <v>20</v>
      </c>
    </row>
    <row r="397" spans="1:12" ht="15" customHeight="1">
      <c r="A397" s="74" t="s">
        <v>138</v>
      </c>
      <c r="B397" s="9" t="s">
        <v>16</v>
      </c>
      <c r="C397" s="34">
        <v>1</v>
      </c>
      <c r="D397" s="34" t="s">
        <v>20</v>
      </c>
      <c r="E397" s="34" t="s">
        <v>20</v>
      </c>
      <c r="F397" s="34" t="s">
        <v>20</v>
      </c>
      <c r="G397" s="34" t="s">
        <v>20</v>
      </c>
      <c r="H397" s="34" t="s">
        <v>20</v>
      </c>
      <c r="I397" s="77">
        <v>1</v>
      </c>
      <c r="J397" s="72"/>
      <c r="K397" s="34" t="s">
        <v>20</v>
      </c>
      <c r="L397" s="34" t="s">
        <v>20</v>
      </c>
    </row>
    <row r="398" spans="1:12" ht="15" customHeight="1">
      <c r="A398" s="76"/>
      <c r="B398" s="9" t="s">
        <v>17</v>
      </c>
      <c r="C398" s="34">
        <v>1</v>
      </c>
      <c r="D398" s="34" t="s">
        <v>20</v>
      </c>
      <c r="E398" s="34" t="s">
        <v>20</v>
      </c>
      <c r="F398" s="34" t="s">
        <v>20</v>
      </c>
      <c r="G398" s="34" t="s">
        <v>20</v>
      </c>
      <c r="H398" s="34" t="s">
        <v>20</v>
      </c>
      <c r="I398" s="77">
        <v>1</v>
      </c>
      <c r="J398" s="72"/>
      <c r="K398" s="34" t="s">
        <v>20</v>
      </c>
      <c r="L398" s="34" t="s">
        <v>20</v>
      </c>
    </row>
    <row r="399" spans="1:12" ht="15" customHeight="1">
      <c r="A399" s="74" t="s">
        <v>651</v>
      </c>
      <c r="B399" s="9" t="s">
        <v>16</v>
      </c>
      <c r="C399" s="34">
        <v>1</v>
      </c>
      <c r="D399" s="34" t="s">
        <v>20</v>
      </c>
      <c r="E399" s="34" t="s">
        <v>20</v>
      </c>
      <c r="F399" s="34" t="s">
        <v>20</v>
      </c>
      <c r="G399" s="34" t="s">
        <v>20</v>
      </c>
      <c r="H399" s="34" t="s">
        <v>20</v>
      </c>
      <c r="I399" s="77" t="s">
        <v>20</v>
      </c>
      <c r="J399" s="72"/>
      <c r="K399" s="34">
        <v>1</v>
      </c>
      <c r="L399" s="34" t="s">
        <v>20</v>
      </c>
    </row>
    <row r="400" spans="1:12" ht="15" customHeight="1">
      <c r="A400" s="76"/>
      <c r="B400" s="9" t="s">
        <v>18</v>
      </c>
      <c r="C400" s="34">
        <v>1</v>
      </c>
      <c r="D400" s="34" t="s">
        <v>20</v>
      </c>
      <c r="E400" s="34" t="s">
        <v>20</v>
      </c>
      <c r="F400" s="34" t="s">
        <v>20</v>
      </c>
      <c r="G400" s="34" t="s">
        <v>20</v>
      </c>
      <c r="H400" s="34" t="s">
        <v>20</v>
      </c>
      <c r="I400" s="77" t="s">
        <v>20</v>
      </c>
      <c r="J400" s="72"/>
      <c r="K400" s="34">
        <v>1</v>
      </c>
      <c r="L400" s="34" t="s">
        <v>20</v>
      </c>
    </row>
    <row r="401" spans="1:12" ht="15" customHeight="1">
      <c r="A401" s="74" t="s">
        <v>410</v>
      </c>
      <c r="B401" s="9" t="s">
        <v>16</v>
      </c>
      <c r="C401" s="34">
        <v>1</v>
      </c>
      <c r="D401" s="34" t="s">
        <v>20</v>
      </c>
      <c r="E401" s="34" t="s">
        <v>20</v>
      </c>
      <c r="F401" s="34" t="s">
        <v>20</v>
      </c>
      <c r="G401" s="34" t="s">
        <v>20</v>
      </c>
      <c r="H401" s="34" t="s">
        <v>20</v>
      </c>
      <c r="I401" s="77" t="s">
        <v>20</v>
      </c>
      <c r="J401" s="72"/>
      <c r="K401" s="34">
        <v>1</v>
      </c>
      <c r="L401" s="34" t="s">
        <v>20</v>
      </c>
    </row>
    <row r="402" spans="1:12" ht="15" customHeight="1">
      <c r="A402" s="76"/>
      <c r="B402" s="9" t="s">
        <v>18</v>
      </c>
      <c r="C402" s="34">
        <v>1</v>
      </c>
      <c r="D402" s="34" t="s">
        <v>20</v>
      </c>
      <c r="E402" s="34" t="s">
        <v>20</v>
      </c>
      <c r="F402" s="34" t="s">
        <v>20</v>
      </c>
      <c r="G402" s="34" t="s">
        <v>20</v>
      </c>
      <c r="H402" s="34" t="s">
        <v>20</v>
      </c>
      <c r="I402" s="77" t="s">
        <v>20</v>
      </c>
      <c r="J402" s="72"/>
      <c r="K402" s="34">
        <v>1</v>
      </c>
      <c r="L402" s="34" t="s">
        <v>20</v>
      </c>
    </row>
    <row r="403" spans="1:12" ht="15" customHeight="1">
      <c r="A403" s="74" t="s">
        <v>368</v>
      </c>
      <c r="B403" s="9" t="s">
        <v>16</v>
      </c>
      <c r="C403" s="34">
        <v>1</v>
      </c>
      <c r="D403" s="34" t="s">
        <v>20</v>
      </c>
      <c r="E403" s="34" t="s">
        <v>20</v>
      </c>
      <c r="F403" s="34" t="s">
        <v>20</v>
      </c>
      <c r="G403" s="34" t="s">
        <v>20</v>
      </c>
      <c r="H403" s="34" t="s">
        <v>20</v>
      </c>
      <c r="I403" s="77" t="s">
        <v>20</v>
      </c>
      <c r="J403" s="72"/>
      <c r="K403" s="34">
        <v>1</v>
      </c>
      <c r="L403" s="34" t="s">
        <v>20</v>
      </c>
    </row>
    <row r="404" spans="1:12" ht="15" customHeight="1">
      <c r="A404" s="76"/>
      <c r="B404" s="9" t="s">
        <v>18</v>
      </c>
      <c r="C404" s="34">
        <v>1</v>
      </c>
      <c r="D404" s="34" t="s">
        <v>20</v>
      </c>
      <c r="E404" s="34" t="s">
        <v>20</v>
      </c>
      <c r="F404" s="34" t="s">
        <v>20</v>
      </c>
      <c r="G404" s="34" t="s">
        <v>20</v>
      </c>
      <c r="H404" s="34" t="s">
        <v>20</v>
      </c>
      <c r="I404" s="77" t="s">
        <v>20</v>
      </c>
      <c r="J404" s="72"/>
      <c r="K404" s="34">
        <v>1</v>
      </c>
      <c r="L404" s="34" t="s">
        <v>20</v>
      </c>
    </row>
    <row r="405" spans="1:12" ht="15" customHeight="1">
      <c r="A405" s="74" t="s">
        <v>102</v>
      </c>
      <c r="B405" s="9" t="s">
        <v>16</v>
      </c>
      <c r="C405" s="34">
        <v>1</v>
      </c>
      <c r="D405" s="34" t="s">
        <v>20</v>
      </c>
      <c r="E405" s="34" t="s">
        <v>20</v>
      </c>
      <c r="F405" s="34" t="s">
        <v>20</v>
      </c>
      <c r="G405" s="34" t="s">
        <v>20</v>
      </c>
      <c r="H405" s="34" t="s">
        <v>20</v>
      </c>
      <c r="I405" s="77" t="s">
        <v>20</v>
      </c>
      <c r="J405" s="72"/>
      <c r="K405" s="34">
        <v>1</v>
      </c>
      <c r="L405" s="34" t="s">
        <v>20</v>
      </c>
    </row>
    <row r="406" spans="1:12" ht="15" customHeight="1">
      <c r="A406" s="76"/>
      <c r="B406" s="9" t="s">
        <v>18</v>
      </c>
      <c r="C406" s="34">
        <v>1</v>
      </c>
      <c r="D406" s="34" t="s">
        <v>20</v>
      </c>
      <c r="E406" s="34" t="s">
        <v>20</v>
      </c>
      <c r="F406" s="34" t="s">
        <v>20</v>
      </c>
      <c r="G406" s="34" t="s">
        <v>20</v>
      </c>
      <c r="H406" s="34" t="s">
        <v>20</v>
      </c>
      <c r="I406" s="77" t="s">
        <v>20</v>
      </c>
      <c r="J406" s="72"/>
      <c r="K406" s="34">
        <v>1</v>
      </c>
      <c r="L406" s="34" t="s">
        <v>20</v>
      </c>
    </row>
    <row r="407" spans="1:12" ht="15" customHeight="1">
      <c r="A407" s="74" t="s">
        <v>535</v>
      </c>
      <c r="B407" s="9" t="s">
        <v>16</v>
      </c>
      <c r="C407" s="34">
        <v>1</v>
      </c>
      <c r="D407" s="34" t="s">
        <v>20</v>
      </c>
      <c r="E407" s="34" t="s">
        <v>20</v>
      </c>
      <c r="F407" s="34" t="s">
        <v>20</v>
      </c>
      <c r="G407" s="34" t="s">
        <v>20</v>
      </c>
      <c r="H407" s="34" t="s">
        <v>20</v>
      </c>
      <c r="I407" s="77" t="s">
        <v>20</v>
      </c>
      <c r="J407" s="72"/>
      <c r="K407" s="34">
        <v>1</v>
      </c>
      <c r="L407" s="34" t="s">
        <v>20</v>
      </c>
    </row>
    <row r="408" spans="1:12" ht="15" customHeight="1">
      <c r="A408" s="76"/>
      <c r="B408" s="9" t="s">
        <v>18</v>
      </c>
      <c r="C408" s="34">
        <v>1</v>
      </c>
      <c r="D408" s="34" t="s">
        <v>20</v>
      </c>
      <c r="E408" s="34" t="s">
        <v>20</v>
      </c>
      <c r="F408" s="34" t="s">
        <v>20</v>
      </c>
      <c r="G408" s="34" t="s">
        <v>20</v>
      </c>
      <c r="H408" s="34" t="s">
        <v>20</v>
      </c>
      <c r="I408" s="77" t="s">
        <v>20</v>
      </c>
      <c r="J408" s="72"/>
      <c r="K408" s="34">
        <v>1</v>
      </c>
      <c r="L408" s="34" t="s">
        <v>20</v>
      </c>
    </row>
    <row r="409" spans="1:12" ht="15" customHeight="1">
      <c r="A409" s="74" t="s">
        <v>753</v>
      </c>
      <c r="B409" s="9" t="s">
        <v>16</v>
      </c>
      <c r="C409" s="34">
        <v>1</v>
      </c>
      <c r="D409" s="34" t="s">
        <v>20</v>
      </c>
      <c r="E409" s="34" t="s">
        <v>20</v>
      </c>
      <c r="F409" s="34" t="s">
        <v>20</v>
      </c>
      <c r="G409" s="34" t="s">
        <v>20</v>
      </c>
      <c r="H409" s="34" t="s">
        <v>20</v>
      </c>
      <c r="I409" s="77" t="s">
        <v>20</v>
      </c>
      <c r="J409" s="72"/>
      <c r="K409" s="34">
        <v>1</v>
      </c>
      <c r="L409" s="34" t="s">
        <v>20</v>
      </c>
    </row>
    <row r="410" spans="1:12" ht="15" customHeight="1">
      <c r="A410" s="76"/>
      <c r="B410" s="9" t="s">
        <v>18</v>
      </c>
      <c r="C410" s="34">
        <v>1</v>
      </c>
      <c r="D410" s="34" t="s">
        <v>20</v>
      </c>
      <c r="E410" s="34" t="s">
        <v>20</v>
      </c>
      <c r="F410" s="34" t="s">
        <v>20</v>
      </c>
      <c r="G410" s="34" t="s">
        <v>20</v>
      </c>
      <c r="H410" s="34" t="s">
        <v>20</v>
      </c>
      <c r="I410" s="77" t="s">
        <v>20</v>
      </c>
      <c r="J410" s="72"/>
      <c r="K410" s="34">
        <v>1</v>
      </c>
      <c r="L410" s="34" t="s">
        <v>20</v>
      </c>
    </row>
    <row r="411" spans="1:12" ht="15" customHeight="1">
      <c r="A411" s="74" t="s">
        <v>754</v>
      </c>
      <c r="B411" s="9" t="s">
        <v>16</v>
      </c>
      <c r="C411" s="34">
        <v>1</v>
      </c>
      <c r="D411" s="34" t="s">
        <v>20</v>
      </c>
      <c r="E411" s="34" t="s">
        <v>20</v>
      </c>
      <c r="F411" s="34" t="s">
        <v>20</v>
      </c>
      <c r="G411" s="34" t="s">
        <v>20</v>
      </c>
      <c r="H411" s="34" t="s">
        <v>20</v>
      </c>
      <c r="I411" s="77" t="s">
        <v>20</v>
      </c>
      <c r="J411" s="72"/>
      <c r="K411" s="34">
        <v>1</v>
      </c>
      <c r="L411" s="34" t="s">
        <v>20</v>
      </c>
    </row>
    <row r="412" spans="1:12" ht="15" customHeight="1">
      <c r="A412" s="76"/>
      <c r="B412" s="9" t="s">
        <v>18</v>
      </c>
      <c r="C412" s="34">
        <v>1</v>
      </c>
      <c r="D412" s="34" t="s">
        <v>20</v>
      </c>
      <c r="E412" s="34" t="s">
        <v>20</v>
      </c>
      <c r="F412" s="34" t="s">
        <v>20</v>
      </c>
      <c r="G412" s="34" t="s">
        <v>20</v>
      </c>
      <c r="H412" s="34" t="s">
        <v>20</v>
      </c>
      <c r="I412" s="77" t="s">
        <v>20</v>
      </c>
      <c r="J412" s="72"/>
      <c r="K412" s="34">
        <v>1</v>
      </c>
      <c r="L412" s="34" t="s">
        <v>20</v>
      </c>
    </row>
    <row r="413" spans="1:12" ht="15" customHeight="1">
      <c r="A413" s="74" t="s">
        <v>755</v>
      </c>
      <c r="B413" s="9" t="s">
        <v>16</v>
      </c>
      <c r="C413" s="34">
        <v>1</v>
      </c>
      <c r="D413" s="34" t="s">
        <v>20</v>
      </c>
      <c r="E413" s="34" t="s">
        <v>20</v>
      </c>
      <c r="F413" s="34" t="s">
        <v>20</v>
      </c>
      <c r="G413" s="34" t="s">
        <v>20</v>
      </c>
      <c r="H413" s="34" t="s">
        <v>20</v>
      </c>
      <c r="I413" s="77" t="s">
        <v>20</v>
      </c>
      <c r="J413" s="72"/>
      <c r="K413" s="34">
        <v>1</v>
      </c>
      <c r="L413" s="34" t="s">
        <v>20</v>
      </c>
    </row>
    <row r="414" spans="1:12" ht="15" customHeight="1">
      <c r="A414" s="76"/>
      <c r="B414" s="9" t="s">
        <v>18</v>
      </c>
      <c r="C414" s="34">
        <v>1</v>
      </c>
      <c r="D414" s="34" t="s">
        <v>20</v>
      </c>
      <c r="E414" s="34" t="s">
        <v>20</v>
      </c>
      <c r="F414" s="34" t="s">
        <v>20</v>
      </c>
      <c r="G414" s="34" t="s">
        <v>20</v>
      </c>
      <c r="H414" s="34" t="s">
        <v>20</v>
      </c>
      <c r="I414" s="77" t="s">
        <v>20</v>
      </c>
      <c r="J414" s="72"/>
      <c r="K414" s="34">
        <v>1</v>
      </c>
      <c r="L414" s="34" t="s">
        <v>20</v>
      </c>
    </row>
    <row r="415" spans="1:12" ht="15" customHeight="1">
      <c r="A415" s="74" t="s">
        <v>624</v>
      </c>
      <c r="B415" s="9" t="s">
        <v>16</v>
      </c>
      <c r="C415" s="34">
        <v>1</v>
      </c>
      <c r="D415" s="34" t="s">
        <v>20</v>
      </c>
      <c r="E415" s="34" t="s">
        <v>20</v>
      </c>
      <c r="F415" s="34" t="s">
        <v>20</v>
      </c>
      <c r="G415" s="34" t="s">
        <v>20</v>
      </c>
      <c r="H415" s="34" t="s">
        <v>20</v>
      </c>
      <c r="I415" s="77" t="s">
        <v>20</v>
      </c>
      <c r="J415" s="72"/>
      <c r="K415" s="34">
        <v>1</v>
      </c>
      <c r="L415" s="34" t="s">
        <v>20</v>
      </c>
    </row>
    <row r="416" spans="1:12" ht="15" customHeight="1">
      <c r="A416" s="76"/>
      <c r="B416" s="9" t="s">
        <v>18</v>
      </c>
      <c r="C416" s="34">
        <v>1</v>
      </c>
      <c r="D416" s="34" t="s">
        <v>20</v>
      </c>
      <c r="E416" s="34" t="s">
        <v>20</v>
      </c>
      <c r="F416" s="34" t="s">
        <v>20</v>
      </c>
      <c r="G416" s="34" t="s">
        <v>20</v>
      </c>
      <c r="H416" s="34" t="s">
        <v>20</v>
      </c>
      <c r="I416" s="77" t="s">
        <v>20</v>
      </c>
      <c r="J416" s="72"/>
      <c r="K416" s="34">
        <v>1</v>
      </c>
      <c r="L416" s="34" t="s">
        <v>20</v>
      </c>
    </row>
    <row r="417" spans="1:12" ht="15" customHeight="1">
      <c r="A417" s="74" t="s">
        <v>756</v>
      </c>
      <c r="B417" s="9" t="s">
        <v>16</v>
      </c>
      <c r="C417" s="34">
        <v>1</v>
      </c>
      <c r="D417" s="34" t="s">
        <v>20</v>
      </c>
      <c r="E417" s="34" t="s">
        <v>20</v>
      </c>
      <c r="F417" s="34" t="s">
        <v>20</v>
      </c>
      <c r="G417" s="34" t="s">
        <v>20</v>
      </c>
      <c r="H417" s="34" t="s">
        <v>20</v>
      </c>
      <c r="I417" s="77" t="s">
        <v>20</v>
      </c>
      <c r="J417" s="72"/>
      <c r="K417" s="34">
        <v>1</v>
      </c>
      <c r="L417" s="34" t="s">
        <v>20</v>
      </c>
    </row>
    <row r="418" spans="1:12" ht="15" customHeight="1">
      <c r="A418" s="76"/>
      <c r="B418" s="9" t="s">
        <v>18</v>
      </c>
      <c r="C418" s="34">
        <v>1</v>
      </c>
      <c r="D418" s="34" t="s">
        <v>20</v>
      </c>
      <c r="E418" s="34" t="s">
        <v>20</v>
      </c>
      <c r="F418" s="34" t="s">
        <v>20</v>
      </c>
      <c r="G418" s="34" t="s">
        <v>20</v>
      </c>
      <c r="H418" s="34" t="s">
        <v>20</v>
      </c>
      <c r="I418" s="77" t="s">
        <v>20</v>
      </c>
      <c r="J418" s="72"/>
      <c r="K418" s="34">
        <v>1</v>
      </c>
      <c r="L418" s="34" t="s">
        <v>20</v>
      </c>
    </row>
    <row r="419" spans="1:12" ht="15" customHeight="1">
      <c r="A419" s="74" t="s">
        <v>154</v>
      </c>
      <c r="B419" s="9" t="s">
        <v>16</v>
      </c>
      <c r="C419" s="34">
        <v>1</v>
      </c>
      <c r="D419" s="34" t="s">
        <v>20</v>
      </c>
      <c r="E419" s="34" t="s">
        <v>20</v>
      </c>
      <c r="F419" s="34" t="s">
        <v>20</v>
      </c>
      <c r="G419" s="34" t="s">
        <v>20</v>
      </c>
      <c r="H419" s="34" t="s">
        <v>20</v>
      </c>
      <c r="I419" s="77" t="s">
        <v>20</v>
      </c>
      <c r="J419" s="72"/>
      <c r="K419" s="34">
        <v>1</v>
      </c>
      <c r="L419" s="34" t="s">
        <v>20</v>
      </c>
    </row>
    <row r="420" spans="1:12" ht="15" customHeight="1">
      <c r="A420" s="76"/>
      <c r="B420" s="9" t="s">
        <v>18</v>
      </c>
      <c r="C420" s="34">
        <v>1</v>
      </c>
      <c r="D420" s="34" t="s">
        <v>20</v>
      </c>
      <c r="E420" s="34" t="s">
        <v>20</v>
      </c>
      <c r="F420" s="34" t="s">
        <v>20</v>
      </c>
      <c r="G420" s="34" t="s">
        <v>20</v>
      </c>
      <c r="H420" s="34" t="s">
        <v>20</v>
      </c>
      <c r="I420" s="77" t="s">
        <v>20</v>
      </c>
      <c r="J420" s="72"/>
      <c r="K420" s="34">
        <v>1</v>
      </c>
      <c r="L420" s="34" t="s">
        <v>20</v>
      </c>
    </row>
    <row r="421" spans="1:12" ht="15" customHeight="1">
      <c r="A421" s="74" t="s">
        <v>532</v>
      </c>
      <c r="B421" s="9" t="s">
        <v>16</v>
      </c>
      <c r="C421" s="34">
        <v>1</v>
      </c>
      <c r="D421" s="34" t="s">
        <v>20</v>
      </c>
      <c r="E421" s="34" t="s">
        <v>20</v>
      </c>
      <c r="F421" s="34" t="s">
        <v>20</v>
      </c>
      <c r="G421" s="34" t="s">
        <v>20</v>
      </c>
      <c r="H421" s="34" t="s">
        <v>20</v>
      </c>
      <c r="I421" s="77" t="s">
        <v>20</v>
      </c>
      <c r="J421" s="72"/>
      <c r="K421" s="34">
        <v>1</v>
      </c>
      <c r="L421" s="34" t="s">
        <v>20</v>
      </c>
    </row>
    <row r="422" spans="1:12" ht="15" customHeight="1">
      <c r="A422" s="76"/>
      <c r="B422" s="9" t="s">
        <v>18</v>
      </c>
      <c r="C422" s="34">
        <v>1</v>
      </c>
      <c r="D422" s="34" t="s">
        <v>20</v>
      </c>
      <c r="E422" s="34" t="s">
        <v>20</v>
      </c>
      <c r="F422" s="34" t="s">
        <v>20</v>
      </c>
      <c r="G422" s="34" t="s">
        <v>20</v>
      </c>
      <c r="H422" s="34" t="s">
        <v>20</v>
      </c>
      <c r="I422" s="77" t="s">
        <v>20</v>
      </c>
      <c r="J422" s="72"/>
      <c r="K422" s="34">
        <v>1</v>
      </c>
      <c r="L422" s="34" t="s">
        <v>20</v>
      </c>
    </row>
    <row r="423" spans="1:12" ht="15" customHeight="1">
      <c r="A423" s="74" t="s">
        <v>757</v>
      </c>
      <c r="B423" s="9" t="s">
        <v>16</v>
      </c>
      <c r="C423" s="34">
        <v>1</v>
      </c>
      <c r="D423" s="34" t="s">
        <v>20</v>
      </c>
      <c r="E423" s="34" t="s">
        <v>20</v>
      </c>
      <c r="F423" s="34" t="s">
        <v>20</v>
      </c>
      <c r="G423" s="34" t="s">
        <v>20</v>
      </c>
      <c r="H423" s="34" t="s">
        <v>20</v>
      </c>
      <c r="I423" s="77" t="s">
        <v>20</v>
      </c>
      <c r="J423" s="72"/>
      <c r="K423" s="34">
        <v>1</v>
      </c>
      <c r="L423" s="34" t="s">
        <v>20</v>
      </c>
    </row>
    <row r="424" spans="1:12" ht="15" customHeight="1">
      <c r="A424" s="76"/>
      <c r="B424" s="9" t="s">
        <v>18</v>
      </c>
      <c r="C424" s="34">
        <v>1</v>
      </c>
      <c r="D424" s="34" t="s">
        <v>20</v>
      </c>
      <c r="E424" s="34" t="s">
        <v>20</v>
      </c>
      <c r="F424" s="34" t="s">
        <v>20</v>
      </c>
      <c r="G424" s="34" t="s">
        <v>20</v>
      </c>
      <c r="H424" s="34" t="s">
        <v>20</v>
      </c>
      <c r="I424" s="77" t="s">
        <v>20</v>
      </c>
      <c r="J424" s="72"/>
      <c r="K424" s="34">
        <v>1</v>
      </c>
      <c r="L424" s="34" t="s">
        <v>20</v>
      </c>
    </row>
    <row r="425" spans="1:12" ht="15" customHeight="1">
      <c r="A425" s="74" t="s">
        <v>758</v>
      </c>
      <c r="B425" s="9" t="s">
        <v>16</v>
      </c>
      <c r="C425" s="34">
        <v>1</v>
      </c>
      <c r="D425" s="34" t="s">
        <v>20</v>
      </c>
      <c r="E425" s="34" t="s">
        <v>20</v>
      </c>
      <c r="F425" s="34" t="s">
        <v>20</v>
      </c>
      <c r="G425" s="34" t="s">
        <v>20</v>
      </c>
      <c r="H425" s="34" t="s">
        <v>20</v>
      </c>
      <c r="I425" s="77" t="s">
        <v>20</v>
      </c>
      <c r="J425" s="72"/>
      <c r="K425" s="34">
        <v>1</v>
      </c>
      <c r="L425" s="34" t="s">
        <v>20</v>
      </c>
    </row>
    <row r="426" spans="1:12" ht="15" customHeight="1">
      <c r="A426" s="76"/>
      <c r="B426" s="9" t="s">
        <v>17</v>
      </c>
      <c r="C426" s="34">
        <v>1</v>
      </c>
      <c r="D426" s="34" t="s">
        <v>20</v>
      </c>
      <c r="E426" s="34" t="s">
        <v>20</v>
      </c>
      <c r="F426" s="34" t="s">
        <v>20</v>
      </c>
      <c r="G426" s="34" t="s">
        <v>20</v>
      </c>
      <c r="H426" s="34" t="s">
        <v>20</v>
      </c>
      <c r="I426" s="77" t="s">
        <v>20</v>
      </c>
      <c r="J426" s="72"/>
      <c r="K426" s="34">
        <v>1</v>
      </c>
      <c r="L426" s="34" t="s">
        <v>20</v>
      </c>
    </row>
    <row r="427" spans="1:12" ht="15" customHeight="1">
      <c r="A427" s="74" t="s">
        <v>759</v>
      </c>
      <c r="B427" s="9" t="s">
        <v>16</v>
      </c>
      <c r="C427" s="34">
        <v>1</v>
      </c>
      <c r="D427" s="34" t="s">
        <v>20</v>
      </c>
      <c r="E427" s="34" t="s">
        <v>20</v>
      </c>
      <c r="F427" s="34" t="s">
        <v>20</v>
      </c>
      <c r="G427" s="34" t="s">
        <v>20</v>
      </c>
      <c r="H427" s="34" t="s">
        <v>20</v>
      </c>
      <c r="I427" s="77" t="s">
        <v>20</v>
      </c>
      <c r="J427" s="72"/>
      <c r="K427" s="34">
        <v>1</v>
      </c>
      <c r="L427" s="34" t="s">
        <v>20</v>
      </c>
    </row>
    <row r="428" spans="1:12" ht="15" customHeight="1">
      <c r="A428" s="76"/>
      <c r="B428" s="9" t="s">
        <v>17</v>
      </c>
      <c r="C428" s="34">
        <v>1</v>
      </c>
      <c r="D428" s="34" t="s">
        <v>20</v>
      </c>
      <c r="E428" s="34" t="s">
        <v>20</v>
      </c>
      <c r="F428" s="34" t="s">
        <v>20</v>
      </c>
      <c r="G428" s="34" t="s">
        <v>20</v>
      </c>
      <c r="H428" s="34" t="s">
        <v>20</v>
      </c>
      <c r="I428" s="77" t="s">
        <v>20</v>
      </c>
      <c r="J428" s="72"/>
      <c r="K428" s="34">
        <v>1</v>
      </c>
      <c r="L428" s="34" t="s">
        <v>20</v>
      </c>
    </row>
    <row r="429" spans="1:12" ht="15" customHeight="1">
      <c r="A429" s="74" t="s">
        <v>177</v>
      </c>
      <c r="B429" s="9" t="s">
        <v>16</v>
      </c>
      <c r="C429" s="34">
        <v>1</v>
      </c>
      <c r="D429" s="34" t="s">
        <v>20</v>
      </c>
      <c r="E429" s="34" t="s">
        <v>20</v>
      </c>
      <c r="F429" s="34" t="s">
        <v>20</v>
      </c>
      <c r="G429" s="34" t="s">
        <v>20</v>
      </c>
      <c r="H429" s="34" t="s">
        <v>20</v>
      </c>
      <c r="I429" s="77" t="s">
        <v>20</v>
      </c>
      <c r="J429" s="72"/>
      <c r="K429" s="34">
        <v>1</v>
      </c>
      <c r="L429" s="34" t="s">
        <v>20</v>
      </c>
    </row>
    <row r="430" spans="1:12" ht="15" customHeight="1">
      <c r="A430" s="76"/>
      <c r="B430" s="9" t="s">
        <v>17</v>
      </c>
      <c r="C430" s="34">
        <v>1</v>
      </c>
      <c r="D430" s="34" t="s">
        <v>20</v>
      </c>
      <c r="E430" s="34" t="s">
        <v>20</v>
      </c>
      <c r="F430" s="34" t="s">
        <v>20</v>
      </c>
      <c r="G430" s="34" t="s">
        <v>20</v>
      </c>
      <c r="H430" s="34" t="s">
        <v>20</v>
      </c>
      <c r="I430" s="77" t="s">
        <v>20</v>
      </c>
      <c r="J430" s="72"/>
      <c r="K430" s="34">
        <v>1</v>
      </c>
      <c r="L430" s="34" t="s">
        <v>20</v>
      </c>
    </row>
    <row r="431" spans="1:12" ht="15" customHeight="1">
      <c r="A431" s="74" t="s">
        <v>353</v>
      </c>
      <c r="B431" s="9" t="s">
        <v>16</v>
      </c>
      <c r="C431" s="34">
        <v>1</v>
      </c>
      <c r="D431" s="34" t="s">
        <v>20</v>
      </c>
      <c r="E431" s="34" t="s">
        <v>20</v>
      </c>
      <c r="F431" s="34" t="s">
        <v>20</v>
      </c>
      <c r="G431" s="34" t="s">
        <v>20</v>
      </c>
      <c r="H431" s="34" t="s">
        <v>20</v>
      </c>
      <c r="I431" s="77" t="s">
        <v>20</v>
      </c>
      <c r="J431" s="72"/>
      <c r="K431" s="34">
        <v>1</v>
      </c>
      <c r="L431" s="34" t="s">
        <v>20</v>
      </c>
    </row>
    <row r="432" spans="1:12" ht="15" customHeight="1">
      <c r="A432" s="76"/>
      <c r="B432" s="9" t="s">
        <v>17</v>
      </c>
      <c r="C432" s="34">
        <v>1</v>
      </c>
      <c r="D432" s="34" t="s">
        <v>20</v>
      </c>
      <c r="E432" s="34" t="s">
        <v>20</v>
      </c>
      <c r="F432" s="34" t="s">
        <v>20</v>
      </c>
      <c r="G432" s="34" t="s">
        <v>20</v>
      </c>
      <c r="H432" s="34" t="s">
        <v>20</v>
      </c>
      <c r="I432" s="77" t="s">
        <v>20</v>
      </c>
      <c r="J432" s="72"/>
      <c r="K432" s="34">
        <v>1</v>
      </c>
      <c r="L432" s="34" t="s">
        <v>20</v>
      </c>
    </row>
    <row r="433" spans="1:12" ht="15" customHeight="1">
      <c r="A433" s="74" t="s">
        <v>541</v>
      </c>
      <c r="B433" s="9" t="s">
        <v>16</v>
      </c>
      <c r="C433" s="34">
        <v>1</v>
      </c>
      <c r="D433" s="34" t="s">
        <v>20</v>
      </c>
      <c r="E433" s="34" t="s">
        <v>20</v>
      </c>
      <c r="F433" s="34" t="s">
        <v>20</v>
      </c>
      <c r="G433" s="34" t="s">
        <v>20</v>
      </c>
      <c r="H433" s="34" t="s">
        <v>20</v>
      </c>
      <c r="I433" s="77" t="s">
        <v>20</v>
      </c>
      <c r="J433" s="72"/>
      <c r="K433" s="34">
        <v>1</v>
      </c>
      <c r="L433" s="34" t="s">
        <v>20</v>
      </c>
    </row>
    <row r="434" spans="1:12" ht="15" customHeight="1">
      <c r="A434" s="76"/>
      <c r="B434" s="9" t="s">
        <v>17</v>
      </c>
      <c r="C434" s="34">
        <v>1</v>
      </c>
      <c r="D434" s="34" t="s">
        <v>20</v>
      </c>
      <c r="E434" s="34" t="s">
        <v>20</v>
      </c>
      <c r="F434" s="34" t="s">
        <v>20</v>
      </c>
      <c r="G434" s="34" t="s">
        <v>20</v>
      </c>
      <c r="H434" s="34" t="s">
        <v>20</v>
      </c>
      <c r="I434" s="77" t="s">
        <v>20</v>
      </c>
      <c r="J434" s="72"/>
      <c r="K434" s="34">
        <v>1</v>
      </c>
      <c r="L434" s="34" t="s">
        <v>20</v>
      </c>
    </row>
    <row r="435" spans="1:12" ht="15" customHeight="1">
      <c r="A435" s="74" t="s">
        <v>344</v>
      </c>
      <c r="B435" s="9" t="s">
        <v>16</v>
      </c>
      <c r="C435" s="34">
        <v>1</v>
      </c>
      <c r="D435" s="34" t="s">
        <v>20</v>
      </c>
      <c r="E435" s="34" t="s">
        <v>20</v>
      </c>
      <c r="F435" s="34" t="s">
        <v>20</v>
      </c>
      <c r="G435" s="34" t="s">
        <v>20</v>
      </c>
      <c r="H435" s="34" t="s">
        <v>20</v>
      </c>
      <c r="I435" s="77" t="s">
        <v>20</v>
      </c>
      <c r="J435" s="72"/>
      <c r="K435" s="34">
        <v>1</v>
      </c>
      <c r="L435" s="34" t="s">
        <v>20</v>
      </c>
    </row>
    <row r="436" spans="1:12" ht="15" customHeight="1">
      <c r="A436" s="76"/>
      <c r="B436" s="9" t="s">
        <v>17</v>
      </c>
      <c r="C436" s="34">
        <v>1</v>
      </c>
      <c r="D436" s="34" t="s">
        <v>20</v>
      </c>
      <c r="E436" s="34" t="s">
        <v>20</v>
      </c>
      <c r="F436" s="34" t="s">
        <v>20</v>
      </c>
      <c r="G436" s="34" t="s">
        <v>20</v>
      </c>
      <c r="H436" s="34" t="s">
        <v>20</v>
      </c>
      <c r="I436" s="77" t="s">
        <v>20</v>
      </c>
      <c r="J436" s="72"/>
      <c r="K436" s="34">
        <v>1</v>
      </c>
      <c r="L436" s="34" t="s">
        <v>20</v>
      </c>
    </row>
    <row r="437" spans="1:12" ht="15" customHeight="1">
      <c r="A437" s="74" t="s">
        <v>524</v>
      </c>
      <c r="B437" s="9" t="s">
        <v>16</v>
      </c>
      <c r="C437" s="34">
        <v>1</v>
      </c>
      <c r="D437" s="34" t="s">
        <v>20</v>
      </c>
      <c r="E437" s="34" t="s">
        <v>20</v>
      </c>
      <c r="F437" s="34" t="s">
        <v>20</v>
      </c>
      <c r="G437" s="34" t="s">
        <v>20</v>
      </c>
      <c r="H437" s="34" t="s">
        <v>20</v>
      </c>
      <c r="I437" s="77" t="s">
        <v>20</v>
      </c>
      <c r="J437" s="72"/>
      <c r="K437" s="34">
        <v>1</v>
      </c>
      <c r="L437" s="34" t="s">
        <v>20</v>
      </c>
    </row>
    <row r="438" spans="1:12" ht="15" customHeight="1">
      <c r="A438" s="76"/>
      <c r="B438" s="9" t="s">
        <v>17</v>
      </c>
      <c r="C438" s="34">
        <v>1</v>
      </c>
      <c r="D438" s="34" t="s">
        <v>20</v>
      </c>
      <c r="E438" s="34" t="s">
        <v>20</v>
      </c>
      <c r="F438" s="34" t="s">
        <v>20</v>
      </c>
      <c r="G438" s="34" t="s">
        <v>20</v>
      </c>
      <c r="H438" s="34" t="s">
        <v>20</v>
      </c>
      <c r="I438" s="77" t="s">
        <v>20</v>
      </c>
      <c r="J438" s="72"/>
      <c r="K438" s="34">
        <v>1</v>
      </c>
      <c r="L438" s="34" t="s">
        <v>20</v>
      </c>
    </row>
    <row r="439" spans="1:12" ht="15" customHeight="1">
      <c r="A439" s="74" t="s">
        <v>760</v>
      </c>
      <c r="B439" s="9" t="s">
        <v>16</v>
      </c>
      <c r="C439" s="34">
        <v>1</v>
      </c>
      <c r="D439" s="34" t="s">
        <v>20</v>
      </c>
      <c r="E439" s="34" t="s">
        <v>20</v>
      </c>
      <c r="F439" s="34" t="s">
        <v>20</v>
      </c>
      <c r="G439" s="34" t="s">
        <v>20</v>
      </c>
      <c r="H439" s="34" t="s">
        <v>20</v>
      </c>
      <c r="I439" s="77" t="s">
        <v>20</v>
      </c>
      <c r="J439" s="72"/>
      <c r="K439" s="34">
        <v>1</v>
      </c>
      <c r="L439" s="34" t="s">
        <v>20</v>
      </c>
    </row>
    <row r="440" spans="1:12" ht="15" customHeight="1">
      <c r="A440" s="76"/>
      <c r="B440" s="9" t="s">
        <v>17</v>
      </c>
      <c r="C440" s="34">
        <v>1</v>
      </c>
      <c r="D440" s="34" t="s">
        <v>20</v>
      </c>
      <c r="E440" s="34" t="s">
        <v>20</v>
      </c>
      <c r="F440" s="34" t="s">
        <v>20</v>
      </c>
      <c r="G440" s="34" t="s">
        <v>20</v>
      </c>
      <c r="H440" s="34" t="s">
        <v>20</v>
      </c>
      <c r="I440" s="77" t="s">
        <v>20</v>
      </c>
      <c r="J440" s="72"/>
      <c r="K440" s="34">
        <v>1</v>
      </c>
      <c r="L440" s="34" t="s">
        <v>20</v>
      </c>
    </row>
    <row r="441" spans="1:12" ht="15" customHeight="1">
      <c r="A441" s="74" t="s">
        <v>761</v>
      </c>
      <c r="B441" s="9" t="s">
        <v>16</v>
      </c>
      <c r="C441" s="34">
        <v>1</v>
      </c>
      <c r="D441" s="34" t="s">
        <v>20</v>
      </c>
      <c r="E441" s="34" t="s">
        <v>20</v>
      </c>
      <c r="F441" s="34" t="s">
        <v>20</v>
      </c>
      <c r="G441" s="34" t="s">
        <v>20</v>
      </c>
      <c r="H441" s="34" t="s">
        <v>20</v>
      </c>
      <c r="I441" s="77" t="s">
        <v>20</v>
      </c>
      <c r="J441" s="72"/>
      <c r="K441" s="34">
        <v>1</v>
      </c>
      <c r="L441" s="34" t="s">
        <v>20</v>
      </c>
    </row>
    <row r="442" spans="1:12" ht="15" customHeight="1">
      <c r="A442" s="76"/>
      <c r="B442" s="9" t="s">
        <v>17</v>
      </c>
      <c r="C442" s="34">
        <v>1</v>
      </c>
      <c r="D442" s="34" t="s">
        <v>20</v>
      </c>
      <c r="E442" s="34" t="s">
        <v>20</v>
      </c>
      <c r="F442" s="34" t="s">
        <v>20</v>
      </c>
      <c r="G442" s="34" t="s">
        <v>20</v>
      </c>
      <c r="H442" s="34" t="s">
        <v>20</v>
      </c>
      <c r="I442" s="77" t="s">
        <v>20</v>
      </c>
      <c r="J442" s="72"/>
      <c r="K442" s="34">
        <v>1</v>
      </c>
      <c r="L442" s="34" t="s">
        <v>20</v>
      </c>
    </row>
    <row r="443" spans="1:12" ht="15" customHeight="1">
      <c r="A443" s="74" t="s">
        <v>204</v>
      </c>
      <c r="B443" s="9" t="s">
        <v>16</v>
      </c>
      <c r="C443" s="34">
        <v>1</v>
      </c>
      <c r="D443" s="34" t="s">
        <v>20</v>
      </c>
      <c r="E443" s="34" t="s">
        <v>20</v>
      </c>
      <c r="F443" s="34" t="s">
        <v>20</v>
      </c>
      <c r="G443" s="34" t="s">
        <v>20</v>
      </c>
      <c r="H443" s="34" t="s">
        <v>20</v>
      </c>
      <c r="I443" s="77" t="s">
        <v>20</v>
      </c>
      <c r="J443" s="72"/>
      <c r="K443" s="34">
        <v>1</v>
      </c>
      <c r="L443" s="34" t="s">
        <v>20</v>
      </c>
    </row>
    <row r="444" spans="1:12" ht="15" customHeight="1">
      <c r="A444" s="76"/>
      <c r="B444" s="9" t="s">
        <v>17</v>
      </c>
      <c r="C444" s="34">
        <v>1</v>
      </c>
      <c r="D444" s="34" t="s">
        <v>20</v>
      </c>
      <c r="E444" s="34" t="s">
        <v>20</v>
      </c>
      <c r="F444" s="34" t="s">
        <v>20</v>
      </c>
      <c r="G444" s="34" t="s">
        <v>20</v>
      </c>
      <c r="H444" s="34" t="s">
        <v>20</v>
      </c>
      <c r="I444" s="77" t="s">
        <v>20</v>
      </c>
      <c r="J444" s="72"/>
      <c r="K444" s="34">
        <v>1</v>
      </c>
      <c r="L444" s="34" t="s">
        <v>20</v>
      </c>
    </row>
    <row r="445" spans="1:12" ht="15" customHeight="1">
      <c r="A445" s="74" t="s">
        <v>381</v>
      </c>
      <c r="B445" s="9" t="s">
        <v>16</v>
      </c>
      <c r="C445" s="34">
        <v>1</v>
      </c>
      <c r="D445" s="34" t="s">
        <v>20</v>
      </c>
      <c r="E445" s="34" t="s">
        <v>20</v>
      </c>
      <c r="F445" s="34" t="s">
        <v>20</v>
      </c>
      <c r="G445" s="34" t="s">
        <v>20</v>
      </c>
      <c r="H445" s="34" t="s">
        <v>20</v>
      </c>
      <c r="I445" s="77" t="s">
        <v>20</v>
      </c>
      <c r="J445" s="72"/>
      <c r="K445" s="34">
        <v>1</v>
      </c>
      <c r="L445" s="34" t="s">
        <v>20</v>
      </c>
    </row>
    <row r="446" spans="1:12" ht="15" customHeight="1">
      <c r="A446" s="76"/>
      <c r="B446" s="9" t="s">
        <v>17</v>
      </c>
      <c r="C446" s="34">
        <v>1</v>
      </c>
      <c r="D446" s="34" t="s">
        <v>20</v>
      </c>
      <c r="E446" s="34" t="s">
        <v>20</v>
      </c>
      <c r="F446" s="34" t="s">
        <v>20</v>
      </c>
      <c r="G446" s="34" t="s">
        <v>20</v>
      </c>
      <c r="H446" s="34" t="s">
        <v>20</v>
      </c>
      <c r="I446" s="77" t="s">
        <v>20</v>
      </c>
      <c r="J446" s="72"/>
      <c r="K446" s="34">
        <v>1</v>
      </c>
      <c r="L446" s="34" t="s">
        <v>20</v>
      </c>
    </row>
    <row r="447" spans="1:12" ht="15" customHeight="1">
      <c r="A447" s="74" t="s">
        <v>104</v>
      </c>
      <c r="B447" s="9" t="s">
        <v>16</v>
      </c>
      <c r="C447" s="34">
        <v>1</v>
      </c>
      <c r="D447" s="34" t="s">
        <v>20</v>
      </c>
      <c r="E447" s="34" t="s">
        <v>20</v>
      </c>
      <c r="F447" s="34" t="s">
        <v>20</v>
      </c>
      <c r="G447" s="34" t="s">
        <v>20</v>
      </c>
      <c r="H447" s="34" t="s">
        <v>20</v>
      </c>
      <c r="I447" s="77" t="s">
        <v>20</v>
      </c>
      <c r="J447" s="72"/>
      <c r="K447" s="34">
        <v>1</v>
      </c>
      <c r="L447" s="34" t="s">
        <v>20</v>
      </c>
    </row>
    <row r="448" spans="1:12" ht="15" customHeight="1">
      <c r="A448" s="76"/>
      <c r="B448" s="9" t="s">
        <v>17</v>
      </c>
      <c r="C448" s="34">
        <v>1</v>
      </c>
      <c r="D448" s="34" t="s">
        <v>20</v>
      </c>
      <c r="E448" s="34" t="s">
        <v>20</v>
      </c>
      <c r="F448" s="34" t="s">
        <v>20</v>
      </c>
      <c r="G448" s="34" t="s">
        <v>20</v>
      </c>
      <c r="H448" s="34" t="s">
        <v>20</v>
      </c>
      <c r="I448" s="77" t="s">
        <v>20</v>
      </c>
      <c r="J448" s="72"/>
      <c r="K448" s="34">
        <v>1</v>
      </c>
      <c r="L448" s="34" t="s">
        <v>20</v>
      </c>
    </row>
    <row r="449" spans="1:12" ht="15" customHeight="1">
      <c r="A449" s="74" t="s">
        <v>278</v>
      </c>
      <c r="B449" s="9" t="s">
        <v>16</v>
      </c>
      <c r="C449" s="34">
        <v>1</v>
      </c>
      <c r="D449" s="34" t="s">
        <v>20</v>
      </c>
      <c r="E449" s="34" t="s">
        <v>20</v>
      </c>
      <c r="F449" s="34" t="s">
        <v>20</v>
      </c>
      <c r="G449" s="34" t="s">
        <v>20</v>
      </c>
      <c r="H449" s="34" t="s">
        <v>20</v>
      </c>
      <c r="I449" s="77" t="s">
        <v>20</v>
      </c>
      <c r="J449" s="72"/>
      <c r="K449" s="34">
        <v>1</v>
      </c>
      <c r="L449" s="34" t="s">
        <v>20</v>
      </c>
    </row>
    <row r="450" spans="1:12" ht="15" customHeight="1">
      <c r="A450" s="76"/>
      <c r="B450" s="9" t="s">
        <v>17</v>
      </c>
      <c r="C450" s="34">
        <v>1</v>
      </c>
      <c r="D450" s="34" t="s">
        <v>20</v>
      </c>
      <c r="E450" s="34" t="s">
        <v>20</v>
      </c>
      <c r="F450" s="34" t="s">
        <v>20</v>
      </c>
      <c r="G450" s="34" t="s">
        <v>20</v>
      </c>
      <c r="H450" s="34" t="s">
        <v>20</v>
      </c>
      <c r="I450" s="77" t="s">
        <v>20</v>
      </c>
      <c r="J450" s="72"/>
      <c r="K450" s="34">
        <v>1</v>
      </c>
      <c r="L450" s="34" t="s">
        <v>20</v>
      </c>
    </row>
    <row r="451" spans="1:12" ht="15" customHeight="1">
      <c r="A451" s="74" t="s">
        <v>762</v>
      </c>
      <c r="B451" s="9" t="s">
        <v>16</v>
      </c>
      <c r="C451" s="34">
        <v>1</v>
      </c>
      <c r="D451" s="34" t="s">
        <v>20</v>
      </c>
      <c r="E451" s="34" t="s">
        <v>20</v>
      </c>
      <c r="F451" s="34" t="s">
        <v>20</v>
      </c>
      <c r="G451" s="34" t="s">
        <v>20</v>
      </c>
      <c r="H451" s="34" t="s">
        <v>20</v>
      </c>
      <c r="I451" s="77" t="s">
        <v>20</v>
      </c>
      <c r="J451" s="72"/>
      <c r="K451" s="34">
        <v>1</v>
      </c>
      <c r="L451" s="34" t="s">
        <v>20</v>
      </c>
    </row>
    <row r="452" spans="1:12" ht="15" customHeight="1">
      <c r="A452" s="76"/>
      <c r="B452" s="9" t="s">
        <v>17</v>
      </c>
      <c r="C452" s="34">
        <v>1</v>
      </c>
      <c r="D452" s="34" t="s">
        <v>20</v>
      </c>
      <c r="E452" s="34" t="s">
        <v>20</v>
      </c>
      <c r="F452" s="34" t="s">
        <v>20</v>
      </c>
      <c r="G452" s="34" t="s">
        <v>20</v>
      </c>
      <c r="H452" s="34" t="s">
        <v>20</v>
      </c>
      <c r="I452" s="77" t="s">
        <v>20</v>
      </c>
      <c r="J452" s="72"/>
      <c r="K452" s="34">
        <v>1</v>
      </c>
      <c r="L452" s="34" t="s">
        <v>20</v>
      </c>
    </row>
    <row r="453" spans="1:12" ht="15" customHeight="1">
      <c r="A453" s="74" t="s">
        <v>356</v>
      </c>
      <c r="B453" s="9" t="s">
        <v>16</v>
      </c>
      <c r="C453" s="34">
        <v>1</v>
      </c>
      <c r="D453" s="34" t="s">
        <v>20</v>
      </c>
      <c r="E453" s="34" t="s">
        <v>20</v>
      </c>
      <c r="F453" s="34" t="s">
        <v>20</v>
      </c>
      <c r="G453" s="34" t="s">
        <v>20</v>
      </c>
      <c r="H453" s="34" t="s">
        <v>20</v>
      </c>
      <c r="I453" s="77" t="s">
        <v>20</v>
      </c>
      <c r="J453" s="72"/>
      <c r="K453" s="34">
        <v>1</v>
      </c>
      <c r="L453" s="34" t="s">
        <v>20</v>
      </c>
    </row>
    <row r="454" spans="1:12" ht="15" customHeight="1">
      <c r="A454" s="76"/>
      <c r="B454" s="9" t="s">
        <v>17</v>
      </c>
      <c r="C454" s="34">
        <v>1</v>
      </c>
      <c r="D454" s="34" t="s">
        <v>20</v>
      </c>
      <c r="E454" s="34" t="s">
        <v>20</v>
      </c>
      <c r="F454" s="34" t="s">
        <v>20</v>
      </c>
      <c r="G454" s="34" t="s">
        <v>20</v>
      </c>
      <c r="H454" s="34" t="s">
        <v>20</v>
      </c>
      <c r="I454" s="77" t="s">
        <v>20</v>
      </c>
      <c r="J454" s="72"/>
      <c r="K454" s="34">
        <v>1</v>
      </c>
      <c r="L454" s="34" t="s">
        <v>20</v>
      </c>
    </row>
    <row r="455" spans="1:12" ht="15" customHeight="1">
      <c r="A455" s="74" t="s">
        <v>763</v>
      </c>
      <c r="B455" s="9" t="s">
        <v>16</v>
      </c>
      <c r="C455" s="34">
        <v>1</v>
      </c>
      <c r="D455" s="34" t="s">
        <v>20</v>
      </c>
      <c r="E455" s="34" t="s">
        <v>20</v>
      </c>
      <c r="F455" s="34" t="s">
        <v>20</v>
      </c>
      <c r="G455" s="34" t="s">
        <v>20</v>
      </c>
      <c r="H455" s="34" t="s">
        <v>20</v>
      </c>
      <c r="I455" s="77" t="s">
        <v>20</v>
      </c>
      <c r="J455" s="72"/>
      <c r="K455" s="34">
        <v>1</v>
      </c>
      <c r="L455" s="34" t="s">
        <v>20</v>
      </c>
    </row>
    <row r="456" spans="1:12" ht="15" customHeight="1">
      <c r="A456" s="76"/>
      <c r="B456" s="9" t="s">
        <v>17</v>
      </c>
      <c r="C456" s="34">
        <v>1</v>
      </c>
      <c r="D456" s="34" t="s">
        <v>20</v>
      </c>
      <c r="E456" s="34" t="s">
        <v>20</v>
      </c>
      <c r="F456" s="34" t="s">
        <v>20</v>
      </c>
      <c r="G456" s="34" t="s">
        <v>20</v>
      </c>
      <c r="H456" s="34" t="s">
        <v>20</v>
      </c>
      <c r="I456" s="77" t="s">
        <v>20</v>
      </c>
      <c r="J456" s="72"/>
      <c r="K456" s="34">
        <v>1</v>
      </c>
      <c r="L456" s="34" t="s">
        <v>20</v>
      </c>
    </row>
    <row r="457" spans="1:12" ht="15" customHeight="1">
      <c r="A457" s="74" t="s">
        <v>288</v>
      </c>
      <c r="B457" s="9" t="s">
        <v>16</v>
      </c>
      <c r="C457" s="34">
        <v>1</v>
      </c>
      <c r="D457" s="34" t="s">
        <v>20</v>
      </c>
      <c r="E457" s="34" t="s">
        <v>20</v>
      </c>
      <c r="F457" s="34" t="s">
        <v>20</v>
      </c>
      <c r="G457" s="34" t="s">
        <v>20</v>
      </c>
      <c r="H457" s="34" t="s">
        <v>20</v>
      </c>
      <c r="I457" s="77" t="s">
        <v>20</v>
      </c>
      <c r="J457" s="72"/>
      <c r="K457" s="34">
        <v>1</v>
      </c>
      <c r="L457" s="34" t="s">
        <v>20</v>
      </c>
    </row>
    <row r="458" spans="1:12" ht="15" customHeight="1">
      <c r="A458" s="76"/>
      <c r="B458" s="9" t="s">
        <v>17</v>
      </c>
      <c r="C458" s="34">
        <v>1</v>
      </c>
      <c r="D458" s="34" t="s">
        <v>20</v>
      </c>
      <c r="E458" s="34" t="s">
        <v>20</v>
      </c>
      <c r="F458" s="34" t="s">
        <v>20</v>
      </c>
      <c r="G458" s="34" t="s">
        <v>20</v>
      </c>
      <c r="H458" s="34" t="s">
        <v>20</v>
      </c>
      <c r="I458" s="77" t="s">
        <v>20</v>
      </c>
      <c r="J458" s="72"/>
      <c r="K458" s="34">
        <v>1</v>
      </c>
      <c r="L458" s="34" t="s">
        <v>20</v>
      </c>
    </row>
    <row r="459" spans="1:12" ht="15" customHeight="1">
      <c r="A459" s="74" t="s">
        <v>716</v>
      </c>
      <c r="B459" s="9" t="s">
        <v>16</v>
      </c>
      <c r="C459" s="34">
        <v>1</v>
      </c>
      <c r="D459" s="34" t="s">
        <v>20</v>
      </c>
      <c r="E459" s="34" t="s">
        <v>20</v>
      </c>
      <c r="F459" s="34" t="s">
        <v>20</v>
      </c>
      <c r="G459" s="34" t="s">
        <v>20</v>
      </c>
      <c r="H459" s="34" t="s">
        <v>20</v>
      </c>
      <c r="I459" s="77" t="s">
        <v>20</v>
      </c>
      <c r="J459" s="72"/>
      <c r="K459" s="34">
        <v>1</v>
      </c>
      <c r="L459" s="34" t="s">
        <v>20</v>
      </c>
    </row>
    <row r="460" spans="1:12" ht="15" customHeight="1">
      <c r="A460" s="76"/>
      <c r="B460" s="9" t="s">
        <v>17</v>
      </c>
      <c r="C460" s="34">
        <v>1</v>
      </c>
      <c r="D460" s="34" t="s">
        <v>20</v>
      </c>
      <c r="E460" s="34" t="s">
        <v>20</v>
      </c>
      <c r="F460" s="34" t="s">
        <v>20</v>
      </c>
      <c r="G460" s="34" t="s">
        <v>20</v>
      </c>
      <c r="H460" s="34" t="s">
        <v>20</v>
      </c>
      <c r="I460" s="77" t="s">
        <v>20</v>
      </c>
      <c r="J460" s="72"/>
      <c r="K460" s="34">
        <v>1</v>
      </c>
      <c r="L460" s="34" t="s">
        <v>20</v>
      </c>
    </row>
    <row r="461" spans="1:12" ht="15" customHeight="1">
      <c r="A461" s="74" t="s">
        <v>764</v>
      </c>
      <c r="B461" s="9" t="s">
        <v>16</v>
      </c>
      <c r="C461" s="34">
        <v>1</v>
      </c>
      <c r="D461" s="34" t="s">
        <v>20</v>
      </c>
      <c r="E461" s="34" t="s">
        <v>20</v>
      </c>
      <c r="F461" s="34" t="s">
        <v>20</v>
      </c>
      <c r="G461" s="34" t="s">
        <v>20</v>
      </c>
      <c r="H461" s="34" t="s">
        <v>20</v>
      </c>
      <c r="I461" s="77" t="s">
        <v>20</v>
      </c>
      <c r="J461" s="72"/>
      <c r="K461" s="34">
        <v>1</v>
      </c>
      <c r="L461" s="34" t="s">
        <v>20</v>
      </c>
    </row>
    <row r="462" spans="1:12" ht="15" customHeight="1">
      <c r="A462" s="76"/>
      <c r="B462" s="9" t="s">
        <v>17</v>
      </c>
      <c r="C462" s="34">
        <v>1</v>
      </c>
      <c r="D462" s="34" t="s">
        <v>20</v>
      </c>
      <c r="E462" s="34" t="s">
        <v>20</v>
      </c>
      <c r="F462" s="34" t="s">
        <v>20</v>
      </c>
      <c r="G462" s="34" t="s">
        <v>20</v>
      </c>
      <c r="H462" s="34" t="s">
        <v>20</v>
      </c>
      <c r="I462" s="77" t="s">
        <v>20</v>
      </c>
      <c r="J462" s="72"/>
      <c r="K462" s="34">
        <v>1</v>
      </c>
      <c r="L462" s="34" t="s">
        <v>20</v>
      </c>
    </row>
    <row r="463" spans="1:12" ht="15" customHeight="1">
      <c r="A463" s="74" t="s">
        <v>562</v>
      </c>
      <c r="B463" s="9" t="s">
        <v>16</v>
      </c>
      <c r="C463" s="34">
        <v>1</v>
      </c>
      <c r="D463" s="34" t="s">
        <v>20</v>
      </c>
      <c r="E463" s="34" t="s">
        <v>20</v>
      </c>
      <c r="F463" s="34" t="s">
        <v>20</v>
      </c>
      <c r="G463" s="34" t="s">
        <v>20</v>
      </c>
      <c r="H463" s="34" t="s">
        <v>20</v>
      </c>
      <c r="I463" s="77" t="s">
        <v>20</v>
      </c>
      <c r="J463" s="72"/>
      <c r="K463" s="34">
        <v>1</v>
      </c>
      <c r="L463" s="34" t="s">
        <v>20</v>
      </c>
    </row>
    <row r="464" spans="1:12" ht="15" customHeight="1">
      <c r="A464" s="76"/>
      <c r="B464" s="9" t="s">
        <v>17</v>
      </c>
      <c r="C464" s="34">
        <v>1</v>
      </c>
      <c r="D464" s="34" t="s">
        <v>20</v>
      </c>
      <c r="E464" s="34" t="s">
        <v>20</v>
      </c>
      <c r="F464" s="34" t="s">
        <v>20</v>
      </c>
      <c r="G464" s="34" t="s">
        <v>20</v>
      </c>
      <c r="H464" s="34" t="s">
        <v>20</v>
      </c>
      <c r="I464" s="77" t="s">
        <v>20</v>
      </c>
      <c r="J464" s="72"/>
      <c r="K464" s="34">
        <v>1</v>
      </c>
      <c r="L464" s="34" t="s">
        <v>20</v>
      </c>
    </row>
    <row r="465" spans="1:12" ht="15" customHeight="1">
      <c r="A465" s="74" t="s">
        <v>116</v>
      </c>
      <c r="B465" s="9" t="s">
        <v>16</v>
      </c>
      <c r="C465" s="34">
        <v>1</v>
      </c>
      <c r="D465" s="34" t="s">
        <v>20</v>
      </c>
      <c r="E465" s="34" t="s">
        <v>20</v>
      </c>
      <c r="F465" s="34" t="s">
        <v>20</v>
      </c>
      <c r="G465" s="34" t="s">
        <v>20</v>
      </c>
      <c r="H465" s="34" t="s">
        <v>20</v>
      </c>
      <c r="I465" s="77" t="s">
        <v>20</v>
      </c>
      <c r="J465" s="72"/>
      <c r="K465" s="34">
        <v>1</v>
      </c>
      <c r="L465" s="34" t="s">
        <v>20</v>
      </c>
    </row>
    <row r="466" spans="1:12" ht="15" customHeight="1">
      <c r="A466" s="76"/>
      <c r="B466" s="9" t="s">
        <v>17</v>
      </c>
      <c r="C466" s="34">
        <v>1</v>
      </c>
      <c r="D466" s="34" t="s">
        <v>20</v>
      </c>
      <c r="E466" s="34" t="s">
        <v>20</v>
      </c>
      <c r="F466" s="34" t="s">
        <v>20</v>
      </c>
      <c r="G466" s="34" t="s">
        <v>20</v>
      </c>
      <c r="H466" s="34" t="s">
        <v>20</v>
      </c>
      <c r="I466" s="77" t="s">
        <v>20</v>
      </c>
      <c r="J466" s="72"/>
      <c r="K466" s="34">
        <v>1</v>
      </c>
      <c r="L466" s="34" t="s">
        <v>20</v>
      </c>
    </row>
    <row r="467" spans="1:12" ht="15" customHeight="1">
      <c r="A467" s="74" t="s">
        <v>123</v>
      </c>
      <c r="B467" s="9" t="s">
        <v>16</v>
      </c>
      <c r="C467" s="34">
        <v>1</v>
      </c>
      <c r="D467" s="34" t="s">
        <v>20</v>
      </c>
      <c r="E467" s="34" t="s">
        <v>20</v>
      </c>
      <c r="F467" s="34" t="s">
        <v>20</v>
      </c>
      <c r="G467" s="34" t="s">
        <v>20</v>
      </c>
      <c r="H467" s="34" t="s">
        <v>20</v>
      </c>
      <c r="I467" s="77" t="s">
        <v>20</v>
      </c>
      <c r="J467" s="72"/>
      <c r="K467" s="34">
        <v>1</v>
      </c>
      <c r="L467" s="34" t="s">
        <v>20</v>
      </c>
    </row>
    <row r="468" spans="1:12" ht="15" customHeight="1">
      <c r="A468" s="76"/>
      <c r="B468" s="9" t="s">
        <v>17</v>
      </c>
      <c r="C468" s="34">
        <v>1</v>
      </c>
      <c r="D468" s="34" t="s">
        <v>20</v>
      </c>
      <c r="E468" s="34" t="s">
        <v>20</v>
      </c>
      <c r="F468" s="34" t="s">
        <v>20</v>
      </c>
      <c r="G468" s="34" t="s">
        <v>20</v>
      </c>
      <c r="H468" s="34" t="s">
        <v>20</v>
      </c>
      <c r="I468" s="77" t="s">
        <v>20</v>
      </c>
      <c r="J468" s="72"/>
      <c r="K468" s="34">
        <v>1</v>
      </c>
      <c r="L468" s="34" t="s">
        <v>20</v>
      </c>
    </row>
    <row r="469" spans="1:12" ht="15" customHeight="1">
      <c r="A469" s="74" t="s">
        <v>268</v>
      </c>
      <c r="B469" s="9" t="s">
        <v>16</v>
      </c>
      <c r="C469" s="34">
        <v>1</v>
      </c>
      <c r="D469" s="34" t="s">
        <v>20</v>
      </c>
      <c r="E469" s="34" t="s">
        <v>20</v>
      </c>
      <c r="F469" s="34" t="s">
        <v>20</v>
      </c>
      <c r="G469" s="34" t="s">
        <v>20</v>
      </c>
      <c r="H469" s="34" t="s">
        <v>20</v>
      </c>
      <c r="I469" s="77" t="s">
        <v>20</v>
      </c>
      <c r="J469" s="72"/>
      <c r="K469" s="34">
        <v>1</v>
      </c>
      <c r="L469" s="34" t="s">
        <v>20</v>
      </c>
    </row>
    <row r="470" spans="1:12" ht="15" customHeight="1">
      <c r="A470" s="76"/>
      <c r="B470" s="9" t="s">
        <v>17</v>
      </c>
      <c r="C470" s="34">
        <v>1</v>
      </c>
      <c r="D470" s="34" t="s">
        <v>20</v>
      </c>
      <c r="E470" s="34" t="s">
        <v>20</v>
      </c>
      <c r="F470" s="34" t="s">
        <v>20</v>
      </c>
      <c r="G470" s="34" t="s">
        <v>20</v>
      </c>
      <c r="H470" s="34" t="s">
        <v>20</v>
      </c>
      <c r="I470" s="77" t="s">
        <v>20</v>
      </c>
      <c r="J470" s="72"/>
      <c r="K470" s="34">
        <v>1</v>
      </c>
      <c r="L470" s="34" t="s">
        <v>20</v>
      </c>
    </row>
    <row r="471" spans="1:12" ht="15" customHeight="1">
      <c r="A471" s="74" t="s">
        <v>765</v>
      </c>
      <c r="B471" s="9" t="s">
        <v>16</v>
      </c>
      <c r="C471" s="34">
        <v>1</v>
      </c>
      <c r="D471" s="34" t="s">
        <v>20</v>
      </c>
      <c r="E471" s="34" t="s">
        <v>20</v>
      </c>
      <c r="F471" s="34" t="s">
        <v>20</v>
      </c>
      <c r="G471" s="34" t="s">
        <v>20</v>
      </c>
      <c r="H471" s="34" t="s">
        <v>20</v>
      </c>
      <c r="I471" s="77" t="s">
        <v>20</v>
      </c>
      <c r="J471" s="72"/>
      <c r="K471" s="34">
        <v>1</v>
      </c>
      <c r="L471" s="34" t="s">
        <v>20</v>
      </c>
    </row>
    <row r="472" spans="1:12" ht="15" customHeight="1">
      <c r="A472" s="76"/>
      <c r="B472" s="9" t="s">
        <v>17</v>
      </c>
      <c r="C472" s="34">
        <v>1</v>
      </c>
      <c r="D472" s="34" t="s">
        <v>20</v>
      </c>
      <c r="E472" s="34" t="s">
        <v>20</v>
      </c>
      <c r="F472" s="34" t="s">
        <v>20</v>
      </c>
      <c r="G472" s="34" t="s">
        <v>20</v>
      </c>
      <c r="H472" s="34" t="s">
        <v>20</v>
      </c>
      <c r="I472" s="77" t="s">
        <v>20</v>
      </c>
      <c r="J472" s="72"/>
      <c r="K472" s="34">
        <v>1</v>
      </c>
      <c r="L472" s="34" t="s">
        <v>20</v>
      </c>
    </row>
    <row r="473" spans="1:12" ht="15" customHeight="1">
      <c r="A473" s="74" t="s">
        <v>766</v>
      </c>
      <c r="B473" s="9" t="s">
        <v>16</v>
      </c>
      <c r="C473" s="34">
        <v>1</v>
      </c>
      <c r="D473" s="34" t="s">
        <v>20</v>
      </c>
      <c r="E473" s="34" t="s">
        <v>20</v>
      </c>
      <c r="F473" s="34" t="s">
        <v>20</v>
      </c>
      <c r="G473" s="34" t="s">
        <v>20</v>
      </c>
      <c r="H473" s="34" t="s">
        <v>20</v>
      </c>
      <c r="I473" s="77" t="s">
        <v>20</v>
      </c>
      <c r="J473" s="72"/>
      <c r="K473" s="34">
        <v>1</v>
      </c>
      <c r="L473" s="34" t="s">
        <v>20</v>
      </c>
    </row>
    <row r="474" spans="1:12" ht="15" customHeight="1">
      <c r="A474" s="76"/>
      <c r="B474" s="9" t="s">
        <v>17</v>
      </c>
      <c r="C474" s="34">
        <v>1</v>
      </c>
      <c r="D474" s="34" t="s">
        <v>20</v>
      </c>
      <c r="E474" s="34" t="s">
        <v>20</v>
      </c>
      <c r="F474" s="34" t="s">
        <v>20</v>
      </c>
      <c r="G474" s="34" t="s">
        <v>20</v>
      </c>
      <c r="H474" s="34" t="s">
        <v>20</v>
      </c>
      <c r="I474" s="77" t="s">
        <v>20</v>
      </c>
      <c r="J474" s="72"/>
      <c r="K474" s="34">
        <v>1</v>
      </c>
      <c r="L474" s="34" t="s">
        <v>20</v>
      </c>
    </row>
    <row r="475" spans="1:12" ht="15" customHeight="1">
      <c r="A475" s="74" t="s">
        <v>64</v>
      </c>
      <c r="B475" s="9" t="s">
        <v>16</v>
      </c>
      <c r="C475" s="34">
        <v>1</v>
      </c>
      <c r="D475" s="34" t="s">
        <v>20</v>
      </c>
      <c r="E475" s="34" t="s">
        <v>20</v>
      </c>
      <c r="F475" s="34" t="s">
        <v>20</v>
      </c>
      <c r="G475" s="34" t="s">
        <v>20</v>
      </c>
      <c r="H475" s="34" t="s">
        <v>20</v>
      </c>
      <c r="I475" s="77" t="s">
        <v>20</v>
      </c>
      <c r="J475" s="72"/>
      <c r="K475" s="34">
        <v>1</v>
      </c>
      <c r="L475" s="34" t="s">
        <v>20</v>
      </c>
    </row>
    <row r="476" spans="1:12" ht="15" customHeight="1">
      <c r="A476" s="76"/>
      <c r="B476" s="9" t="s">
        <v>17</v>
      </c>
      <c r="C476" s="34">
        <v>1</v>
      </c>
      <c r="D476" s="34" t="s">
        <v>20</v>
      </c>
      <c r="E476" s="34" t="s">
        <v>20</v>
      </c>
      <c r="F476" s="34" t="s">
        <v>20</v>
      </c>
      <c r="G476" s="34" t="s">
        <v>20</v>
      </c>
      <c r="H476" s="34" t="s">
        <v>20</v>
      </c>
      <c r="I476" s="77" t="s">
        <v>20</v>
      </c>
      <c r="J476" s="72"/>
      <c r="K476" s="34">
        <v>1</v>
      </c>
      <c r="L476" s="34" t="s">
        <v>20</v>
      </c>
    </row>
    <row r="477" spans="1:12" ht="15" customHeight="1">
      <c r="A477" s="74" t="s">
        <v>65</v>
      </c>
      <c r="B477" s="9" t="s">
        <v>16</v>
      </c>
      <c r="C477" s="34">
        <v>1</v>
      </c>
      <c r="D477" s="34" t="s">
        <v>20</v>
      </c>
      <c r="E477" s="34" t="s">
        <v>20</v>
      </c>
      <c r="F477" s="34" t="s">
        <v>20</v>
      </c>
      <c r="G477" s="34" t="s">
        <v>20</v>
      </c>
      <c r="H477" s="34" t="s">
        <v>20</v>
      </c>
      <c r="I477" s="77" t="s">
        <v>20</v>
      </c>
      <c r="J477" s="72"/>
      <c r="K477" s="34">
        <v>1</v>
      </c>
      <c r="L477" s="34" t="s">
        <v>20</v>
      </c>
    </row>
    <row r="478" spans="1:12" ht="15" customHeight="1">
      <c r="A478" s="76"/>
      <c r="B478" s="9" t="s">
        <v>17</v>
      </c>
      <c r="C478" s="34">
        <v>1</v>
      </c>
      <c r="D478" s="34" t="s">
        <v>20</v>
      </c>
      <c r="E478" s="34" t="s">
        <v>20</v>
      </c>
      <c r="F478" s="34" t="s">
        <v>20</v>
      </c>
      <c r="G478" s="34" t="s">
        <v>20</v>
      </c>
      <c r="H478" s="34" t="s">
        <v>20</v>
      </c>
      <c r="I478" s="77" t="s">
        <v>20</v>
      </c>
      <c r="J478" s="72"/>
      <c r="K478" s="34">
        <v>1</v>
      </c>
      <c r="L478" s="34" t="s">
        <v>20</v>
      </c>
    </row>
    <row r="479" spans="1:12" ht="15" customHeight="1">
      <c r="A479" s="74" t="s">
        <v>767</v>
      </c>
      <c r="B479" s="9" t="s">
        <v>16</v>
      </c>
      <c r="C479" s="34">
        <v>1</v>
      </c>
      <c r="D479" s="34" t="s">
        <v>20</v>
      </c>
      <c r="E479" s="34" t="s">
        <v>20</v>
      </c>
      <c r="F479" s="34" t="s">
        <v>20</v>
      </c>
      <c r="G479" s="34" t="s">
        <v>20</v>
      </c>
      <c r="H479" s="34" t="s">
        <v>20</v>
      </c>
      <c r="I479" s="77" t="s">
        <v>20</v>
      </c>
      <c r="J479" s="72"/>
      <c r="K479" s="34">
        <v>1</v>
      </c>
      <c r="L479" s="34" t="s">
        <v>20</v>
      </c>
    </row>
    <row r="480" spans="1:12" ht="15" customHeight="1">
      <c r="A480" s="76"/>
      <c r="B480" s="9" t="s">
        <v>17</v>
      </c>
      <c r="C480" s="34">
        <v>1</v>
      </c>
      <c r="D480" s="34" t="s">
        <v>20</v>
      </c>
      <c r="E480" s="34" t="s">
        <v>20</v>
      </c>
      <c r="F480" s="34" t="s">
        <v>20</v>
      </c>
      <c r="G480" s="34" t="s">
        <v>20</v>
      </c>
      <c r="H480" s="34" t="s">
        <v>20</v>
      </c>
      <c r="I480" s="77" t="s">
        <v>20</v>
      </c>
      <c r="J480" s="72"/>
      <c r="K480" s="34">
        <v>1</v>
      </c>
      <c r="L480" s="34" t="s">
        <v>20</v>
      </c>
    </row>
    <row r="481" spans="1:12" ht="15" customHeight="1">
      <c r="A481" s="74" t="s">
        <v>400</v>
      </c>
      <c r="B481" s="9" t="s">
        <v>16</v>
      </c>
      <c r="C481" s="34">
        <v>1</v>
      </c>
      <c r="D481" s="34" t="s">
        <v>20</v>
      </c>
      <c r="E481" s="34" t="s">
        <v>20</v>
      </c>
      <c r="F481" s="34" t="s">
        <v>20</v>
      </c>
      <c r="G481" s="34" t="s">
        <v>20</v>
      </c>
      <c r="H481" s="34" t="s">
        <v>20</v>
      </c>
      <c r="I481" s="77" t="s">
        <v>20</v>
      </c>
      <c r="J481" s="72"/>
      <c r="K481" s="34">
        <v>1</v>
      </c>
      <c r="L481" s="34" t="s">
        <v>20</v>
      </c>
    </row>
    <row r="482" spans="1:12" ht="15" customHeight="1">
      <c r="A482" s="76"/>
      <c r="B482" s="9" t="s">
        <v>17</v>
      </c>
      <c r="C482" s="34">
        <v>1</v>
      </c>
      <c r="D482" s="34" t="s">
        <v>20</v>
      </c>
      <c r="E482" s="34" t="s">
        <v>20</v>
      </c>
      <c r="F482" s="34" t="s">
        <v>20</v>
      </c>
      <c r="G482" s="34" t="s">
        <v>20</v>
      </c>
      <c r="H482" s="34" t="s">
        <v>20</v>
      </c>
      <c r="I482" s="77" t="s">
        <v>20</v>
      </c>
      <c r="J482" s="72"/>
      <c r="K482" s="34">
        <v>1</v>
      </c>
      <c r="L482" s="34" t="s">
        <v>20</v>
      </c>
    </row>
    <row r="483" spans="1:12" ht="15" customHeight="1">
      <c r="A483" s="74" t="s">
        <v>768</v>
      </c>
      <c r="B483" s="9" t="s">
        <v>16</v>
      </c>
      <c r="C483" s="34">
        <v>1</v>
      </c>
      <c r="D483" s="34" t="s">
        <v>20</v>
      </c>
      <c r="E483" s="34" t="s">
        <v>20</v>
      </c>
      <c r="F483" s="34" t="s">
        <v>20</v>
      </c>
      <c r="G483" s="34" t="s">
        <v>20</v>
      </c>
      <c r="H483" s="34" t="s">
        <v>20</v>
      </c>
      <c r="I483" s="77" t="s">
        <v>20</v>
      </c>
      <c r="J483" s="72"/>
      <c r="K483" s="34">
        <v>1</v>
      </c>
      <c r="L483" s="34" t="s">
        <v>20</v>
      </c>
    </row>
    <row r="484" spans="1:12" ht="15" customHeight="1">
      <c r="A484" s="76"/>
      <c r="B484" s="9" t="s">
        <v>17</v>
      </c>
      <c r="C484" s="34">
        <v>1</v>
      </c>
      <c r="D484" s="34" t="s">
        <v>20</v>
      </c>
      <c r="E484" s="34" t="s">
        <v>20</v>
      </c>
      <c r="F484" s="34" t="s">
        <v>20</v>
      </c>
      <c r="G484" s="34" t="s">
        <v>20</v>
      </c>
      <c r="H484" s="34" t="s">
        <v>20</v>
      </c>
      <c r="I484" s="77" t="s">
        <v>20</v>
      </c>
      <c r="J484" s="72"/>
      <c r="K484" s="34">
        <v>1</v>
      </c>
      <c r="L484" s="34" t="s">
        <v>20</v>
      </c>
    </row>
    <row r="485" spans="1:12" ht="15" customHeight="1">
      <c r="A485" s="74" t="s">
        <v>67</v>
      </c>
      <c r="B485" s="9" t="s">
        <v>16</v>
      </c>
      <c r="C485" s="34">
        <v>1</v>
      </c>
      <c r="D485" s="34" t="s">
        <v>20</v>
      </c>
      <c r="E485" s="34" t="s">
        <v>20</v>
      </c>
      <c r="F485" s="34" t="s">
        <v>20</v>
      </c>
      <c r="G485" s="34" t="s">
        <v>20</v>
      </c>
      <c r="H485" s="34" t="s">
        <v>20</v>
      </c>
      <c r="I485" s="77" t="s">
        <v>20</v>
      </c>
      <c r="J485" s="72"/>
      <c r="K485" s="34" t="s">
        <v>20</v>
      </c>
      <c r="L485" s="34">
        <v>1</v>
      </c>
    </row>
    <row r="486" spans="1:12" ht="15" customHeight="1">
      <c r="A486" s="76"/>
      <c r="B486" s="9" t="s">
        <v>18</v>
      </c>
      <c r="C486" s="34">
        <v>1</v>
      </c>
      <c r="D486" s="34" t="s">
        <v>20</v>
      </c>
      <c r="E486" s="34" t="s">
        <v>20</v>
      </c>
      <c r="F486" s="34" t="s">
        <v>20</v>
      </c>
      <c r="G486" s="34" t="s">
        <v>20</v>
      </c>
      <c r="H486" s="34" t="s">
        <v>20</v>
      </c>
      <c r="I486" s="77" t="s">
        <v>20</v>
      </c>
      <c r="J486" s="72"/>
      <c r="K486" s="34" t="s">
        <v>20</v>
      </c>
      <c r="L486" s="34">
        <v>1</v>
      </c>
    </row>
    <row r="487" spans="1:12" ht="15" customHeight="1">
      <c r="A487" s="74" t="s">
        <v>769</v>
      </c>
      <c r="B487" s="9" t="s">
        <v>16</v>
      </c>
      <c r="C487" s="34">
        <v>1</v>
      </c>
      <c r="D487" s="34" t="s">
        <v>20</v>
      </c>
      <c r="E487" s="34" t="s">
        <v>20</v>
      </c>
      <c r="F487" s="34" t="s">
        <v>20</v>
      </c>
      <c r="G487" s="34" t="s">
        <v>20</v>
      </c>
      <c r="H487" s="34" t="s">
        <v>20</v>
      </c>
      <c r="I487" s="77" t="s">
        <v>20</v>
      </c>
      <c r="J487" s="72"/>
      <c r="K487" s="34" t="s">
        <v>20</v>
      </c>
      <c r="L487" s="34">
        <v>1</v>
      </c>
    </row>
    <row r="488" spans="1:12" ht="15" customHeight="1">
      <c r="A488" s="76"/>
      <c r="B488" s="9" t="s">
        <v>18</v>
      </c>
      <c r="C488" s="34">
        <v>1</v>
      </c>
      <c r="D488" s="34" t="s">
        <v>20</v>
      </c>
      <c r="E488" s="34" t="s">
        <v>20</v>
      </c>
      <c r="F488" s="34" t="s">
        <v>20</v>
      </c>
      <c r="G488" s="34" t="s">
        <v>20</v>
      </c>
      <c r="H488" s="34" t="s">
        <v>20</v>
      </c>
      <c r="I488" s="77" t="s">
        <v>20</v>
      </c>
      <c r="J488" s="72"/>
      <c r="K488" s="34" t="s">
        <v>20</v>
      </c>
      <c r="L488" s="34">
        <v>1</v>
      </c>
    </row>
    <row r="489" spans="1:12" ht="15" customHeight="1">
      <c r="A489" s="74" t="s">
        <v>770</v>
      </c>
      <c r="B489" s="9" t="s">
        <v>16</v>
      </c>
      <c r="C489" s="34">
        <v>1</v>
      </c>
      <c r="D489" s="34" t="s">
        <v>20</v>
      </c>
      <c r="E489" s="34" t="s">
        <v>20</v>
      </c>
      <c r="F489" s="34" t="s">
        <v>20</v>
      </c>
      <c r="G489" s="34" t="s">
        <v>20</v>
      </c>
      <c r="H489" s="34" t="s">
        <v>20</v>
      </c>
      <c r="I489" s="77" t="s">
        <v>20</v>
      </c>
      <c r="J489" s="72"/>
      <c r="K489" s="34" t="s">
        <v>20</v>
      </c>
      <c r="L489" s="34">
        <v>1</v>
      </c>
    </row>
    <row r="490" spans="1:12" ht="15" customHeight="1">
      <c r="A490" s="76"/>
      <c r="B490" s="9" t="s">
        <v>18</v>
      </c>
      <c r="C490" s="34">
        <v>1</v>
      </c>
      <c r="D490" s="34" t="s">
        <v>20</v>
      </c>
      <c r="E490" s="34" t="s">
        <v>20</v>
      </c>
      <c r="F490" s="34" t="s">
        <v>20</v>
      </c>
      <c r="G490" s="34" t="s">
        <v>20</v>
      </c>
      <c r="H490" s="34" t="s">
        <v>20</v>
      </c>
      <c r="I490" s="77" t="s">
        <v>20</v>
      </c>
      <c r="J490" s="72"/>
      <c r="K490" s="34" t="s">
        <v>20</v>
      </c>
      <c r="L490" s="34">
        <v>1</v>
      </c>
    </row>
    <row r="491" spans="1:12" ht="15" customHeight="1">
      <c r="A491" s="74" t="s">
        <v>674</v>
      </c>
      <c r="B491" s="9" t="s">
        <v>16</v>
      </c>
      <c r="C491" s="34">
        <v>1</v>
      </c>
      <c r="D491" s="34" t="s">
        <v>20</v>
      </c>
      <c r="E491" s="34" t="s">
        <v>20</v>
      </c>
      <c r="F491" s="34" t="s">
        <v>20</v>
      </c>
      <c r="G491" s="34" t="s">
        <v>20</v>
      </c>
      <c r="H491" s="34" t="s">
        <v>20</v>
      </c>
      <c r="I491" s="77" t="s">
        <v>20</v>
      </c>
      <c r="J491" s="72"/>
      <c r="K491" s="34" t="s">
        <v>20</v>
      </c>
      <c r="L491" s="34">
        <v>1</v>
      </c>
    </row>
    <row r="492" spans="1:12" ht="15" customHeight="1">
      <c r="A492" s="76"/>
      <c r="B492" s="9" t="s">
        <v>18</v>
      </c>
      <c r="C492" s="34">
        <v>1</v>
      </c>
      <c r="D492" s="34" t="s">
        <v>20</v>
      </c>
      <c r="E492" s="34" t="s">
        <v>20</v>
      </c>
      <c r="F492" s="34" t="s">
        <v>20</v>
      </c>
      <c r="G492" s="34" t="s">
        <v>20</v>
      </c>
      <c r="H492" s="34" t="s">
        <v>20</v>
      </c>
      <c r="I492" s="77" t="s">
        <v>20</v>
      </c>
      <c r="J492" s="72"/>
      <c r="K492" s="34" t="s">
        <v>20</v>
      </c>
      <c r="L492" s="34">
        <v>1</v>
      </c>
    </row>
    <row r="493" spans="1:12" ht="15" customHeight="1">
      <c r="A493" s="74" t="s">
        <v>771</v>
      </c>
      <c r="B493" s="9" t="s">
        <v>16</v>
      </c>
      <c r="C493" s="34">
        <v>1</v>
      </c>
      <c r="D493" s="34" t="s">
        <v>20</v>
      </c>
      <c r="E493" s="34" t="s">
        <v>20</v>
      </c>
      <c r="F493" s="34" t="s">
        <v>20</v>
      </c>
      <c r="G493" s="34" t="s">
        <v>20</v>
      </c>
      <c r="H493" s="34" t="s">
        <v>20</v>
      </c>
      <c r="I493" s="77" t="s">
        <v>20</v>
      </c>
      <c r="J493" s="72"/>
      <c r="K493" s="34" t="s">
        <v>20</v>
      </c>
      <c r="L493" s="34">
        <v>1</v>
      </c>
    </row>
    <row r="494" spans="1:12" ht="15" customHeight="1">
      <c r="A494" s="76"/>
      <c r="B494" s="9" t="s">
        <v>18</v>
      </c>
      <c r="C494" s="34">
        <v>1</v>
      </c>
      <c r="D494" s="34" t="s">
        <v>20</v>
      </c>
      <c r="E494" s="34" t="s">
        <v>20</v>
      </c>
      <c r="F494" s="34" t="s">
        <v>20</v>
      </c>
      <c r="G494" s="34" t="s">
        <v>20</v>
      </c>
      <c r="H494" s="34" t="s">
        <v>20</v>
      </c>
      <c r="I494" s="77" t="s">
        <v>20</v>
      </c>
      <c r="J494" s="72"/>
      <c r="K494" s="34" t="s">
        <v>20</v>
      </c>
      <c r="L494" s="34">
        <v>1</v>
      </c>
    </row>
    <row r="495" spans="1:12" ht="15" customHeight="1">
      <c r="A495" s="74" t="s">
        <v>122</v>
      </c>
      <c r="B495" s="9" t="s">
        <v>16</v>
      </c>
      <c r="C495" s="34">
        <v>1</v>
      </c>
      <c r="D495" s="34" t="s">
        <v>20</v>
      </c>
      <c r="E495" s="34" t="s">
        <v>20</v>
      </c>
      <c r="F495" s="34" t="s">
        <v>20</v>
      </c>
      <c r="G495" s="34" t="s">
        <v>20</v>
      </c>
      <c r="H495" s="34" t="s">
        <v>20</v>
      </c>
      <c r="I495" s="77" t="s">
        <v>20</v>
      </c>
      <c r="J495" s="72"/>
      <c r="K495" s="34" t="s">
        <v>20</v>
      </c>
      <c r="L495" s="34">
        <v>1</v>
      </c>
    </row>
    <row r="496" spans="1:12" ht="15" customHeight="1">
      <c r="A496" s="76"/>
      <c r="B496" s="9" t="s">
        <v>18</v>
      </c>
      <c r="C496" s="34">
        <v>1</v>
      </c>
      <c r="D496" s="34" t="s">
        <v>20</v>
      </c>
      <c r="E496" s="34" t="s">
        <v>20</v>
      </c>
      <c r="F496" s="34" t="s">
        <v>20</v>
      </c>
      <c r="G496" s="34" t="s">
        <v>20</v>
      </c>
      <c r="H496" s="34" t="s">
        <v>20</v>
      </c>
      <c r="I496" s="77" t="s">
        <v>20</v>
      </c>
      <c r="J496" s="72"/>
      <c r="K496" s="34" t="s">
        <v>20</v>
      </c>
      <c r="L496" s="34">
        <v>1</v>
      </c>
    </row>
    <row r="497" spans="1:12" ht="15" customHeight="1">
      <c r="A497" s="74" t="s">
        <v>772</v>
      </c>
      <c r="B497" s="9" t="s">
        <v>16</v>
      </c>
      <c r="C497" s="34">
        <v>1</v>
      </c>
      <c r="D497" s="34" t="s">
        <v>20</v>
      </c>
      <c r="E497" s="34" t="s">
        <v>20</v>
      </c>
      <c r="F497" s="34" t="s">
        <v>20</v>
      </c>
      <c r="G497" s="34" t="s">
        <v>20</v>
      </c>
      <c r="H497" s="34" t="s">
        <v>20</v>
      </c>
      <c r="I497" s="77" t="s">
        <v>20</v>
      </c>
      <c r="J497" s="72"/>
      <c r="K497" s="34" t="s">
        <v>20</v>
      </c>
      <c r="L497" s="34">
        <v>1</v>
      </c>
    </row>
    <row r="498" spans="1:12" ht="15" customHeight="1">
      <c r="A498" s="76"/>
      <c r="B498" s="9" t="s">
        <v>18</v>
      </c>
      <c r="C498" s="34">
        <v>1</v>
      </c>
      <c r="D498" s="34" t="s">
        <v>20</v>
      </c>
      <c r="E498" s="34" t="s">
        <v>20</v>
      </c>
      <c r="F498" s="34" t="s">
        <v>20</v>
      </c>
      <c r="G498" s="34" t="s">
        <v>20</v>
      </c>
      <c r="H498" s="34" t="s">
        <v>20</v>
      </c>
      <c r="I498" s="77" t="s">
        <v>20</v>
      </c>
      <c r="J498" s="72"/>
      <c r="K498" s="34" t="s">
        <v>20</v>
      </c>
      <c r="L498" s="34">
        <v>1</v>
      </c>
    </row>
    <row r="499" spans="1:12" ht="15" customHeight="1">
      <c r="A499" s="74" t="s">
        <v>773</v>
      </c>
      <c r="B499" s="9" t="s">
        <v>16</v>
      </c>
      <c r="C499" s="34">
        <v>1</v>
      </c>
      <c r="D499" s="34" t="s">
        <v>20</v>
      </c>
      <c r="E499" s="34" t="s">
        <v>20</v>
      </c>
      <c r="F499" s="34" t="s">
        <v>20</v>
      </c>
      <c r="G499" s="34" t="s">
        <v>20</v>
      </c>
      <c r="H499" s="34" t="s">
        <v>20</v>
      </c>
      <c r="I499" s="77" t="s">
        <v>20</v>
      </c>
      <c r="J499" s="72"/>
      <c r="K499" s="34" t="s">
        <v>20</v>
      </c>
      <c r="L499" s="34">
        <v>1</v>
      </c>
    </row>
    <row r="500" spans="1:12" ht="15" customHeight="1">
      <c r="A500" s="76"/>
      <c r="B500" s="9" t="s">
        <v>18</v>
      </c>
      <c r="C500" s="34">
        <v>1</v>
      </c>
      <c r="D500" s="34" t="s">
        <v>20</v>
      </c>
      <c r="E500" s="34" t="s">
        <v>20</v>
      </c>
      <c r="F500" s="34" t="s">
        <v>20</v>
      </c>
      <c r="G500" s="34" t="s">
        <v>20</v>
      </c>
      <c r="H500" s="34" t="s">
        <v>20</v>
      </c>
      <c r="I500" s="77" t="s">
        <v>20</v>
      </c>
      <c r="J500" s="72"/>
      <c r="K500" s="34" t="s">
        <v>20</v>
      </c>
      <c r="L500" s="34">
        <v>1</v>
      </c>
    </row>
    <row r="501" spans="1:12" ht="15" customHeight="1">
      <c r="A501" s="74" t="s">
        <v>637</v>
      </c>
      <c r="B501" s="9" t="s">
        <v>16</v>
      </c>
      <c r="C501" s="34">
        <v>1</v>
      </c>
      <c r="D501" s="34" t="s">
        <v>20</v>
      </c>
      <c r="E501" s="34" t="s">
        <v>20</v>
      </c>
      <c r="F501" s="34" t="s">
        <v>20</v>
      </c>
      <c r="G501" s="34" t="s">
        <v>20</v>
      </c>
      <c r="H501" s="34" t="s">
        <v>20</v>
      </c>
      <c r="I501" s="77" t="s">
        <v>20</v>
      </c>
      <c r="J501" s="72"/>
      <c r="K501" s="34" t="s">
        <v>20</v>
      </c>
      <c r="L501" s="34">
        <v>1</v>
      </c>
    </row>
    <row r="502" spans="1:12" ht="15" customHeight="1">
      <c r="A502" s="76"/>
      <c r="B502" s="9" t="s">
        <v>18</v>
      </c>
      <c r="C502" s="34">
        <v>1</v>
      </c>
      <c r="D502" s="34" t="s">
        <v>20</v>
      </c>
      <c r="E502" s="34" t="s">
        <v>20</v>
      </c>
      <c r="F502" s="34" t="s">
        <v>20</v>
      </c>
      <c r="G502" s="34" t="s">
        <v>20</v>
      </c>
      <c r="H502" s="34" t="s">
        <v>20</v>
      </c>
      <c r="I502" s="77" t="s">
        <v>20</v>
      </c>
      <c r="J502" s="72"/>
      <c r="K502" s="34" t="s">
        <v>20</v>
      </c>
      <c r="L502" s="34">
        <v>1</v>
      </c>
    </row>
    <row r="503" spans="1:12" ht="15" customHeight="1">
      <c r="A503" s="74" t="s">
        <v>373</v>
      </c>
      <c r="B503" s="9" t="s">
        <v>16</v>
      </c>
      <c r="C503" s="34">
        <v>1</v>
      </c>
      <c r="D503" s="34" t="s">
        <v>20</v>
      </c>
      <c r="E503" s="34" t="s">
        <v>20</v>
      </c>
      <c r="F503" s="34" t="s">
        <v>20</v>
      </c>
      <c r="G503" s="34" t="s">
        <v>20</v>
      </c>
      <c r="H503" s="34" t="s">
        <v>20</v>
      </c>
      <c r="I503" s="77" t="s">
        <v>20</v>
      </c>
      <c r="J503" s="72"/>
      <c r="K503" s="34" t="s">
        <v>20</v>
      </c>
      <c r="L503" s="34">
        <v>1</v>
      </c>
    </row>
    <row r="504" spans="1:12" ht="15" customHeight="1">
      <c r="A504" s="76"/>
      <c r="B504" s="9" t="s">
        <v>17</v>
      </c>
      <c r="C504" s="34">
        <v>1</v>
      </c>
      <c r="D504" s="34" t="s">
        <v>20</v>
      </c>
      <c r="E504" s="34" t="s">
        <v>20</v>
      </c>
      <c r="F504" s="34" t="s">
        <v>20</v>
      </c>
      <c r="G504" s="34" t="s">
        <v>20</v>
      </c>
      <c r="H504" s="34" t="s">
        <v>20</v>
      </c>
      <c r="I504" s="77" t="s">
        <v>20</v>
      </c>
      <c r="J504" s="72"/>
      <c r="K504" s="34" t="s">
        <v>20</v>
      </c>
      <c r="L504" s="34">
        <v>1</v>
      </c>
    </row>
    <row r="505" spans="1:12" ht="15" customHeight="1">
      <c r="A505" s="74" t="s">
        <v>774</v>
      </c>
      <c r="B505" s="9" t="s">
        <v>16</v>
      </c>
      <c r="C505" s="34">
        <v>1</v>
      </c>
      <c r="D505" s="34" t="s">
        <v>20</v>
      </c>
      <c r="E505" s="34" t="s">
        <v>20</v>
      </c>
      <c r="F505" s="34" t="s">
        <v>20</v>
      </c>
      <c r="G505" s="34" t="s">
        <v>20</v>
      </c>
      <c r="H505" s="34" t="s">
        <v>20</v>
      </c>
      <c r="I505" s="77" t="s">
        <v>20</v>
      </c>
      <c r="J505" s="72"/>
      <c r="K505" s="34" t="s">
        <v>20</v>
      </c>
      <c r="L505" s="34">
        <v>1</v>
      </c>
    </row>
    <row r="506" spans="1:12" ht="15" customHeight="1">
      <c r="A506" s="76"/>
      <c r="B506" s="9" t="s">
        <v>17</v>
      </c>
      <c r="C506" s="34">
        <v>1</v>
      </c>
      <c r="D506" s="34" t="s">
        <v>20</v>
      </c>
      <c r="E506" s="34" t="s">
        <v>20</v>
      </c>
      <c r="F506" s="34" t="s">
        <v>20</v>
      </c>
      <c r="G506" s="34" t="s">
        <v>20</v>
      </c>
      <c r="H506" s="34" t="s">
        <v>20</v>
      </c>
      <c r="I506" s="77" t="s">
        <v>20</v>
      </c>
      <c r="J506" s="72"/>
      <c r="K506" s="34" t="s">
        <v>20</v>
      </c>
      <c r="L506" s="34">
        <v>1</v>
      </c>
    </row>
    <row r="507" spans="1:12" ht="15" customHeight="1">
      <c r="A507" s="74" t="s">
        <v>775</v>
      </c>
      <c r="B507" s="9" t="s">
        <v>16</v>
      </c>
      <c r="C507" s="34">
        <v>1</v>
      </c>
      <c r="D507" s="34" t="s">
        <v>20</v>
      </c>
      <c r="E507" s="34" t="s">
        <v>20</v>
      </c>
      <c r="F507" s="34" t="s">
        <v>20</v>
      </c>
      <c r="G507" s="34" t="s">
        <v>20</v>
      </c>
      <c r="H507" s="34" t="s">
        <v>20</v>
      </c>
      <c r="I507" s="77" t="s">
        <v>20</v>
      </c>
      <c r="J507" s="72"/>
      <c r="K507" s="34" t="s">
        <v>20</v>
      </c>
      <c r="L507" s="34">
        <v>1</v>
      </c>
    </row>
    <row r="508" spans="1:12" ht="15" customHeight="1">
      <c r="A508" s="76"/>
      <c r="B508" s="9" t="s">
        <v>17</v>
      </c>
      <c r="C508" s="34">
        <v>1</v>
      </c>
      <c r="D508" s="34" t="s">
        <v>20</v>
      </c>
      <c r="E508" s="34" t="s">
        <v>20</v>
      </c>
      <c r="F508" s="34" t="s">
        <v>20</v>
      </c>
      <c r="G508" s="34" t="s">
        <v>20</v>
      </c>
      <c r="H508" s="34" t="s">
        <v>20</v>
      </c>
      <c r="I508" s="77" t="s">
        <v>20</v>
      </c>
      <c r="J508" s="72"/>
      <c r="K508" s="34" t="s">
        <v>20</v>
      </c>
      <c r="L508" s="34">
        <v>1</v>
      </c>
    </row>
    <row r="509" spans="1:12" ht="15" customHeight="1">
      <c r="A509" s="74" t="s">
        <v>776</v>
      </c>
      <c r="B509" s="9" t="s">
        <v>16</v>
      </c>
      <c r="C509" s="34">
        <v>1</v>
      </c>
      <c r="D509" s="34" t="s">
        <v>20</v>
      </c>
      <c r="E509" s="34" t="s">
        <v>20</v>
      </c>
      <c r="F509" s="34" t="s">
        <v>20</v>
      </c>
      <c r="G509" s="34" t="s">
        <v>20</v>
      </c>
      <c r="H509" s="34" t="s">
        <v>20</v>
      </c>
      <c r="I509" s="77" t="s">
        <v>20</v>
      </c>
      <c r="J509" s="72"/>
      <c r="K509" s="34" t="s">
        <v>20</v>
      </c>
      <c r="L509" s="34">
        <v>1</v>
      </c>
    </row>
    <row r="510" spans="1:12" ht="15" customHeight="1">
      <c r="A510" s="76"/>
      <c r="B510" s="9" t="s">
        <v>17</v>
      </c>
      <c r="C510" s="34">
        <v>1</v>
      </c>
      <c r="D510" s="34" t="s">
        <v>20</v>
      </c>
      <c r="E510" s="34" t="s">
        <v>20</v>
      </c>
      <c r="F510" s="34" t="s">
        <v>20</v>
      </c>
      <c r="G510" s="34" t="s">
        <v>20</v>
      </c>
      <c r="H510" s="34" t="s">
        <v>20</v>
      </c>
      <c r="I510" s="77" t="s">
        <v>20</v>
      </c>
      <c r="J510" s="72"/>
      <c r="K510" s="34" t="s">
        <v>20</v>
      </c>
      <c r="L510" s="34">
        <v>1</v>
      </c>
    </row>
    <row r="511" spans="1:12" ht="15" customHeight="1">
      <c r="A511" s="74" t="s">
        <v>777</v>
      </c>
      <c r="B511" s="9" t="s">
        <v>16</v>
      </c>
      <c r="C511" s="34">
        <v>1</v>
      </c>
      <c r="D511" s="34" t="s">
        <v>20</v>
      </c>
      <c r="E511" s="34" t="s">
        <v>20</v>
      </c>
      <c r="F511" s="34" t="s">
        <v>20</v>
      </c>
      <c r="G511" s="34" t="s">
        <v>20</v>
      </c>
      <c r="H511" s="34" t="s">
        <v>20</v>
      </c>
      <c r="I511" s="77" t="s">
        <v>20</v>
      </c>
      <c r="J511" s="72"/>
      <c r="K511" s="34" t="s">
        <v>20</v>
      </c>
      <c r="L511" s="34">
        <v>1</v>
      </c>
    </row>
    <row r="512" spans="1:12" ht="15" customHeight="1">
      <c r="A512" s="76"/>
      <c r="B512" s="9" t="s">
        <v>17</v>
      </c>
      <c r="C512" s="34">
        <v>1</v>
      </c>
      <c r="D512" s="34" t="s">
        <v>20</v>
      </c>
      <c r="E512" s="34" t="s">
        <v>20</v>
      </c>
      <c r="F512" s="34" t="s">
        <v>20</v>
      </c>
      <c r="G512" s="34" t="s">
        <v>20</v>
      </c>
      <c r="H512" s="34" t="s">
        <v>20</v>
      </c>
      <c r="I512" s="77" t="s">
        <v>20</v>
      </c>
      <c r="J512" s="72"/>
      <c r="K512" s="34" t="s">
        <v>20</v>
      </c>
      <c r="L512" s="34">
        <v>1</v>
      </c>
    </row>
    <row r="513" spans="1:12" ht="15" customHeight="1">
      <c r="A513" s="74" t="s">
        <v>778</v>
      </c>
      <c r="B513" s="9" t="s">
        <v>16</v>
      </c>
      <c r="C513" s="34">
        <v>1</v>
      </c>
      <c r="D513" s="34" t="s">
        <v>20</v>
      </c>
      <c r="E513" s="34" t="s">
        <v>20</v>
      </c>
      <c r="F513" s="34" t="s">
        <v>20</v>
      </c>
      <c r="G513" s="34" t="s">
        <v>20</v>
      </c>
      <c r="H513" s="34" t="s">
        <v>20</v>
      </c>
      <c r="I513" s="77" t="s">
        <v>20</v>
      </c>
      <c r="J513" s="72"/>
      <c r="K513" s="34" t="s">
        <v>20</v>
      </c>
      <c r="L513" s="34">
        <v>1</v>
      </c>
    </row>
    <row r="514" spans="1:12" ht="15" customHeight="1">
      <c r="A514" s="76"/>
      <c r="B514" s="9" t="s">
        <v>17</v>
      </c>
      <c r="C514" s="34">
        <v>1</v>
      </c>
      <c r="D514" s="34" t="s">
        <v>20</v>
      </c>
      <c r="E514" s="34" t="s">
        <v>20</v>
      </c>
      <c r="F514" s="34" t="s">
        <v>20</v>
      </c>
      <c r="G514" s="34" t="s">
        <v>20</v>
      </c>
      <c r="H514" s="34" t="s">
        <v>20</v>
      </c>
      <c r="I514" s="77" t="s">
        <v>20</v>
      </c>
      <c r="J514" s="72"/>
      <c r="K514" s="34" t="s">
        <v>20</v>
      </c>
      <c r="L514" s="34">
        <v>1</v>
      </c>
    </row>
    <row r="515" spans="1:12" ht="15" customHeight="1">
      <c r="A515" s="74" t="s">
        <v>447</v>
      </c>
      <c r="B515" s="9" t="s">
        <v>16</v>
      </c>
      <c r="C515" s="34">
        <v>1</v>
      </c>
      <c r="D515" s="34" t="s">
        <v>20</v>
      </c>
      <c r="E515" s="34" t="s">
        <v>20</v>
      </c>
      <c r="F515" s="34" t="s">
        <v>20</v>
      </c>
      <c r="G515" s="34" t="s">
        <v>20</v>
      </c>
      <c r="H515" s="34" t="s">
        <v>20</v>
      </c>
      <c r="I515" s="77" t="s">
        <v>20</v>
      </c>
      <c r="J515" s="72"/>
      <c r="K515" s="34" t="s">
        <v>20</v>
      </c>
      <c r="L515" s="34">
        <v>1</v>
      </c>
    </row>
    <row r="516" spans="1:12" ht="15" customHeight="1">
      <c r="A516" s="76"/>
      <c r="B516" s="9" t="s">
        <v>17</v>
      </c>
      <c r="C516" s="34">
        <v>1</v>
      </c>
      <c r="D516" s="34" t="s">
        <v>20</v>
      </c>
      <c r="E516" s="34" t="s">
        <v>20</v>
      </c>
      <c r="F516" s="34" t="s">
        <v>20</v>
      </c>
      <c r="G516" s="34" t="s">
        <v>20</v>
      </c>
      <c r="H516" s="34" t="s">
        <v>20</v>
      </c>
      <c r="I516" s="77" t="s">
        <v>20</v>
      </c>
      <c r="J516" s="72"/>
      <c r="K516" s="34" t="s">
        <v>20</v>
      </c>
      <c r="L516" s="34">
        <v>1</v>
      </c>
    </row>
    <row r="517" spans="1:12" ht="15" customHeight="1">
      <c r="A517" s="74" t="s">
        <v>155</v>
      </c>
      <c r="B517" s="9" t="s">
        <v>16</v>
      </c>
      <c r="C517" s="34">
        <v>1</v>
      </c>
      <c r="D517" s="34" t="s">
        <v>20</v>
      </c>
      <c r="E517" s="34" t="s">
        <v>20</v>
      </c>
      <c r="F517" s="34" t="s">
        <v>20</v>
      </c>
      <c r="G517" s="34" t="s">
        <v>20</v>
      </c>
      <c r="H517" s="34" t="s">
        <v>20</v>
      </c>
      <c r="I517" s="77" t="s">
        <v>20</v>
      </c>
      <c r="J517" s="72"/>
      <c r="K517" s="34" t="s">
        <v>20</v>
      </c>
      <c r="L517" s="34">
        <v>1</v>
      </c>
    </row>
    <row r="518" spans="1:12" ht="15" customHeight="1">
      <c r="A518" s="76"/>
      <c r="B518" s="9" t="s">
        <v>17</v>
      </c>
      <c r="C518" s="34">
        <v>1</v>
      </c>
      <c r="D518" s="34" t="s">
        <v>20</v>
      </c>
      <c r="E518" s="34" t="s">
        <v>20</v>
      </c>
      <c r="F518" s="34" t="s">
        <v>20</v>
      </c>
      <c r="G518" s="34" t="s">
        <v>20</v>
      </c>
      <c r="H518" s="34" t="s">
        <v>20</v>
      </c>
      <c r="I518" s="77" t="s">
        <v>20</v>
      </c>
      <c r="J518" s="72"/>
      <c r="K518" s="34" t="s">
        <v>20</v>
      </c>
      <c r="L518" s="34">
        <v>1</v>
      </c>
    </row>
    <row r="519" spans="1:12" ht="15" customHeight="1">
      <c r="A519" s="74" t="s">
        <v>779</v>
      </c>
      <c r="B519" s="9" t="s">
        <v>16</v>
      </c>
      <c r="C519" s="34">
        <v>1</v>
      </c>
      <c r="D519" s="34" t="s">
        <v>20</v>
      </c>
      <c r="E519" s="34" t="s">
        <v>20</v>
      </c>
      <c r="F519" s="34" t="s">
        <v>20</v>
      </c>
      <c r="G519" s="34" t="s">
        <v>20</v>
      </c>
      <c r="H519" s="34" t="s">
        <v>20</v>
      </c>
      <c r="I519" s="77" t="s">
        <v>20</v>
      </c>
      <c r="J519" s="72"/>
      <c r="K519" s="34" t="s">
        <v>20</v>
      </c>
      <c r="L519" s="34">
        <v>1</v>
      </c>
    </row>
    <row r="520" spans="1:12" ht="15" customHeight="1">
      <c r="A520" s="76"/>
      <c r="B520" s="9" t="s">
        <v>17</v>
      </c>
      <c r="C520" s="34">
        <v>1</v>
      </c>
      <c r="D520" s="34" t="s">
        <v>20</v>
      </c>
      <c r="E520" s="34" t="s">
        <v>20</v>
      </c>
      <c r="F520" s="34" t="s">
        <v>20</v>
      </c>
      <c r="G520" s="34" t="s">
        <v>20</v>
      </c>
      <c r="H520" s="34" t="s">
        <v>20</v>
      </c>
      <c r="I520" s="77" t="s">
        <v>20</v>
      </c>
      <c r="J520" s="72"/>
      <c r="K520" s="34" t="s">
        <v>20</v>
      </c>
      <c r="L520" s="34">
        <v>1</v>
      </c>
    </row>
    <row r="521" spans="1:12" ht="15" customHeight="1">
      <c r="A521" s="74" t="s">
        <v>542</v>
      </c>
      <c r="B521" s="9" t="s">
        <v>16</v>
      </c>
      <c r="C521" s="34">
        <v>1</v>
      </c>
      <c r="D521" s="34" t="s">
        <v>20</v>
      </c>
      <c r="E521" s="34" t="s">
        <v>20</v>
      </c>
      <c r="F521" s="34" t="s">
        <v>20</v>
      </c>
      <c r="G521" s="34" t="s">
        <v>20</v>
      </c>
      <c r="H521" s="34" t="s">
        <v>20</v>
      </c>
      <c r="I521" s="77" t="s">
        <v>20</v>
      </c>
      <c r="J521" s="72"/>
      <c r="K521" s="34" t="s">
        <v>20</v>
      </c>
      <c r="L521" s="34">
        <v>1</v>
      </c>
    </row>
    <row r="522" spans="1:12" ht="15" customHeight="1">
      <c r="A522" s="76"/>
      <c r="B522" s="9" t="s">
        <v>17</v>
      </c>
      <c r="C522" s="34">
        <v>1</v>
      </c>
      <c r="D522" s="34" t="s">
        <v>20</v>
      </c>
      <c r="E522" s="34" t="s">
        <v>20</v>
      </c>
      <c r="F522" s="34" t="s">
        <v>20</v>
      </c>
      <c r="G522" s="34" t="s">
        <v>20</v>
      </c>
      <c r="H522" s="34" t="s">
        <v>20</v>
      </c>
      <c r="I522" s="77" t="s">
        <v>20</v>
      </c>
      <c r="J522" s="72"/>
      <c r="K522" s="34" t="s">
        <v>20</v>
      </c>
      <c r="L522" s="34">
        <v>1</v>
      </c>
    </row>
    <row r="523" spans="1:12" ht="15" customHeight="1">
      <c r="A523" s="74" t="s">
        <v>596</v>
      </c>
      <c r="B523" s="9" t="s">
        <v>16</v>
      </c>
      <c r="C523" s="34">
        <v>1</v>
      </c>
      <c r="D523" s="34" t="s">
        <v>20</v>
      </c>
      <c r="E523" s="34" t="s">
        <v>20</v>
      </c>
      <c r="F523" s="34" t="s">
        <v>20</v>
      </c>
      <c r="G523" s="34" t="s">
        <v>20</v>
      </c>
      <c r="H523" s="34" t="s">
        <v>20</v>
      </c>
      <c r="I523" s="77" t="s">
        <v>20</v>
      </c>
      <c r="J523" s="72"/>
      <c r="K523" s="34" t="s">
        <v>20</v>
      </c>
      <c r="L523" s="34">
        <v>1</v>
      </c>
    </row>
    <row r="524" spans="1:12" ht="15" customHeight="1">
      <c r="A524" s="76"/>
      <c r="B524" s="9" t="s">
        <v>17</v>
      </c>
      <c r="C524" s="34">
        <v>1</v>
      </c>
      <c r="D524" s="34" t="s">
        <v>20</v>
      </c>
      <c r="E524" s="34" t="s">
        <v>20</v>
      </c>
      <c r="F524" s="34" t="s">
        <v>20</v>
      </c>
      <c r="G524" s="34" t="s">
        <v>20</v>
      </c>
      <c r="H524" s="34" t="s">
        <v>20</v>
      </c>
      <c r="I524" s="77" t="s">
        <v>20</v>
      </c>
      <c r="J524" s="72"/>
      <c r="K524" s="34" t="s">
        <v>20</v>
      </c>
      <c r="L524" s="34">
        <v>1</v>
      </c>
    </row>
    <row r="525" spans="1:12" ht="15" customHeight="1">
      <c r="A525" s="74" t="s">
        <v>780</v>
      </c>
      <c r="B525" s="9" t="s">
        <v>16</v>
      </c>
      <c r="C525" s="34">
        <v>1</v>
      </c>
      <c r="D525" s="34" t="s">
        <v>20</v>
      </c>
      <c r="E525" s="34" t="s">
        <v>20</v>
      </c>
      <c r="F525" s="34" t="s">
        <v>20</v>
      </c>
      <c r="G525" s="34" t="s">
        <v>20</v>
      </c>
      <c r="H525" s="34" t="s">
        <v>20</v>
      </c>
      <c r="I525" s="77" t="s">
        <v>20</v>
      </c>
      <c r="J525" s="72"/>
      <c r="K525" s="34" t="s">
        <v>20</v>
      </c>
      <c r="L525" s="34">
        <v>1</v>
      </c>
    </row>
    <row r="526" spans="1:12" ht="15" customHeight="1">
      <c r="A526" s="76"/>
      <c r="B526" s="9" t="s">
        <v>17</v>
      </c>
      <c r="C526" s="34">
        <v>1</v>
      </c>
      <c r="D526" s="34" t="s">
        <v>20</v>
      </c>
      <c r="E526" s="34" t="s">
        <v>20</v>
      </c>
      <c r="F526" s="34" t="s">
        <v>20</v>
      </c>
      <c r="G526" s="34" t="s">
        <v>20</v>
      </c>
      <c r="H526" s="34" t="s">
        <v>20</v>
      </c>
      <c r="I526" s="77" t="s">
        <v>20</v>
      </c>
      <c r="J526" s="72"/>
      <c r="K526" s="34" t="s">
        <v>20</v>
      </c>
      <c r="L526" s="34">
        <v>1</v>
      </c>
    </row>
    <row r="527" spans="1:12" ht="15" customHeight="1">
      <c r="A527" s="74" t="s">
        <v>98</v>
      </c>
      <c r="B527" s="9" t="s">
        <v>16</v>
      </c>
      <c r="C527" s="34">
        <v>1</v>
      </c>
      <c r="D527" s="34" t="s">
        <v>20</v>
      </c>
      <c r="E527" s="34" t="s">
        <v>20</v>
      </c>
      <c r="F527" s="34" t="s">
        <v>20</v>
      </c>
      <c r="G527" s="34" t="s">
        <v>20</v>
      </c>
      <c r="H527" s="34" t="s">
        <v>20</v>
      </c>
      <c r="I527" s="77" t="s">
        <v>20</v>
      </c>
      <c r="J527" s="72"/>
      <c r="K527" s="34" t="s">
        <v>20</v>
      </c>
      <c r="L527" s="34">
        <v>1</v>
      </c>
    </row>
    <row r="528" spans="1:12" ht="15" customHeight="1">
      <c r="A528" s="76"/>
      <c r="B528" s="9" t="s">
        <v>17</v>
      </c>
      <c r="C528" s="34">
        <v>1</v>
      </c>
      <c r="D528" s="34" t="s">
        <v>20</v>
      </c>
      <c r="E528" s="34" t="s">
        <v>20</v>
      </c>
      <c r="F528" s="34" t="s">
        <v>20</v>
      </c>
      <c r="G528" s="34" t="s">
        <v>20</v>
      </c>
      <c r="H528" s="34" t="s">
        <v>20</v>
      </c>
      <c r="I528" s="77" t="s">
        <v>20</v>
      </c>
      <c r="J528" s="72"/>
      <c r="K528" s="34" t="s">
        <v>20</v>
      </c>
      <c r="L528" s="34">
        <v>1</v>
      </c>
    </row>
    <row r="529" spans="1:12" ht="15" customHeight="1">
      <c r="A529" s="74" t="s">
        <v>341</v>
      </c>
      <c r="B529" s="9" t="s">
        <v>16</v>
      </c>
      <c r="C529" s="34">
        <v>1</v>
      </c>
      <c r="D529" s="34" t="s">
        <v>20</v>
      </c>
      <c r="E529" s="34" t="s">
        <v>20</v>
      </c>
      <c r="F529" s="34" t="s">
        <v>20</v>
      </c>
      <c r="G529" s="34" t="s">
        <v>20</v>
      </c>
      <c r="H529" s="34" t="s">
        <v>20</v>
      </c>
      <c r="I529" s="77" t="s">
        <v>20</v>
      </c>
      <c r="J529" s="72"/>
      <c r="K529" s="34" t="s">
        <v>20</v>
      </c>
      <c r="L529" s="34">
        <v>1</v>
      </c>
    </row>
    <row r="530" spans="1:12" ht="15" customHeight="1">
      <c r="A530" s="76"/>
      <c r="B530" s="9" t="s">
        <v>17</v>
      </c>
      <c r="C530" s="34">
        <v>1</v>
      </c>
      <c r="D530" s="34" t="s">
        <v>20</v>
      </c>
      <c r="E530" s="34" t="s">
        <v>20</v>
      </c>
      <c r="F530" s="34" t="s">
        <v>20</v>
      </c>
      <c r="G530" s="34" t="s">
        <v>20</v>
      </c>
      <c r="H530" s="34" t="s">
        <v>20</v>
      </c>
      <c r="I530" s="77" t="s">
        <v>20</v>
      </c>
      <c r="J530" s="72"/>
      <c r="K530" s="34" t="s">
        <v>20</v>
      </c>
      <c r="L530" s="34">
        <v>1</v>
      </c>
    </row>
    <row r="531" spans="1:12" ht="15" customHeight="1">
      <c r="A531" s="74" t="s">
        <v>781</v>
      </c>
      <c r="B531" s="9" t="s">
        <v>16</v>
      </c>
      <c r="C531" s="34">
        <v>1</v>
      </c>
      <c r="D531" s="34" t="s">
        <v>20</v>
      </c>
      <c r="E531" s="34" t="s">
        <v>20</v>
      </c>
      <c r="F531" s="34" t="s">
        <v>20</v>
      </c>
      <c r="G531" s="34" t="s">
        <v>20</v>
      </c>
      <c r="H531" s="34" t="s">
        <v>20</v>
      </c>
      <c r="I531" s="77" t="s">
        <v>20</v>
      </c>
      <c r="J531" s="72"/>
      <c r="K531" s="34" t="s">
        <v>20</v>
      </c>
      <c r="L531" s="34">
        <v>1</v>
      </c>
    </row>
    <row r="532" spans="1:12" ht="15" customHeight="1">
      <c r="A532" s="76"/>
      <c r="B532" s="9" t="s">
        <v>17</v>
      </c>
      <c r="C532" s="34">
        <v>1</v>
      </c>
      <c r="D532" s="34" t="s">
        <v>20</v>
      </c>
      <c r="E532" s="34" t="s">
        <v>20</v>
      </c>
      <c r="F532" s="34" t="s">
        <v>20</v>
      </c>
      <c r="G532" s="34" t="s">
        <v>20</v>
      </c>
      <c r="H532" s="34" t="s">
        <v>20</v>
      </c>
      <c r="I532" s="77" t="s">
        <v>20</v>
      </c>
      <c r="J532" s="72"/>
      <c r="K532" s="34" t="s">
        <v>20</v>
      </c>
      <c r="L532" s="34">
        <v>1</v>
      </c>
    </row>
    <row r="533" spans="1:12" ht="15" customHeight="1">
      <c r="A533" s="74" t="s">
        <v>309</v>
      </c>
      <c r="B533" s="9" t="s">
        <v>16</v>
      </c>
      <c r="C533" s="34">
        <v>1</v>
      </c>
      <c r="D533" s="34" t="s">
        <v>20</v>
      </c>
      <c r="E533" s="34" t="s">
        <v>20</v>
      </c>
      <c r="F533" s="34" t="s">
        <v>20</v>
      </c>
      <c r="G533" s="34" t="s">
        <v>20</v>
      </c>
      <c r="H533" s="34" t="s">
        <v>20</v>
      </c>
      <c r="I533" s="77" t="s">
        <v>20</v>
      </c>
      <c r="J533" s="72"/>
      <c r="K533" s="34" t="s">
        <v>20</v>
      </c>
      <c r="L533" s="34">
        <v>1</v>
      </c>
    </row>
    <row r="534" spans="1:12" ht="15" customHeight="1">
      <c r="A534" s="76"/>
      <c r="B534" s="9" t="s">
        <v>17</v>
      </c>
      <c r="C534" s="34">
        <v>1</v>
      </c>
      <c r="D534" s="34" t="s">
        <v>20</v>
      </c>
      <c r="E534" s="34" t="s">
        <v>20</v>
      </c>
      <c r="F534" s="34" t="s">
        <v>20</v>
      </c>
      <c r="G534" s="34" t="s">
        <v>20</v>
      </c>
      <c r="H534" s="34" t="s">
        <v>20</v>
      </c>
      <c r="I534" s="77" t="s">
        <v>20</v>
      </c>
      <c r="J534" s="72"/>
      <c r="K534" s="34" t="s">
        <v>20</v>
      </c>
      <c r="L534" s="34">
        <v>1</v>
      </c>
    </row>
    <row r="535" spans="1:12" ht="15" customHeight="1">
      <c r="A535" s="74" t="s">
        <v>230</v>
      </c>
      <c r="B535" s="9" t="s">
        <v>16</v>
      </c>
      <c r="C535" s="34">
        <v>1</v>
      </c>
      <c r="D535" s="34" t="s">
        <v>20</v>
      </c>
      <c r="E535" s="34" t="s">
        <v>20</v>
      </c>
      <c r="F535" s="34" t="s">
        <v>20</v>
      </c>
      <c r="G535" s="34" t="s">
        <v>20</v>
      </c>
      <c r="H535" s="34" t="s">
        <v>20</v>
      </c>
      <c r="I535" s="77" t="s">
        <v>20</v>
      </c>
      <c r="J535" s="72"/>
      <c r="K535" s="34" t="s">
        <v>20</v>
      </c>
      <c r="L535" s="34">
        <v>1</v>
      </c>
    </row>
    <row r="536" spans="1:12" ht="15" customHeight="1">
      <c r="A536" s="76"/>
      <c r="B536" s="9" t="s">
        <v>17</v>
      </c>
      <c r="C536" s="34">
        <v>1</v>
      </c>
      <c r="D536" s="34" t="s">
        <v>20</v>
      </c>
      <c r="E536" s="34" t="s">
        <v>20</v>
      </c>
      <c r="F536" s="34" t="s">
        <v>20</v>
      </c>
      <c r="G536" s="34" t="s">
        <v>20</v>
      </c>
      <c r="H536" s="34" t="s">
        <v>20</v>
      </c>
      <c r="I536" s="77" t="s">
        <v>20</v>
      </c>
      <c r="J536" s="72"/>
      <c r="K536" s="34" t="s">
        <v>20</v>
      </c>
      <c r="L536" s="34">
        <v>1</v>
      </c>
    </row>
    <row r="537" spans="1:12" ht="15" customHeight="1">
      <c r="A537" s="74" t="s">
        <v>782</v>
      </c>
      <c r="B537" s="9" t="s">
        <v>16</v>
      </c>
      <c r="C537" s="34">
        <v>1</v>
      </c>
      <c r="D537" s="34" t="s">
        <v>20</v>
      </c>
      <c r="E537" s="34" t="s">
        <v>20</v>
      </c>
      <c r="F537" s="34" t="s">
        <v>20</v>
      </c>
      <c r="G537" s="34" t="s">
        <v>20</v>
      </c>
      <c r="H537" s="34" t="s">
        <v>20</v>
      </c>
      <c r="I537" s="77" t="s">
        <v>20</v>
      </c>
      <c r="J537" s="72"/>
      <c r="K537" s="34" t="s">
        <v>20</v>
      </c>
      <c r="L537" s="34">
        <v>1</v>
      </c>
    </row>
    <row r="538" spans="1:12" ht="15" customHeight="1">
      <c r="A538" s="76"/>
      <c r="B538" s="9" t="s">
        <v>17</v>
      </c>
      <c r="C538" s="34">
        <v>1</v>
      </c>
      <c r="D538" s="34" t="s">
        <v>20</v>
      </c>
      <c r="E538" s="34" t="s">
        <v>20</v>
      </c>
      <c r="F538" s="34" t="s">
        <v>20</v>
      </c>
      <c r="G538" s="34" t="s">
        <v>20</v>
      </c>
      <c r="H538" s="34" t="s">
        <v>20</v>
      </c>
      <c r="I538" s="77" t="s">
        <v>20</v>
      </c>
      <c r="J538" s="72"/>
      <c r="K538" s="34" t="s">
        <v>20</v>
      </c>
      <c r="L538" s="34">
        <v>1</v>
      </c>
    </row>
    <row r="539" spans="1:12" ht="15" customHeight="1">
      <c r="A539" s="74" t="s">
        <v>505</v>
      </c>
      <c r="B539" s="9" t="s">
        <v>16</v>
      </c>
      <c r="C539" s="34">
        <v>1</v>
      </c>
      <c r="D539" s="34" t="s">
        <v>20</v>
      </c>
      <c r="E539" s="34" t="s">
        <v>20</v>
      </c>
      <c r="F539" s="34" t="s">
        <v>20</v>
      </c>
      <c r="G539" s="34" t="s">
        <v>20</v>
      </c>
      <c r="H539" s="34" t="s">
        <v>20</v>
      </c>
      <c r="I539" s="77" t="s">
        <v>20</v>
      </c>
      <c r="J539" s="72"/>
      <c r="K539" s="34" t="s">
        <v>20</v>
      </c>
      <c r="L539" s="34">
        <v>1</v>
      </c>
    </row>
    <row r="540" spans="1:12" ht="15" customHeight="1">
      <c r="A540" s="76"/>
      <c r="B540" s="9" t="s">
        <v>17</v>
      </c>
      <c r="C540" s="34">
        <v>1</v>
      </c>
      <c r="D540" s="34" t="s">
        <v>20</v>
      </c>
      <c r="E540" s="34" t="s">
        <v>20</v>
      </c>
      <c r="F540" s="34" t="s">
        <v>20</v>
      </c>
      <c r="G540" s="34" t="s">
        <v>20</v>
      </c>
      <c r="H540" s="34" t="s">
        <v>20</v>
      </c>
      <c r="I540" s="77" t="s">
        <v>20</v>
      </c>
      <c r="J540" s="72"/>
      <c r="K540" s="34" t="s">
        <v>20</v>
      </c>
      <c r="L540" s="34">
        <v>1</v>
      </c>
    </row>
    <row r="541" spans="1:12" ht="15" customHeight="1">
      <c r="A541" s="74" t="s">
        <v>209</v>
      </c>
      <c r="B541" s="9" t="s">
        <v>16</v>
      </c>
      <c r="C541" s="34">
        <v>1</v>
      </c>
      <c r="D541" s="34" t="s">
        <v>20</v>
      </c>
      <c r="E541" s="34" t="s">
        <v>20</v>
      </c>
      <c r="F541" s="34" t="s">
        <v>20</v>
      </c>
      <c r="G541" s="34" t="s">
        <v>20</v>
      </c>
      <c r="H541" s="34" t="s">
        <v>20</v>
      </c>
      <c r="I541" s="77" t="s">
        <v>20</v>
      </c>
      <c r="J541" s="72"/>
      <c r="K541" s="34" t="s">
        <v>20</v>
      </c>
      <c r="L541" s="34">
        <v>1</v>
      </c>
    </row>
    <row r="542" spans="1:12" ht="15" customHeight="1">
      <c r="A542" s="76"/>
      <c r="B542" s="9" t="s">
        <v>17</v>
      </c>
      <c r="C542" s="34">
        <v>1</v>
      </c>
      <c r="D542" s="34" t="s">
        <v>20</v>
      </c>
      <c r="E542" s="34" t="s">
        <v>20</v>
      </c>
      <c r="F542" s="34" t="s">
        <v>20</v>
      </c>
      <c r="G542" s="34" t="s">
        <v>20</v>
      </c>
      <c r="H542" s="34" t="s">
        <v>20</v>
      </c>
      <c r="I542" s="77" t="s">
        <v>20</v>
      </c>
      <c r="J542" s="72"/>
      <c r="K542" s="34" t="s">
        <v>20</v>
      </c>
      <c r="L542" s="34">
        <v>1</v>
      </c>
    </row>
    <row r="543" spans="1:12" ht="15" customHeight="1">
      <c r="A543" s="74" t="s">
        <v>658</v>
      </c>
      <c r="B543" s="9" t="s">
        <v>16</v>
      </c>
      <c r="C543" s="34">
        <v>1</v>
      </c>
      <c r="D543" s="34" t="s">
        <v>20</v>
      </c>
      <c r="E543" s="34" t="s">
        <v>20</v>
      </c>
      <c r="F543" s="34" t="s">
        <v>20</v>
      </c>
      <c r="G543" s="34" t="s">
        <v>20</v>
      </c>
      <c r="H543" s="34" t="s">
        <v>20</v>
      </c>
      <c r="I543" s="77" t="s">
        <v>20</v>
      </c>
      <c r="J543" s="72"/>
      <c r="K543" s="34" t="s">
        <v>20</v>
      </c>
      <c r="L543" s="34">
        <v>1</v>
      </c>
    </row>
    <row r="544" spans="1:12" ht="15" customHeight="1">
      <c r="A544" s="76"/>
      <c r="B544" s="9" t="s">
        <v>17</v>
      </c>
      <c r="C544" s="34">
        <v>1</v>
      </c>
      <c r="D544" s="34" t="s">
        <v>20</v>
      </c>
      <c r="E544" s="34" t="s">
        <v>20</v>
      </c>
      <c r="F544" s="34" t="s">
        <v>20</v>
      </c>
      <c r="G544" s="34" t="s">
        <v>20</v>
      </c>
      <c r="H544" s="34" t="s">
        <v>20</v>
      </c>
      <c r="I544" s="77" t="s">
        <v>20</v>
      </c>
      <c r="J544" s="72"/>
      <c r="K544" s="34" t="s">
        <v>20</v>
      </c>
      <c r="L544" s="34">
        <v>1</v>
      </c>
    </row>
    <row r="545" spans="1:12" ht="15" customHeight="1">
      <c r="A545" s="74" t="s">
        <v>576</v>
      </c>
      <c r="B545" s="9" t="s">
        <v>16</v>
      </c>
      <c r="C545" s="34">
        <v>1</v>
      </c>
      <c r="D545" s="34" t="s">
        <v>20</v>
      </c>
      <c r="E545" s="34" t="s">
        <v>20</v>
      </c>
      <c r="F545" s="34" t="s">
        <v>20</v>
      </c>
      <c r="G545" s="34" t="s">
        <v>20</v>
      </c>
      <c r="H545" s="34" t="s">
        <v>20</v>
      </c>
      <c r="I545" s="77" t="s">
        <v>20</v>
      </c>
      <c r="J545" s="72"/>
      <c r="K545" s="34" t="s">
        <v>20</v>
      </c>
      <c r="L545" s="34">
        <v>1</v>
      </c>
    </row>
    <row r="546" spans="1:12" ht="15" customHeight="1">
      <c r="A546" s="76"/>
      <c r="B546" s="9" t="s">
        <v>17</v>
      </c>
      <c r="C546" s="34">
        <v>1</v>
      </c>
      <c r="D546" s="34" t="s">
        <v>20</v>
      </c>
      <c r="E546" s="34" t="s">
        <v>20</v>
      </c>
      <c r="F546" s="34" t="s">
        <v>20</v>
      </c>
      <c r="G546" s="34" t="s">
        <v>20</v>
      </c>
      <c r="H546" s="34" t="s">
        <v>20</v>
      </c>
      <c r="I546" s="77" t="s">
        <v>20</v>
      </c>
      <c r="J546" s="72"/>
      <c r="K546" s="34" t="s">
        <v>20</v>
      </c>
      <c r="L546" s="34">
        <v>1</v>
      </c>
    </row>
    <row r="547" spans="1:12" ht="15" customHeight="1">
      <c r="A547" s="74" t="s">
        <v>85</v>
      </c>
      <c r="B547" s="9" t="s">
        <v>16</v>
      </c>
      <c r="C547" s="34">
        <v>1</v>
      </c>
      <c r="D547" s="34" t="s">
        <v>20</v>
      </c>
      <c r="E547" s="34" t="s">
        <v>20</v>
      </c>
      <c r="F547" s="34" t="s">
        <v>20</v>
      </c>
      <c r="G547" s="34" t="s">
        <v>20</v>
      </c>
      <c r="H547" s="34" t="s">
        <v>20</v>
      </c>
      <c r="I547" s="77" t="s">
        <v>20</v>
      </c>
      <c r="J547" s="72"/>
      <c r="K547" s="34" t="s">
        <v>20</v>
      </c>
      <c r="L547" s="34">
        <v>1</v>
      </c>
    </row>
    <row r="548" spans="1:12" ht="15" customHeight="1">
      <c r="A548" s="76"/>
      <c r="B548" s="9" t="s">
        <v>17</v>
      </c>
      <c r="C548" s="34">
        <v>1</v>
      </c>
      <c r="D548" s="34" t="s">
        <v>20</v>
      </c>
      <c r="E548" s="34" t="s">
        <v>20</v>
      </c>
      <c r="F548" s="34" t="s">
        <v>20</v>
      </c>
      <c r="G548" s="34" t="s">
        <v>20</v>
      </c>
      <c r="H548" s="34" t="s">
        <v>20</v>
      </c>
      <c r="I548" s="77" t="s">
        <v>20</v>
      </c>
      <c r="J548" s="72"/>
      <c r="K548" s="34" t="s">
        <v>20</v>
      </c>
      <c r="L548" s="34">
        <v>1</v>
      </c>
    </row>
    <row r="549" spans="1:12" ht="15" customHeight="1">
      <c r="A549" s="74" t="s">
        <v>47</v>
      </c>
      <c r="B549" s="9" t="s">
        <v>16</v>
      </c>
      <c r="C549" s="34">
        <v>1</v>
      </c>
      <c r="D549" s="34" t="s">
        <v>20</v>
      </c>
      <c r="E549" s="34" t="s">
        <v>20</v>
      </c>
      <c r="F549" s="34" t="s">
        <v>20</v>
      </c>
      <c r="G549" s="34" t="s">
        <v>20</v>
      </c>
      <c r="H549" s="34" t="s">
        <v>20</v>
      </c>
      <c r="I549" s="77" t="s">
        <v>20</v>
      </c>
      <c r="J549" s="72"/>
      <c r="K549" s="34" t="s">
        <v>20</v>
      </c>
      <c r="L549" s="34">
        <v>1</v>
      </c>
    </row>
    <row r="550" spans="1:12" ht="15" customHeight="1">
      <c r="A550" s="76"/>
      <c r="B550" s="9" t="s">
        <v>17</v>
      </c>
      <c r="C550" s="34">
        <v>1</v>
      </c>
      <c r="D550" s="34" t="s">
        <v>20</v>
      </c>
      <c r="E550" s="34" t="s">
        <v>20</v>
      </c>
      <c r="F550" s="34" t="s">
        <v>20</v>
      </c>
      <c r="G550" s="34" t="s">
        <v>20</v>
      </c>
      <c r="H550" s="34" t="s">
        <v>20</v>
      </c>
      <c r="I550" s="77" t="s">
        <v>20</v>
      </c>
      <c r="J550" s="72"/>
      <c r="K550" s="34" t="s">
        <v>20</v>
      </c>
      <c r="L550" s="34">
        <v>1</v>
      </c>
    </row>
    <row r="551" spans="1:12" ht="15" customHeight="1">
      <c r="A551" s="74" t="s">
        <v>783</v>
      </c>
      <c r="B551" s="9" t="s">
        <v>16</v>
      </c>
      <c r="C551" s="34">
        <v>1</v>
      </c>
      <c r="D551" s="34" t="s">
        <v>20</v>
      </c>
      <c r="E551" s="34" t="s">
        <v>20</v>
      </c>
      <c r="F551" s="34" t="s">
        <v>20</v>
      </c>
      <c r="G551" s="34" t="s">
        <v>20</v>
      </c>
      <c r="H551" s="34" t="s">
        <v>20</v>
      </c>
      <c r="I551" s="77" t="s">
        <v>20</v>
      </c>
      <c r="J551" s="72"/>
      <c r="K551" s="34" t="s">
        <v>20</v>
      </c>
      <c r="L551" s="34">
        <v>1</v>
      </c>
    </row>
    <row r="552" spans="1:12" ht="15" customHeight="1">
      <c r="A552" s="76"/>
      <c r="B552" s="9" t="s">
        <v>17</v>
      </c>
      <c r="C552" s="34">
        <v>1</v>
      </c>
      <c r="D552" s="34" t="s">
        <v>20</v>
      </c>
      <c r="E552" s="34" t="s">
        <v>20</v>
      </c>
      <c r="F552" s="34" t="s">
        <v>20</v>
      </c>
      <c r="G552" s="34" t="s">
        <v>20</v>
      </c>
      <c r="H552" s="34" t="s">
        <v>20</v>
      </c>
      <c r="I552" s="77" t="s">
        <v>20</v>
      </c>
      <c r="J552" s="72"/>
      <c r="K552" s="34" t="s">
        <v>20</v>
      </c>
      <c r="L552" s="34">
        <v>1</v>
      </c>
    </row>
  </sheetData>
  <mergeCells count="782">
    <mergeCell ref="A549:A550"/>
    <mergeCell ref="I549:J549"/>
    <mergeCell ref="I550:J550"/>
    <mergeCell ref="A551:A552"/>
    <mergeCell ref="I551:J551"/>
    <mergeCell ref="I552:J552"/>
    <mergeCell ref="A545:A546"/>
    <mergeCell ref="I545:J545"/>
    <mergeCell ref="I546:J546"/>
    <mergeCell ref="A547:A548"/>
    <mergeCell ref="I547:J547"/>
    <mergeCell ref="I548:J548"/>
    <mergeCell ref="A541:A542"/>
    <mergeCell ref="I541:J541"/>
    <mergeCell ref="I542:J542"/>
    <mergeCell ref="A543:A544"/>
    <mergeCell ref="I543:J543"/>
    <mergeCell ref="I544:J544"/>
    <mergeCell ref="A537:A538"/>
    <mergeCell ref="I537:J537"/>
    <mergeCell ref="I538:J538"/>
    <mergeCell ref="A539:A540"/>
    <mergeCell ref="I539:J539"/>
    <mergeCell ref="I540:J540"/>
    <mergeCell ref="A533:A534"/>
    <mergeCell ref="I533:J533"/>
    <mergeCell ref="I534:J534"/>
    <mergeCell ref="A535:A536"/>
    <mergeCell ref="I535:J535"/>
    <mergeCell ref="I536:J536"/>
    <mergeCell ref="A529:A530"/>
    <mergeCell ref="I529:J529"/>
    <mergeCell ref="I530:J530"/>
    <mergeCell ref="A531:A532"/>
    <mergeCell ref="I531:J531"/>
    <mergeCell ref="I532:J532"/>
    <mergeCell ref="A525:A526"/>
    <mergeCell ref="I525:J525"/>
    <mergeCell ref="I526:J526"/>
    <mergeCell ref="A527:A528"/>
    <mergeCell ref="I527:J527"/>
    <mergeCell ref="I528:J528"/>
    <mergeCell ref="A521:A522"/>
    <mergeCell ref="I521:J521"/>
    <mergeCell ref="I522:J522"/>
    <mergeCell ref="A523:A524"/>
    <mergeCell ref="I523:J523"/>
    <mergeCell ref="I524:J524"/>
    <mergeCell ref="A517:A518"/>
    <mergeCell ref="I517:J517"/>
    <mergeCell ref="I518:J518"/>
    <mergeCell ref="A519:A520"/>
    <mergeCell ref="I519:J519"/>
    <mergeCell ref="I520:J520"/>
    <mergeCell ref="A513:A514"/>
    <mergeCell ref="I513:J513"/>
    <mergeCell ref="I514:J514"/>
    <mergeCell ref="A515:A516"/>
    <mergeCell ref="I515:J515"/>
    <mergeCell ref="I516:J516"/>
    <mergeCell ref="A509:A510"/>
    <mergeCell ref="I509:J509"/>
    <mergeCell ref="I510:J510"/>
    <mergeCell ref="A511:A512"/>
    <mergeCell ref="I511:J511"/>
    <mergeCell ref="I512:J512"/>
    <mergeCell ref="A505:A506"/>
    <mergeCell ref="I505:J505"/>
    <mergeCell ref="I506:J506"/>
    <mergeCell ref="A507:A508"/>
    <mergeCell ref="I507:J507"/>
    <mergeCell ref="I508:J508"/>
    <mergeCell ref="A501:A502"/>
    <mergeCell ref="I501:J501"/>
    <mergeCell ref="I502:J502"/>
    <mergeCell ref="A503:A504"/>
    <mergeCell ref="I503:J503"/>
    <mergeCell ref="I504:J504"/>
    <mergeCell ref="A497:A498"/>
    <mergeCell ref="I497:J497"/>
    <mergeCell ref="I498:J498"/>
    <mergeCell ref="A499:A500"/>
    <mergeCell ref="I499:J499"/>
    <mergeCell ref="I500:J500"/>
    <mergeCell ref="A493:A494"/>
    <mergeCell ref="I493:J493"/>
    <mergeCell ref="I494:J494"/>
    <mergeCell ref="A495:A496"/>
    <mergeCell ref="I495:J495"/>
    <mergeCell ref="I496:J496"/>
    <mergeCell ref="A489:A490"/>
    <mergeCell ref="I489:J489"/>
    <mergeCell ref="I490:J490"/>
    <mergeCell ref="A491:A492"/>
    <mergeCell ref="I491:J491"/>
    <mergeCell ref="I492:J492"/>
    <mergeCell ref="A485:A486"/>
    <mergeCell ref="I485:J485"/>
    <mergeCell ref="I486:J486"/>
    <mergeCell ref="A487:A488"/>
    <mergeCell ref="I487:J487"/>
    <mergeCell ref="I488:J488"/>
    <mergeCell ref="A481:A482"/>
    <mergeCell ref="I481:J481"/>
    <mergeCell ref="I482:J482"/>
    <mergeCell ref="A483:A484"/>
    <mergeCell ref="I483:J483"/>
    <mergeCell ref="I484:J484"/>
    <mergeCell ref="A477:A478"/>
    <mergeCell ref="I477:J477"/>
    <mergeCell ref="I478:J478"/>
    <mergeCell ref="A479:A480"/>
    <mergeCell ref="I479:J479"/>
    <mergeCell ref="I480:J480"/>
    <mergeCell ref="A473:A474"/>
    <mergeCell ref="I473:J473"/>
    <mergeCell ref="I474:J474"/>
    <mergeCell ref="A475:A476"/>
    <mergeCell ref="I475:J475"/>
    <mergeCell ref="I476:J476"/>
    <mergeCell ref="A469:A470"/>
    <mergeCell ref="I469:J469"/>
    <mergeCell ref="I470:J470"/>
    <mergeCell ref="A471:A472"/>
    <mergeCell ref="I471:J471"/>
    <mergeCell ref="I472:J472"/>
    <mergeCell ref="A465:A466"/>
    <mergeCell ref="I465:J465"/>
    <mergeCell ref="I466:J466"/>
    <mergeCell ref="A467:A468"/>
    <mergeCell ref="I467:J467"/>
    <mergeCell ref="I468:J468"/>
    <mergeCell ref="A461:A462"/>
    <mergeCell ref="I461:J461"/>
    <mergeCell ref="I462:J462"/>
    <mergeCell ref="A463:A464"/>
    <mergeCell ref="I463:J463"/>
    <mergeCell ref="I464:J464"/>
    <mergeCell ref="A457:A458"/>
    <mergeCell ref="I457:J457"/>
    <mergeCell ref="I458:J458"/>
    <mergeCell ref="A459:A460"/>
    <mergeCell ref="I459:J459"/>
    <mergeCell ref="I460:J460"/>
    <mergeCell ref="A453:A454"/>
    <mergeCell ref="I453:J453"/>
    <mergeCell ref="I454:J454"/>
    <mergeCell ref="A455:A456"/>
    <mergeCell ref="I455:J455"/>
    <mergeCell ref="I456:J456"/>
    <mergeCell ref="A449:A450"/>
    <mergeCell ref="I449:J449"/>
    <mergeCell ref="I450:J450"/>
    <mergeCell ref="A451:A452"/>
    <mergeCell ref="I451:J451"/>
    <mergeCell ref="I452:J452"/>
    <mergeCell ref="A445:A446"/>
    <mergeCell ref="I445:J445"/>
    <mergeCell ref="I446:J446"/>
    <mergeCell ref="A447:A448"/>
    <mergeCell ref="I447:J447"/>
    <mergeCell ref="I448:J448"/>
    <mergeCell ref="A441:A442"/>
    <mergeCell ref="I441:J441"/>
    <mergeCell ref="I442:J442"/>
    <mergeCell ref="A443:A444"/>
    <mergeCell ref="I443:J443"/>
    <mergeCell ref="I444:J444"/>
    <mergeCell ref="A437:A438"/>
    <mergeCell ref="I437:J437"/>
    <mergeCell ref="I438:J438"/>
    <mergeCell ref="A439:A440"/>
    <mergeCell ref="I439:J439"/>
    <mergeCell ref="I440:J440"/>
    <mergeCell ref="A433:A434"/>
    <mergeCell ref="I433:J433"/>
    <mergeCell ref="I434:J434"/>
    <mergeCell ref="A435:A436"/>
    <mergeCell ref="I435:J435"/>
    <mergeCell ref="I436:J436"/>
    <mergeCell ref="A429:A430"/>
    <mergeCell ref="I429:J429"/>
    <mergeCell ref="I430:J430"/>
    <mergeCell ref="A431:A432"/>
    <mergeCell ref="I431:J431"/>
    <mergeCell ref="I432:J432"/>
    <mergeCell ref="A425:A426"/>
    <mergeCell ref="I425:J425"/>
    <mergeCell ref="I426:J426"/>
    <mergeCell ref="A427:A428"/>
    <mergeCell ref="I427:J427"/>
    <mergeCell ref="I428:J428"/>
    <mergeCell ref="A421:A422"/>
    <mergeCell ref="I421:J421"/>
    <mergeCell ref="I422:J422"/>
    <mergeCell ref="A423:A424"/>
    <mergeCell ref="I423:J423"/>
    <mergeCell ref="I424:J424"/>
    <mergeCell ref="A417:A418"/>
    <mergeCell ref="I417:J417"/>
    <mergeCell ref="I418:J418"/>
    <mergeCell ref="A419:A420"/>
    <mergeCell ref="I419:J419"/>
    <mergeCell ref="I420:J420"/>
    <mergeCell ref="A413:A414"/>
    <mergeCell ref="I413:J413"/>
    <mergeCell ref="I414:J414"/>
    <mergeCell ref="A415:A416"/>
    <mergeCell ref="I415:J415"/>
    <mergeCell ref="I416:J416"/>
    <mergeCell ref="A409:A410"/>
    <mergeCell ref="I409:J409"/>
    <mergeCell ref="I410:J410"/>
    <mergeCell ref="A411:A412"/>
    <mergeCell ref="I411:J411"/>
    <mergeCell ref="I412:J412"/>
    <mergeCell ref="A405:A406"/>
    <mergeCell ref="I405:J405"/>
    <mergeCell ref="I406:J406"/>
    <mergeCell ref="A407:A408"/>
    <mergeCell ref="I407:J407"/>
    <mergeCell ref="I408:J408"/>
    <mergeCell ref="A401:A402"/>
    <mergeCell ref="I401:J401"/>
    <mergeCell ref="I402:J402"/>
    <mergeCell ref="A403:A404"/>
    <mergeCell ref="I403:J403"/>
    <mergeCell ref="I404:J404"/>
    <mergeCell ref="A397:A398"/>
    <mergeCell ref="I397:J397"/>
    <mergeCell ref="I398:J398"/>
    <mergeCell ref="A399:A400"/>
    <mergeCell ref="I399:J399"/>
    <mergeCell ref="I400:J400"/>
    <mergeCell ref="A393:A394"/>
    <mergeCell ref="I393:J393"/>
    <mergeCell ref="I394:J394"/>
    <mergeCell ref="A395:A396"/>
    <mergeCell ref="I395:J395"/>
    <mergeCell ref="I396:J396"/>
    <mergeCell ref="A389:A390"/>
    <mergeCell ref="I389:J389"/>
    <mergeCell ref="I390:J390"/>
    <mergeCell ref="A391:A392"/>
    <mergeCell ref="I391:J391"/>
    <mergeCell ref="I392:J392"/>
    <mergeCell ref="A385:A386"/>
    <mergeCell ref="I385:J385"/>
    <mergeCell ref="I386:J386"/>
    <mergeCell ref="A387:A388"/>
    <mergeCell ref="I387:J387"/>
    <mergeCell ref="I388:J388"/>
    <mergeCell ref="A381:A382"/>
    <mergeCell ref="I381:J381"/>
    <mergeCell ref="I382:J382"/>
    <mergeCell ref="A383:A384"/>
    <mergeCell ref="I383:J383"/>
    <mergeCell ref="I384:J384"/>
    <mergeCell ref="A377:A378"/>
    <mergeCell ref="I377:J377"/>
    <mergeCell ref="I378:J378"/>
    <mergeCell ref="A379:A380"/>
    <mergeCell ref="I379:J379"/>
    <mergeCell ref="I380:J380"/>
    <mergeCell ref="A373:A374"/>
    <mergeCell ref="I373:J373"/>
    <mergeCell ref="I374:J374"/>
    <mergeCell ref="A375:A376"/>
    <mergeCell ref="I375:J375"/>
    <mergeCell ref="I376:J376"/>
    <mergeCell ref="A369:A370"/>
    <mergeCell ref="I369:J369"/>
    <mergeCell ref="I370:J370"/>
    <mergeCell ref="A371:A372"/>
    <mergeCell ref="I371:J371"/>
    <mergeCell ref="I372:J372"/>
    <mergeCell ref="A365:A366"/>
    <mergeCell ref="I365:J365"/>
    <mergeCell ref="I366:J366"/>
    <mergeCell ref="A367:A368"/>
    <mergeCell ref="I367:J367"/>
    <mergeCell ref="I368:J368"/>
    <mergeCell ref="A361:A362"/>
    <mergeCell ref="I361:J361"/>
    <mergeCell ref="I362:J362"/>
    <mergeCell ref="A363:A364"/>
    <mergeCell ref="I363:J363"/>
    <mergeCell ref="I364:J364"/>
    <mergeCell ref="A357:A358"/>
    <mergeCell ref="I357:J357"/>
    <mergeCell ref="I358:J358"/>
    <mergeCell ref="A359:A360"/>
    <mergeCell ref="I359:J359"/>
    <mergeCell ref="I360:J360"/>
    <mergeCell ref="A353:A354"/>
    <mergeCell ref="I353:J353"/>
    <mergeCell ref="I354:J354"/>
    <mergeCell ref="A355:A356"/>
    <mergeCell ref="I355:J355"/>
    <mergeCell ref="I356:J356"/>
    <mergeCell ref="A349:A350"/>
    <mergeCell ref="I349:J349"/>
    <mergeCell ref="I350:J350"/>
    <mergeCell ref="A351:A352"/>
    <mergeCell ref="I351:J351"/>
    <mergeCell ref="I352:J352"/>
    <mergeCell ref="A345:A346"/>
    <mergeCell ref="I345:J345"/>
    <mergeCell ref="I346:J346"/>
    <mergeCell ref="A347:A348"/>
    <mergeCell ref="I347:J347"/>
    <mergeCell ref="I348:J348"/>
    <mergeCell ref="A341:A342"/>
    <mergeCell ref="I341:J341"/>
    <mergeCell ref="I342:J342"/>
    <mergeCell ref="A343:A344"/>
    <mergeCell ref="I343:J343"/>
    <mergeCell ref="I344:J344"/>
    <mergeCell ref="A337:A338"/>
    <mergeCell ref="I337:J337"/>
    <mergeCell ref="I338:J338"/>
    <mergeCell ref="A339:A340"/>
    <mergeCell ref="I339:J339"/>
    <mergeCell ref="I340:J340"/>
    <mergeCell ref="A333:A334"/>
    <mergeCell ref="I333:J333"/>
    <mergeCell ref="I334:J334"/>
    <mergeCell ref="A335:A336"/>
    <mergeCell ref="I335:J335"/>
    <mergeCell ref="I336:J336"/>
    <mergeCell ref="A329:A330"/>
    <mergeCell ref="I329:J329"/>
    <mergeCell ref="I330:J330"/>
    <mergeCell ref="A331:A332"/>
    <mergeCell ref="I331:J331"/>
    <mergeCell ref="I332:J332"/>
    <mergeCell ref="A325:A326"/>
    <mergeCell ref="I325:J325"/>
    <mergeCell ref="I326:J326"/>
    <mergeCell ref="A327:A328"/>
    <mergeCell ref="I327:J327"/>
    <mergeCell ref="I328:J328"/>
    <mergeCell ref="A321:A322"/>
    <mergeCell ref="I321:J321"/>
    <mergeCell ref="I322:J322"/>
    <mergeCell ref="A323:A324"/>
    <mergeCell ref="I323:J323"/>
    <mergeCell ref="I324:J324"/>
    <mergeCell ref="A317:A318"/>
    <mergeCell ref="I317:J317"/>
    <mergeCell ref="I318:J318"/>
    <mergeCell ref="A319:A320"/>
    <mergeCell ref="I319:J319"/>
    <mergeCell ref="I320:J320"/>
    <mergeCell ref="A313:A314"/>
    <mergeCell ref="I313:J313"/>
    <mergeCell ref="I314:J314"/>
    <mergeCell ref="A315:A316"/>
    <mergeCell ref="I315:J315"/>
    <mergeCell ref="I316:J316"/>
    <mergeCell ref="A309:A310"/>
    <mergeCell ref="I309:J309"/>
    <mergeCell ref="I310:J310"/>
    <mergeCell ref="A311:A312"/>
    <mergeCell ref="I311:J311"/>
    <mergeCell ref="I312:J312"/>
    <mergeCell ref="A305:A306"/>
    <mergeCell ref="I305:J305"/>
    <mergeCell ref="I306:J306"/>
    <mergeCell ref="A307:A308"/>
    <mergeCell ref="I307:J307"/>
    <mergeCell ref="I308:J308"/>
    <mergeCell ref="A301:A302"/>
    <mergeCell ref="I301:J301"/>
    <mergeCell ref="I302:J302"/>
    <mergeCell ref="A303:A304"/>
    <mergeCell ref="I303:J303"/>
    <mergeCell ref="I304:J304"/>
    <mergeCell ref="A297:A298"/>
    <mergeCell ref="I297:J297"/>
    <mergeCell ref="I298:J298"/>
    <mergeCell ref="A299:A300"/>
    <mergeCell ref="I299:J299"/>
    <mergeCell ref="I300:J300"/>
    <mergeCell ref="A293:A294"/>
    <mergeCell ref="I293:J293"/>
    <mergeCell ref="I294:J294"/>
    <mergeCell ref="A295:A296"/>
    <mergeCell ref="I295:J295"/>
    <mergeCell ref="I296:J296"/>
    <mergeCell ref="A288:A289"/>
    <mergeCell ref="I288:J288"/>
    <mergeCell ref="I289:J289"/>
    <mergeCell ref="A290:A292"/>
    <mergeCell ref="I290:J290"/>
    <mergeCell ref="I291:J291"/>
    <mergeCell ref="I292:J292"/>
    <mergeCell ref="A282:A284"/>
    <mergeCell ref="I282:J282"/>
    <mergeCell ref="I283:J283"/>
    <mergeCell ref="I284:J284"/>
    <mergeCell ref="A285:A287"/>
    <mergeCell ref="I285:J285"/>
    <mergeCell ref="I286:J286"/>
    <mergeCell ref="I287:J287"/>
    <mergeCell ref="A277:A278"/>
    <mergeCell ref="I277:J277"/>
    <mergeCell ref="I278:J278"/>
    <mergeCell ref="A279:A281"/>
    <mergeCell ref="I279:J279"/>
    <mergeCell ref="I280:J280"/>
    <mergeCell ref="I281:J281"/>
    <mergeCell ref="A273:A274"/>
    <mergeCell ref="I273:J273"/>
    <mergeCell ref="I274:J274"/>
    <mergeCell ref="A275:A276"/>
    <mergeCell ref="I275:J275"/>
    <mergeCell ref="I276:J276"/>
    <mergeCell ref="A269:A270"/>
    <mergeCell ref="I269:J269"/>
    <mergeCell ref="I270:J270"/>
    <mergeCell ref="A271:A272"/>
    <mergeCell ref="I271:J271"/>
    <mergeCell ref="I272:J272"/>
    <mergeCell ref="A264:A266"/>
    <mergeCell ref="I264:J264"/>
    <mergeCell ref="I265:J265"/>
    <mergeCell ref="I266:J266"/>
    <mergeCell ref="A267:A268"/>
    <mergeCell ref="I267:J267"/>
    <mergeCell ref="I268:J268"/>
    <mergeCell ref="A258:A260"/>
    <mergeCell ref="I258:J258"/>
    <mergeCell ref="I259:J259"/>
    <mergeCell ref="I260:J260"/>
    <mergeCell ref="A261:A263"/>
    <mergeCell ref="I261:J261"/>
    <mergeCell ref="I262:J262"/>
    <mergeCell ref="I263:J263"/>
    <mergeCell ref="A254:A255"/>
    <mergeCell ref="I254:J254"/>
    <mergeCell ref="I255:J255"/>
    <mergeCell ref="A256:A257"/>
    <mergeCell ref="I256:J256"/>
    <mergeCell ref="I257:J257"/>
    <mergeCell ref="A249:A250"/>
    <mergeCell ref="I249:J249"/>
    <mergeCell ref="I250:J250"/>
    <mergeCell ref="A251:A253"/>
    <mergeCell ref="I251:J251"/>
    <mergeCell ref="I252:J252"/>
    <mergeCell ref="I253:J253"/>
    <mergeCell ref="A244:A246"/>
    <mergeCell ref="I244:J244"/>
    <mergeCell ref="I245:J245"/>
    <mergeCell ref="I246:J246"/>
    <mergeCell ref="A247:A248"/>
    <mergeCell ref="I247:J247"/>
    <mergeCell ref="I248:J248"/>
    <mergeCell ref="A239:A241"/>
    <mergeCell ref="I239:J239"/>
    <mergeCell ref="I240:J240"/>
    <mergeCell ref="I241:J241"/>
    <mergeCell ref="A242:A243"/>
    <mergeCell ref="I242:J242"/>
    <mergeCell ref="I243:J243"/>
    <mergeCell ref="A234:A235"/>
    <mergeCell ref="I234:J234"/>
    <mergeCell ref="I235:J235"/>
    <mergeCell ref="A236:A238"/>
    <mergeCell ref="I236:J236"/>
    <mergeCell ref="I237:J237"/>
    <mergeCell ref="I238:J238"/>
    <mergeCell ref="A230:A231"/>
    <mergeCell ref="I230:J230"/>
    <mergeCell ref="I231:J231"/>
    <mergeCell ref="A232:A233"/>
    <mergeCell ref="I232:J232"/>
    <mergeCell ref="I233:J233"/>
    <mergeCell ref="A225:A226"/>
    <mergeCell ref="I225:J225"/>
    <mergeCell ref="I226:J226"/>
    <mergeCell ref="A227:A229"/>
    <mergeCell ref="I227:J227"/>
    <mergeCell ref="I228:J228"/>
    <mergeCell ref="I229:J229"/>
    <mergeCell ref="A219:A221"/>
    <mergeCell ref="I219:J219"/>
    <mergeCell ref="I220:J220"/>
    <mergeCell ref="I221:J221"/>
    <mergeCell ref="A222:A224"/>
    <mergeCell ref="I222:J222"/>
    <mergeCell ref="I223:J223"/>
    <mergeCell ref="I224:J224"/>
    <mergeCell ref="A213:A215"/>
    <mergeCell ref="I213:J213"/>
    <mergeCell ref="I214:J214"/>
    <mergeCell ref="I215:J215"/>
    <mergeCell ref="A216:A218"/>
    <mergeCell ref="I216:J216"/>
    <mergeCell ref="I217:J217"/>
    <mergeCell ref="I218:J218"/>
    <mergeCell ref="A207:A209"/>
    <mergeCell ref="I207:J207"/>
    <mergeCell ref="I208:J208"/>
    <mergeCell ref="I209:J209"/>
    <mergeCell ref="A210:A212"/>
    <mergeCell ref="I210:J210"/>
    <mergeCell ref="I211:J211"/>
    <mergeCell ref="I212:J212"/>
    <mergeCell ref="A202:A204"/>
    <mergeCell ref="I202:J202"/>
    <mergeCell ref="I203:J203"/>
    <mergeCell ref="I204:J204"/>
    <mergeCell ref="A205:A206"/>
    <mergeCell ref="I205:J205"/>
    <mergeCell ref="I206:J206"/>
    <mergeCell ref="A196:A198"/>
    <mergeCell ref="I196:J196"/>
    <mergeCell ref="I197:J197"/>
    <mergeCell ref="I198:J198"/>
    <mergeCell ref="A199:A201"/>
    <mergeCell ref="I199:J199"/>
    <mergeCell ref="I200:J200"/>
    <mergeCell ref="I201:J201"/>
    <mergeCell ref="A190:A192"/>
    <mergeCell ref="I190:J190"/>
    <mergeCell ref="I191:J191"/>
    <mergeCell ref="I192:J192"/>
    <mergeCell ref="A193:A195"/>
    <mergeCell ref="I193:J193"/>
    <mergeCell ref="I194:J194"/>
    <mergeCell ref="I195:J195"/>
    <mergeCell ref="A184:A186"/>
    <mergeCell ref="I184:J184"/>
    <mergeCell ref="I185:J185"/>
    <mergeCell ref="I186:J186"/>
    <mergeCell ref="A187:A189"/>
    <mergeCell ref="I187:J187"/>
    <mergeCell ref="I188:J188"/>
    <mergeCell ref="I189:J189"/>
    <mergeCell ref="A179:A180"/>
    <mergeCell ref="I179:J179"/>
    <mergeCell ref="I180:J180"/>
    <mergeCell ref="A181:A183"/>
    <mergeCell ref="I181:J181"/>
    <mergeCell ref="I182:J182"/>
    <mergeCell ref="I183:J183"/>
    <mergeCell ref="A174:A175"/>
    <mergeCell ref="I174:J174"/>
    <mergeCell ref="I175:J175"/>
    <mergeCell ref="A176:A178"/>
    <mergeCell ref="I176:J176"/>
    <mergeCell ref="I177:J177"/>
    <mergeCell ref="I178:J178"/>
    <mergeCell ref="A168:A170"/>
    <mergeCell ref="I168:J168"/>
    <mergeCell ref="I169:J169"/>
    <mergeCell ref="I170:J170"/>
    <mergeCell ref="A171:A173"/>
    <mergeCell ref="I171:J171"/>
    <mergeCell ref="I172:J172"/>
    <mergeCell ref="I173:J173"/>
    <mergeCell ref="A162:A164"/>
    <mergeCell ref="I162:J162"/>
    <mergeCell ref="I163:J163"/>
    <mergeCell ref="I164:J164"/>
    <mergeCell ref="A165:A167"/>
    <mergeCell ref="I165:J165"/>
    <mergeCell ref="I166:J166"/>
    <mergeCell ref="I167:J167"/>
    <mergeCell ref="A156:A158"/>
    <mergeCell ref="I156:J156"/>
    <mergeCell ref="I157:J157"/>
    <mergeCell ref="I158:J158"/>
    <mergeCell ref="A159:A161"/>
    <mergeCell ref="I159:J159"/>
    <mergeCell ref="I160:J160"/>
    <mergeCell ref="I161:J161"/>
    <mergeCell ref="A151:A153"/>
    <mergeCell ref="I151:J151"/>
    <mergeCell ref="I152:J152"/>
    <mergeCell ref="I153:J153"/>
    <mergeCell ref="A154:A155"/>
    <mergeCell ref="I154:J154"/>
    <mergeCell ref="I155:J155"/>
    <mergeCell ref="A145:A147"/>
    <mergeCell ref="I145:J145"/>
    <mergeCell ref="I146:J146"/>
    <mergeCell ref="I147:J147"/>
    <mergeCell ref="A148:A150"/>
    <mergeCell ref="I148:J148"/>
    <mergeCell ref="I149:J149"/>
    <mergeCell ref="I150:J150"/>
    <mergeCell ref="A139:A141"/>
    <mergeCell ref="I139:J139"/>
    <mergeCell ref="I140:J140"/>
    <mergeCell ref="I141:J141"/>
    <mergeCell ref="A142:A144"/>
    <mergeCell ref="I142:J142"/>
    <mergeCell ref="I143:J143"/>
    <mergeCell ref="I144:J144"/>
    <mergeCell ref="A133:A135"/>
    <mergeCell ref="I133:J133"/>
    <mergeCell ref="I134:J134"/>
    <mergeCell ref="I135:J135"/>
    <mergeCell ref="A136:A138"/>
    <mergeCell ref="I136:J136"/>
    <mergeCell ref="I137:J137"/>
    <mergeCell ref="I138:J138"/>
    <mergeCell ref="A128:A130"/>
    <mergeCell ref="I128:J128"/>
    <mergeCell ref="I129:J129"/>
    <mergeCell ref="I130:J130"/>
    <mergeCell ref="A131:A132"/>
    <mergeCell ref="I131:J131"/>
    <mergeCell ref="I132:J132"/>
    <mergeCell ref="A122:A124"/>
    <mergeCell ref="I122:J122"/>
    <mergeCell ref="I123:J123"/>
    <mergeCell ref="I124:J124"/>
    <mergeCell ref="A125:A127"/>
    <mergeCell ref="I125:J125"/>
    <mergeCell ref="I126:J126"/>
    <mergeCell ref="I127:J127"/>
    <mergeCell ref="A116:A118"/>
    <mergeCell ref="I116:J116"/>
    <mergeCell ref="I117:J117"/>
    <mergeCell ref="I118:J118"/>
    <mergeCell ref="A119:A121"/>
    <mergeCell ref="I119:J119"/>
    <mergeCell ref="I120:J120"/>
    <mergeCell ref="I121:J121"/>
    <mergeCell ref="A110:A112"/>
    <mergeCell ref="I110:J110"/>
    <mergeCell ref="I111:J111"/>
    <mergeCell ref="I112:J112"/>
    <mergeCell ref="A113:A115"/>
    <mergeCell ref="I113:J113"/>
    <mergeCell ref="I114:J114"/>
    <mergeCell ref="I115:J115"/>
    <mergeCell ref="A105:A106"/>
    <mergeCell ref="I105:J105"/>
    <mergeCell ref="I106:J106"/>
    <mergeCell ref="A107:A109"/>
    <mergeCell ref="I107:J107"/>
    <mergeCell ref="I108:J108"/>
    <mergeCell ref="I109:J109"/>
    <mergeCell ref="A99:A101"/>
    <mergeCell ref="I99:J99"/>
    <mergeCell ref="I100:J100"/>
    <mergeCell ref="I101:J101"/>
    <mergeCell ref="A102:A104"/>
    <mergeCell ref="I102:J102"/>
    <mergeCell ref="I103:J103"/>
    <mergeCell ref="I104:J104"/>
    <mergeCell ref="A94:A96"/>
    <mergeCell ref="I94:J94"/>
    <mergeCell ref="I95:J95"/>
    <mergeCell ref="I96:J96"/>
    <mergeCell ref="A97:A98"/>
    <mergeCell ref="I97:J97"/>
    <mergeCell ref="I98:J98"/>
    <mergeCell ref="A88:A90"/>
    <mergeCell ref="I88:J88"/>
    <mergeCell ref="I89:J89"/>
    <mergeCell ref="I90:J90"/>
    <mergeCell ref="A91:A93"/>
    <mergeCell ref="I91:J91"/>
    <mergeCell ref="I92:J92"/>
    <mergeCell ref="I93:J93"/>
    <mergeCell ref="A82:A84"/>
    <mergeCell ref="I82:J82"/>
    <mergeCell ref="I83:J83"/>
    <mergeCell ref="I84:J84"/>
    <mergeCell ref="A85:A87"/>
    <mergeCell ref="I85:J85"/>
    <mergeCell ref="I86:J86"/>
    <mergeCell ref="I87:J87"/>
    <mergeCell ref="A77:A78"/>
    <mergeCell ref="I77:J77"/>
    <mergeCell ref="I78:J78"/>
    <mergeCell ref="A79:A81"/>
    <mergeCell ref="I79:J79"/>
    <mergeCell ref="I80:J80"/>
    <mergeCell ref="I81:J81"/>
    <mergeCell ref="A71:A73"/>
    <mergeCell ref="I71:J71"/>
    <mergeCell ref="I72:J72"/>
    <mergeCell ref="I73:J73"/>
    <mergeCell ref="A74:A76"/>
    <mergeCell ref="I74:J74"/>
    <mergeCell ref="I75:J75"/>
    <mergeCell ref="I76:J76"/>
    <mergeCell ref="A66:A68"/>
    <mergeCell ref="I66:J66"/>
    <mergeCell ref="I67:J67"/>
    <mergeCell ref="I68:J68"/>
    <mergeCell ref="A69:A70"/>
    <mergeCell ref="I69:J69"/>
    <mergeCell ref="I70:J70"/>
    <mergeCell ref="A61:A62"/>
    <mergeCell ref="I61:J61"/>
    <mergeCell ref="I62:J62"/>
    <mergeCell ref="A63:A65"/>
    <mergeCell ref="I63:J63"/>
    <mergeCell ref="I64:J64"/>
    <mergeCell ref="I65:J65"/>
    <mergeCell ref="A55:A57"/>
    <mergeCell ref="I55:J55"/>
    <mergeCell ref="I56:J56"/>
    <mergeCell ref="I57:J57"/>
    <mergeCell ref="A58:A60"/>
    <mergeCell ref="I58:J58"/>
    <mergeCell ref="I59:J59"/>
    <mergeCell ref="I60:J60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9F50C-001A-4945-B7BC-AEC413D54989}">
  <dimension ref="A1:L621"/>
  <sheetViews>
    <sheetView workbookViewId="0">
      <selection activeCell="A8" sqref="A8:I8"/>
    </sheetView>
  </sheetViews>
  <sheetFormatPr baseColWidth="10" defaultRowHeight="15"/>
  <cols>
    <col min="1" max="1" width="81.7109375" style="44" customWidth="1"/>
    <col min="2" max="2" width="8.85546875" style="44" customWidth="1"/>
    <col min="3" max="3" width="12.140625" style="44" customWidth="1"/>
    <col min="4" max="8" width="16" style="44" customWidth="1"/>
    <col min="9" max="9" width="12.28515625" style="44" customWidth="1"/>
    <col min="10" max="10" width="3.7109375" style="44" customWidth="1"/>
    <col min="11" max="12" width="16" style="44" customWidth="1"/>
    <col min="13" max="16384" width="11.42578125" style="44"/>
  </cols>
  <sheetData>
    <row r="1" spans="1:12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2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2" ht="15.4" customHeight="1"/>
    <row r="4" spans="1:12" ht="0.95" customHeight="1"/>
    <row r="5" spans="1:12" ht="18" customHeight="1">
      <c r="A5" s="80" t="s">
        <v>784</v>
      </c>
      <c r="B5" s="78"/>
      <c r="C5" s="78"/>
      <c r="D5" s="78"/>
      <c r="E5" s="78"/>
      <c r="F5" s="78"/>
      <c r="G5" s="78"/>
      <c r="H5" s="78"/>
      <c r="I5" s="78"/>
    </row>
    <row r="6" spans="1:12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2" ht="8.85" customHeight="1"/>
    <row r="8" spans="1:12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2" ht="10.15" customHeight="1"/>
    <row r="10" spans="1:12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85"/>
      <c r="L10" s="72"/>
    </row>
    <row r="11" spans="1:12">
      <c r="A11" s="83"/>
      <c r="B11" s="83"/>
      <c r="C11" s="83"/>
      <c r="D11" s="45" t="s">
        <v>6</v>
      </c>
      <c r="E11" s="45" t="s">
        <v>7</v>
      </c>
      <c r="F11" s="45" t="s">
        <v>8</v>
      </c>
      <c r="G11" s="45" t="s">
        <v>9</v>
      </c>
      <c r="H11" s="45" t="s">
        <v>10</v>
      </c>
      <c r="I11" s="86" t="s">
        <v>11</v>
      </c>
      <c r="J11" s="72"/>
      <c r="K11" s="45" t="s">
        <v>12</v>
      </c>
      <c r="L11" s="45" t="s">
        <v>13</v>
      </c>
    </row>
    <row r="12" spans="1:12" ht="8.25" customHeight="1">
      <c r="A12" s="40" t="s">
        <v>14</v>
      </c>
      <c r="B12" s="3" t="s">
        <v>14</v>
      </c>
      <c r="C12" s="40" t="s">
        <v>14</v>
      </c>
      <c r="D12" s="40" t="s">
        <v>14</v>
      </c>
      <c r="E12" s="40" t="s">
        <v>14</v>
      </c>
      <c r="F12" s="40" t="s">
        <v>14</v>
      </c>
      <c r="G12" s="40" t="s">
        <v>14</v>
      </c>
      <c r="H12" s="40" t="s">
        <v>14</v>
      </c>
      <c r="I12" s="69" t="s">
        <v>14</v>
      </c>
      <c r="J12" s="70"/>
      <c r="K12" s="40" t="s">
        <v>14</v>
      </c>
      <c r="L12" s="40" t="s">
        <v>14</v>
      </c>
    </row>
    <row r="13" spans="1:12">
      <c r="A13" s="5" t="s">
        <v>15</v>
      </c>
      <c r="B13" s="6" t="s">
        <v>16</v>
      </c>
      <c r="C13" s="41">
        <v>1542</v>
      </c>
      <c r="D13" s="41">
        <v>1</v>
      </c>
      <c r="E13" s="41">
        <v>55</v>
      </c>
      <c r="F13" s="41">
        <v>164</v>
      </c>
      <c r="G13" s="41">
        <v>111</v>
      </c>
      <c r="H13" s="41">
        <v>66</v>
      </c>
      <c r="I13" s="71">
        <v>257</v>
      </c>
      <c r="J13" s="72"/>
      <c r="K13" s="41">
        <v>612</v>
      </c>
      <c r="L13" s="41">
        <v>276</v>
      </c>
    </row>
    <row r="14" spans="1:12" ht="15" customHeight="1">
      <c r="A14" s="8" t="s">
        <v>14</v>
      </c>
      <c r="B14" s="9" t="s">
        <v>17</v>
      </c>
      <c r="C14" s="42">
        <v>1013</v>
      </c>
      <c r="D14" s="42"/>
      <c r="E14" s="42">
        <v>29</v>
      </c>
      <c r="F14" s="42">
        <v>82</v>
      </c>
      <c r="G14" s="42">
        <v>48</v>
      </c>
      <c r="H14" s="42">
        <v>42</v>
      </c>
      <c r="I14" s="73">
        <v>182</v>
      </c>
      <c r="J14" s="72"/>
      <c r="K14" s="42">
        <v>453</v>
      </c>
      <c r="L14" s="42">
        <v>177</v>
      </c>
    </row>
    <row r="15" spans="1:12" ht="15" customHeight="1">
      <c r="A15" s="8" t="s">
        <v>14</v>
      </c>
      <c r="B15" s="9" t="s">
        <v>18</v>
      </c>
      <c r="C15" s="42">
        <v>529</v>
      </c>
      <c r="D15" s="42">
        <v>1</v>
      </c>
      <c r="E15" s="42">
        <v>26</v>
      </c>
      <c r="F15" s="42">
        <v>82</v>
      </c>
      <c r="G15" s="42">
        <v>63</v>
      </c>
      <c r="H15" s="42">
        <v>24</v>
      </c>
      <c r="I15" s="73">
        <v>75</v>
      </c>
      <c r="J15" s="72"/>
      <c r="K15" s="42">
        <v>159</v>
      </c>
      <c r="L15" s="42">
        <v>99</v>
      </c>
    </row>
    <row r="16" spans="1:12" ht="15" customHeight="1">
      <c r="A16" s="74" t="s">
        <v>19</v>
      </c>
      <c r="B16" s="9" t="s">
        <v>16</v>
      </c>
      <c r="C16" s="43">
        <v>139</v>
      </c>
      <c r="D16" s="43" t="s">
        <v>20</v>
      </c>
      <c r="E16" s="43" t="s">
        <v>20</v>
      </c>
      <c r="F16" s="43">
        <v>9</v>
      </c>
      <c r="G16" s="43">
        <v>22</v>
      </c>
      <c r="H16" s="43">
        <v>15</v>
      </c>
      <c r="I16" s="77">
        <v>31</v>
      </c>
      <c r="J16" s="72"/>
      <c r="K16" s="43">
        <v>51</v>
      </c>
      <c r="L16" s="43">
        <v>11</v>
      </c>
    </row>
    <row r="17" spans="1:12" ht="15" customHeight="1">
      <c r="A17" s="75"/>
      <c r="B17" s="9" t="s">
        <v>17</v>
      </c>
      <c r="C17" s="43">
        <v>90</v>
      </c>
      <c r="D17" s="43" t="s">
        <v>20</v>
      </c>
      <c r="E17" s="43" t="s">
        <v>20</v>
      </c>
      <c r="F17" s="43">
        <v>3</v>
      </c>
      <c r="G17" s="43">
        <v>7</v>
      </c>
      <c r="H17" s="43">
        <v>10</v>
      </c>
      <c r="I17" s="77">
        <v>25</v>
      </c>
      <c r="J17" s="72"/>
      <c r="K17" s="43">
        <v>37</v>
      </c>
      <c r="L17" s="43">
        <v>8</v>
      </c>
    </row>
    <row r="18" spans="1:12" ht="15" customHeight="1">
      <c r="A18" s="76"/>
      <c r="B18" s="9" t="s">
        <v>18</v>
      </c>
      <c r="C18" s="43">
        <v>49</v>
      </c>
      <c r="D18" s="43" t="s">
        <v>20</v>
      </c>
      <c r="E18" s="43" t="s">
        <v>20</v>
      </c>
      <c r="F18" s="43">
        <v>6</v>
      </c>
      <c r="G18" s="43">
        <v>15</v>
      </c>
      <c r="H18" s="43">
        <v>5</v>
      </c>
      <c r="I18" s="77">
        <v>6</v>
      </c>
      <c r="J18" s="72"/>
      <c r="K18" s="43">
        <v>14</v>
      </c>
      <c r="L18" s="43">
        <v>3</v>
      </c>
    </row>
    <row r="19" spans="1:12" ht="15" customHeight="1">
      <c r="A19" s="74" t="s">
        <v>22</v>
      </c>
      <c r="B19" s="9" t="s">
        <v>16</v>
      </c>
      <c r="C19" s="43">
        <v>98</v>
      </c>
      <c r="D19" s="43" t="s">
        <v>20</v>
      </c>
      <c r="E19" s="43">
        <v>5</v>
      </c>
      <c r="F19" s="43">
        <v>23</v>
      </c>
      <c r="G19" s="43">
        <v>14</v>
      </c>
      <c r="H19" s="43">
        <v>3</v>
      </c>
      <c r="I19" s="77">
        <v>11</v>
      </c>
      <c r="J19" s="72"/>
      <c r="K19" s="43">
        <v>31</v>
      </c>
      <c r="L19" s="43">
        <v>11</v>
      </c>
    </row>
    <row r="20" spans="1:12" ht="15" customHeight="1">
      <c r="A20" s="75"/>
      <c r="B20" s="9" t="s">
        <v>17</v>
      </c>
      <c r="C20" s="43">
        <v>61</v>
      </c>
      <c r="D20" s="43" t="s">
        <v>20</v>
      </c>
      <c r="E20" s="43">
        <v>2</v>
      </c>
      <c r="F20" s="43">
        <v>12</v>
      </c>
      <c r="G20" s="43">
        <v>7</v>
      </c>
      <c r="H20" s="43">
        <v>1</v>
      </c>
      <c r="I20" s="77">
        <v>8</v>
      </c>
      <c r="J20" s="72"/>
      <c r="K20" s="43">
        <v>23</v>
      </c>
      <c r="L20" s="43">
        <v>8</v>
      </c>
    </row>
    <row r="21" spans="1:12" ht="15" customHeight="1">
      <c r="A21" s="76"/>
      <c r="B21" s="9" t="s">
        <v>18</v>
      </c>
      <c r="C21" s="43">
        <v>37</v>
      </c>
      <c r="D21" s="43" t="s">
        <v>20</v>
      </c>
      <c r="E21" s="43">
        <v>3</v>
      </c>
      <c r="F21" s="43">
        <v>11</v>
      </c>
      <c r="G21" s="43">
        <v>7</v>
      </c>
      <c r="H21" s="43">
        <v>2</v>
      </c>
      <c r="I21" s="77">
        <v>3</v>
      </c>
      <c r="J21" s="72"/>
      <c r="K21" s="43">
        <v>8</v>
      </c>
      <c r="L21" s="43">
        <v>3</v>
      </c>
    </row>
    <row r="22" spans="1:12" ht="15" customHeight="1">
      <c r="A22" s="74" t="s">
        <v>49</v>
      </c>
      <c r="B22" s="9" t="s">
        <v>16</v>
      </c>
      <c r="C22" s="43">
        <v>89</v>
      </c>
      <c r="D22" s="43" t="s">
        <v>20</v>
      </c>
      <c r="E22" s="43" t="s">
        <v>20</v>
      </c>
      <c r="F22" s="43" t="s">
        <v>20</v>
      </c>
      <c r="G22" s="43">
        <v>1</v>
      </c>
      <c r="H22" s="43">
        <v>2</v>
      </c>
      <c r="I22" s="77">
        <v>17</v>
      </c>
      <c r="J22" s="72"/>
      <c r="K22" s="43">
        <v>46</v>
      </c>
      <c r="L22" s="43">
        <v>23</v>
      </c>
    </row>
    <row r="23" spans="1:12" ht="15" customHeight="1">
      <c r="A23" s="75"/>
      <c r="B23" s="9" t="s">
        <v>17</v>
      </c>
      <c r="C23" s="43">
        <v>71</v>
      </c>
      <c r="D23" s="43" t="s">
        <v>20</v>
      </c>
      <c r="E23" s="43" t="s">
        <v>20</v>
      </c>
      <c r="F23" s="43" t="s">
        <v>20</v>
      </c>
      <c r="G23" s="43">
        <v>1</v>
      </c>
      <c r="H23" s="43">
        <v>1</v>
      </c>
      <c r="I23" s="77">
        <v>14</v>
      </c>
      <c r="J23" s="72"/>
      <c r="K23" s="43">
        <v>38</v>
      </c>
      <c r="L23" s="43">
        <v>17</v>
      </c>
    </row>
    <row r="24" spans="1:12" ht="15" customHeight="1">
      <c r="A24" s="76"/>
      <c r="B24" s="9" t="s">
        <v>18</v>
      </c>
      <c r="C24" s="43">
        <v>18</v>
      </c>
      <c r="D24" s="43" t="s">
        <v>20</v>
      </c>
      <c r="E24" s="43" t="s">
        <v>20</v>
      </c>
      <c r="F24" s="43" t="s">
        <v>20</v>
      </c>
      <c r="G24" s="43" t="s">
        <v>20</v>
      </c>
      <c r="H24" s="43">
        <v>1</v>
      </c>
      <c r="I24" s="77">
        <v>3</v>
      </c>
      <c r="J24" s="72"/>
      <c r="K24" s="43">
        <v>8</v>
      </c>
      <c r="L24" s="43">
        <v>6</v>
      </c>
    </row>
    <row r="25" spans="1:12" ht="15" customHeight="1">
      <c r="A25" s="74" t="s">
        <v>364</v>
      </c>
      <c r="B25" s="9" t="s">
        <v>16</v>
      </c>
      <c r="C25" s="43">
        <v>79</v>
      </c>
      <c r="D25" s="43" t="s">
        <v>20</v>
      </c>
      <c r="E25" s="43">
        <v>2</v>
      </c>
      <c r="F25" s="43">
        <v>14</v>
      </c>
      <c r="G25" s="43" t="s">
        <v>20</v>
      </c>
      <c r="H25" s="43">
        <v>4</v>
      </c>
      <c r="I25" s="77">
        <v>10</v>
      </c>
      <c r="J25" s="72"/>
      <c r="K25" s="43">
        <v>32</v>
      </c>
      <c r="L25" s="43">
        <v>17</v>
      </c>
    </row>
    <row r="26" spans="1:12" ht="15" customHeight="1">
      <c r="A26" s="75"/>
      <c r="B26" s="9" t="s">
        <v>17</v>
      </c>
      <c r="C26" s="43">
        <v>50</v>
      </c>
      <c r="D26" s="43" t="s">
        <v>20</v>
      </c>
      <c r="E26" s="43" t="s">
        <v>20</v>
      </c>
      <c r="F26" s="43">
        <v>6</v>
      </c>
      <c r="G26" s="43" t="s">
        <v>20</v>
      </c>
      <c r="H26" s="43">
        <v>3</v>
      </c>
      <c r="I26" s="77">
        <v>7</v>
      </c>
      <c r="J26" s="72"/>
      <c r="K26" s="43">
        <v>22</v>
      </c>
      <c r="L26" s="43">
        <v>12</v>
      </c>
    </row>
    <row r="27" spans="1:12" ht="15" customHeight="1">
      <c r="A27" s="76"/>
      <c r="B27" s="9" t="s">
        <v>18</v>
      </c>
      <c r="C27" s="43">
        <v>29</v>
      </c>
      <c r="D27" s="43" t="s">
        <v>20</v>
      </c>
      <c r="E27" s="43">
        <v>2</v>
      </c>
      <c r="F27" s="43">
        <v>8</v>
      </c>
      <c r="G27" s="43" t="s">
        <v>20</v>
      </c>
      <c r="H27" s="43">
        <v>1</v>
      </c>
      <c r="I27" s="77">
        <v>3</v>
      </c>
      <c r="J27" s="72"/>
      <c r="K27" s="43">
        <v>10</v>
      </c>
      <c r="L27" s="43">
        <v>5</v>
      </c>
    </row>
    <row r="28" spans="1:12" ht="15" customHeight="1">
      <c r="A28" s="74" t="s">
        <v>43</v>
      </c>
      <c r="B28" s="9" t="s">
        <v>16</v>
      </c>
      <c r="C28" s="43">
        <v>62</v>
      </c>
      <c r="D28" s="43" t="s">
        <v>20</v>
      </c>
      <c r="E28" s="43" t="s">
        <v>20</v>
      </c>
      <c r="F28" s="43" t="s">
        <v>20</v>
      </c>
      <c r="G28" s="43" t="s">
        <v>20</v>
      </c>
      <c r="H28" s="43">
        <v>1</v>
      </c>
      <c r="I28" s="77">
        <v>9</v>
      </c>
      <c r="J28" s="72"/>
      <c r="K28" s="43">
        <v>33</v>
      </c>
      <c r="L28" s="43">
        <v>19</v>
      </c>
    </row>
    <row r="29" spans="1:12" ht="15" customHeight="1">
      <c r="A29" s="75"/>
      <c r="B29" s="9" t="s">
        <v>17</v>
      </c>
      <c r="C29" s="43">
        <v>34</v>
      </c>
      <c r="D29" s="43" t="s">
        <v>20</v>
      </c>
      <c r="E29" s="43" t="s">
        <v>20</v>
      </c>
      <c r="F29" s="43" t="s">
        <v>20</v>
      </c>
      <c r="G29" s="43" t="s">
        <v>20</v>
      </c>
      <c r="H29" s="43" t="s">
        <v>20</v>
      </c>
      <c r="I29" s="77">
        <v>4</v>
      </c>
      <c r="J29" s="72"/>
      <c r="K29" s="43">
        <v>20</v>
      </c>
      <c r="L29" s="43">
        <v>10</v>
      </c>
    </row>
    <row r="30" spans="1:12" ht="15" customHeight="1">
      <c r="A30" s="76"/>
      <c r="B30" s="9" t="s">
        <v>18</v>
      </c>
      <c r="C30" s="43">
        <v>28</v>
      </c>
      <c r="D30" s="43" t="s">
        <v>20</v>
      </c>
      <c r="E30" s="43" t="s">
        <v>20</v>
      </c>
      <c r="F30" s="43" t="s">
        <v>20</v>
      </c>
      <c r="G30" s="43" t="s">
        <v>20</v>
      </c>
      <c r="H30" s="43">
        <v>1</v>
      </c>
      <c r="I30" s="77">
        <v>5</v>
      </c>
      <c r="J30" s="72"/>
      <c r="K30" s="43">
        <v>13</v>
      </c>
      <c r="L30" s="43">
        <v>9</v>
      </c>
    </row>
    <row r="31" spans="1:12" ht="15" customHeight="1">
      <c r="A31" s="74" t="s">
        <v>52</v>
      </c>
      <c r="B31" s="9" t="s">
        <v>16</v>
      </c>
      <c r="C31" s="43">
        <v>60</v>
      </c>
      <c r="D31" s="43" t="s">
        <v>20</v>
      </c>
      <c r="E31" s="43" t="s">
        <v>20</v>
      </c>
      <c r="F31" s="43">
        <v>5</v>
      </c>
      <c r="G31" s="43">
        <v>3</v>
      </c>
      <c r="H31" s="43" t="s">
        <v>20</v>
      </c>
      <c r="I31" s="77">
        <v>6</v>
      </c>
      <c r="J31" s="72"/>
      <c r="K31" s="43">
        <v>33</v>
      </c>
      <c r="L31" s="43">
        <v>13</v>
      </c>
    </row>
    <row r="32" spans="1:12" ht="15" customHeight="1">
      <c r="A32" s="75"/>
      <c r="B32" s="9" t="s">
        <v>17</v>
      </c>
      <c r="C32" s="43">
        <v>54</v>
      </c>
      <c r="D32" s="43" t="s">
        <v>20</v>
      </c>
      <c r="E32" s="43" t="s">
        <v>20</v>
      </c>
      <c r="F32" s="43">
        <v>4</v>
      </c>
      <c r="G32" s="43">
        <v>3</v>
      </c>
      <c r="H32" s="43" t="s">
        <v>20</v>
      </c>
      <c r="I32" s="77">
        <v>5</v>
      </c>
      <c r="J32" s="72"/>
      <c r="K32" s="43">
        <v>30</v>
      </c>
      <c r="L32" s="43">
        <v>12</v>
      </c>
    </row>
    <row r="33" spans="1:12" ht="15" customHeight="1">
      <c r="A33" s="76"/>
      <c r="B33" s="9" t="s">
        <v>18</v>
      </c>
      <c r="C33" s="43">
        <v>6</v>
      </c>
      <c r="D33" s="43" t="s">
        <v>20</v>
      </c>
      <c r="E33" s="43" t="s">
        <v>20</v>
      </c>
      <c r="F33" s="43">
        <v>1</v>
      </c>
      <c r="G33" s="43" t="s">
        <v>20</v>
      </c>
      <c r="H33" s="43" t="s">
        <v>20</v>
      </c>
      <c r="I33" s="77">
        <v>1</v>
      </c>
      <c r="J33" s="72"/>
      <c r="K33" s="43">
        <v>3</v>
      </c>
      <c r="L33" s="43">
        <v>1</v>
      </c>
    </row>
    <row r="34" spans="1:12" ht="15" customHeight="1">
      <c r="A34" s="74" t="s">
        <v>21</v>
      </c>
      <c r="B34" s="9" t="s">
        <v>16</v>
      </c>
      <c r="C34" s="43">
        <v>57</v>
      </c>
      <c r="D34" s="43" t="s">
        <v>20</v>
      </c>
      <c r="E34" s="43">
        <v>8</v>
      </c>
      <c r="F34" s="43">
        <v>13</v>
      </c>
      <c r="G34" s="43">
        <v>6</v>
      </c>
      <c r="H34" s="43">
        <v>1</v>
      </c>
      <c r="I34" s="77">
        <v>10</v>
      </c>
      <c r="J34" s="72"/>
      <c r="K34" s="43">
        <v>13</v>
      </c>
      <c r="L34" s="43">
        <v>6</v>
      </c>
    </row>
    <row r="35" spans="1:12" ht="15" customHeight="1">
      <c r="A35" s="75"/>
      <c r="B35" s="9" t="s">
        <v>17</v>
      </c>
      <c r="C35" s="43">
        <v>32</v>
      </c>
      <c r="D35" s="43" t="s">
        <v>20</v>
      </c>
      <c r="E35" s="43">
        <v>4</v>
      </c>
      <c r="F35" s="43">
        <v>8</v>
      </c>
      <c r="G35" s="43">
        <v>2</v>
      </c>
      <c r="H35" s="43">
        <v>1</v>
      </c>
      <c r="I35" s="77">
        <v>6</v>
      </c>
      <c r="J35" s="72"/>
      <c r="K35" s="43">
        <v>8</v>
      </c>
      <c r="L35" s="43">
        <v>3</v>
      </c>
    </row>
    <row r="36" spans="1:12" ht="15" customHeight="1">
      <c r="A36" s="76"/>
      <c r="B36" s="9" t="s">
        <v>18</v>
      </c>
      <c r="C36" s="43">
        <v>25</v>
      </c>
      <c r="D36" s="43" t="s">
        <v>20</v>
      </c>
      <c r="E36" s="43">
        <v>4</v>
      </c>
      <c r="F36" s="43">
        <v>5</v>
      </c>
      <c r="G36" s="43">
        <v>4</v>
      </c>
      <c r="H36" s="43" t="s">
        <v>20</v>
      </c>
      <c r="I36" s="77">
        <v>4</v>
      </c>
      <c r="J36" s="72"/>
      <c r="K36" s="43">
        <v>5</v>
      </c>
      <c r="L36" s="43">
        <v>3</v>
      </c>
    </row>
    <row r="37" spans="1:12" ht="15" customHeight="1">
      <c r="A37" s="74" t="s">
        <v>48</v>
      </c>
      <c r="B37" s="9" t="s">
        <v>16</v>
      </c>
      <c r="C37" s="43">
        <v>55</v>
      </c>
      <c r="D37" s="43" t="s">
        <v>20</v>
      </c>
      <c r="E37" s="43">
        <v>1</v>
      </c>
      <c r="F37" s="43">
        <v>6</v>
      </c>
      <c r="G37" s="43">
        <v>8</v>
      </c>
      <c r="H37" s="43">
        <v>2</v>
      </c>
      <c r="I37" s="77">
        <v>10</v>
      </c>
      <c r="J37" s="72"/>
      <c r="K37" s="43">
        <v>16</v>
      </c>
      <c r="L37" s="43">
        <v>12</v>
      </c>
    </row>
    <row r="38" spans="1:12" ht="15" customHeight="1">
      <c r="A38" s="75"/>
      <c r="B38" s="9" t="s">
        <v>17</v>
      </c>
      <c r="C38" s="43">
        <v>35</v>
      </c>
      <c r="D38" s="43" t="s">
        <v>20</v>
      </c>
      <c r="E38" s="43" t="s">
        <v>20</v>
      </c>
      <c r="F38" s="43">
        <v>3</v>
      </c>
      <c r="G38" s="43">
        <v>4</v>
      </c>
      <c r="H38" s="43">
        <v>1</v>
      </c>
      <c r="I38" s="77">
        <v>8</v>
      </c>
      <c r="J38" s="72"/>
      <c r="K38" s="43">
        <v>12</v>
      </c>
      <c r="L38" s="43">
        <v>7</v>
      </c>
    </row>
    <row r="39" spans="1:12" ht="15" customHeight="1">
      <c r="A39" s="76"/>
      <c r="B39" s="9" t="s">
        <v>18</v>
      </c>
      <c r="C39" s="43">
        <v>20</v>
      </c>
      <c r="D39" s="43" t="s">
        <v>20</v>
      </c>
      <c r="E39" s="43">
        <v>1</v>
      </c>
      <c r="F39" s="43">
        <v>3</v>
      </c>
      <c r="G39" s="43">
        <v>4</v>
      </c>
      <c r="H39" s="43">
        <v>1</v>
      </c>
      <c r="I39" s="77">
        <v>2</v>
      </c>
      <c r="J39" s="72"/>
      <c r="K39" s="43">
        <v>4</v>
      </c>
      <c r="L39" s="43">
        <v>5</v>
      </c>
    </row>
    <row r="40" spans="1:12" ht="15" customHeight="1">
      <c r="A40" s="74" t="s">
        <v>111</v>
      </c>
      <c r="B40" s="9" t="s">
        <v>16</v>
      </c>
      <c r="C40" s="43">
        <v>42</v>
      </c>
      <c r="D40" s="43" t="s">
        <v>20</v>
      </c>
      <c r="E40" s="43">
        <v>3</v>
      </c>
      <c r="F40" s="43">
        <v>6</v>
      </c>
      <c r="G40" s="43">
        <v>4</v>
      </c>
      <c r="H40" s="43">
        <v>3</v>
      </c>
      <c r="I40" s="77">
        <v>6</v>
      </c>
      <c r="J40" s="72"/>
      <c r="K40" s="43">
        <v>15</v>
      </c>
      <c r="L40" s="43">
        <v>5</v>
      </c>
    </row>
    <row r="41" spans="1:12" ht="15" customHeight="1">
      <c r="A41" s="75"/>
      <c r="B41" s="9" t="s">
        <v>17</v>
      </c>
      <c r="C41" s="43">
        <v>23</v>
      </c>
      <c r="D41" s="43" t="s">
        <v>20</v>
      </c>
      <c r="E41" s="43">
        <v>2</v>
      </c>
      <c r="F41" s="43">
        <v>3</v>
      </c>
      <c r="G41" s="43">
        <v>2</v>
      </c>
      <c r="H41" s="43">
        <v>2</v>
      </c>
      <c r="I41" s="77">
        <v>2</v>
      </c>
      <c r="J41" s="72"/>
      <c r="K41" s="43">
        <v>9</v>
      </c>
      <c r="L41" s="43">
        <v>3</v>
      </c>
    </row>
    <row r="42" spans="1:12" ht="15" customHeight="1">
      <c r="A42" s="76"/>
      <c r="B42" s="9" t="s">
        <v>18</v>
      </c>
      <c r="C42" s="43">
        <v>19</v>
      </c>
      <c r="D42" s="43" t="s">
        <v>20</v>
      </c>
      <c r="E42" s="43">
        <v>1</v>
      </c>
      <c r="F42" s="43">
        <v>3</v>
      </c>
      <c r="G42" s="43">
        <v>2</v>
      </c>
      <c r="H42" s="43">
        <v>1</v>
      </c>
      <c r="I42" s="77">
        <v>4</v>
      </c>
      <c r="J42" s="72"/>
      <c r="K42" s="43">
        <v>6</v>
      </c>
      <c r="L42" s="43">
        <v>2</v>
      </c>
    </row>
    <row r="43" spans="1:12" ht="15" customHeight="1">
      <c r="A43" s="74" t="s">
        <v>139</v>
      </c>
      <c r="B43" s="9" t="s">
        <v>16</v>
      </c>
      <c r="C43" s="43">
        <v>41</v>
      </c>
      <c r="D43" s="43" t="s">
        <v>20</v>
      </c>
      <c r="E43" s="43" t="s">
        <v>20</v>
      </c>
      <c r="F43" s="43">
        <v>2</v>
      </c>
      <c r="G43" s="43">
        <v>6</v>
      </c>
      <c r="H43" s="43">
        <v>2</v>
      </c>
      <c r="I43" s="77">
        <v>8</v>
      </c>
      <c r="J43" s="72"/>
      <c r="K43" s="43">
        <v>10</v>
      </c>
      <c r="L43" s="43">
        <v>13</v>
      </c>
    </row>
    <row r="44" spans="1:12" ht="15" customHeight="1">
      <c r="A44" s="75"/>
      <c r="B44" s="9" t="s">
        <v>17</v>
      </c>
      <c r="C44" s="43">
        <v>22</v>
      </c>
      <c r="D44" s="43" t="s">
        <v>20</v>
      </c>
      <c r="E44" s="43" t="s">
        <v>20</v>
      </c>
      <c r="F44" s="43">
        <v>1</v>
      </c>
      <c r="G44" s="43">
        <v>2</v>
      </c>
      <c r="H44" s="43">
        <v>2</v>
      </c>
      <c r="I44" s="77">
        <v>3</v>
      </c>
      <c r="J44" s="72"/>
      <c r="K44" s="43">
        <v>8</v>
      </c>
      <c r="L44" s="43">
        <v>6</v>
      </c>
    </row>
    <row r="45" spans="1:12" ht="15" customHeight="1">
      <c r="A45" s="76"/>
      <c r="B45" s="9" t="s">
        <v>18</v>
      </c>
      <c r="C45" s="43">
        <v>19</v>
      </c>
      <c r="D45" s="43" t="s">
        <v>20</v>
      </c>
      <c r="E45" s="43" t="s">
        <v>20</v>
      </c>
      <c r="F45" s="43">
        <v>1</v>
      </c>
      <c r="G45" s="43">
        <v>4</v>
      </c>
      <c r="H45" s="43" t="s">
        <v>20</v>
      </c>
      <c r="I45" s="77">
        <v>5</v>
      </c>
      <c r="J45" s="72"/>
      <c r="K45" s="43">
        <v>2</v>
      </c>
      <c r="L45" s="43">
        <v>7</v>
      </c>
    </row>
    <row r="46" spans="1:12" ht="15" customHeight="1">
      <c r="A46" s="74" t="s">
        <v>187</v>
      </c>
      <c r="B46" s="9" t="s">
        <v>16</v>
      </c>
      <c r="C46" s="43">
        <v>32</v>
      </c>
      <c r="D46" s="43" t="s">
        <v>20</v>
      </c>
      <c r="E46" s="43">
        <v>4</v>
      </c>
      <c r="F46" s="43">
        <v>5</v>
      </c>
      <c r="G46" s="43">
        <v>2</v>
      </c>
      <c r="H46" s="43">
        <v>1</v>
      </c>
      <c r="I46" s="77">
        <v>3</v>
      </c>
      <c r="J46" s="72"/>
      <c r="K46" s="43">
        <v>10</v>
      </c>
      <c r="L46" s="43">
        <v>7</v>
      </c>
    </row>
    <row r="47" spans="1:12" ht="15" customHeight="1">
      <c r="A47" s="75"/>
      <c r="B47" s="9" t="s">
        <v>17</v>
      </c>
      <c r="C47" s="43">
        <v>21</v>
      </c>
      <c r="D47" s="43" t="s">
        <v>20</v>
      </c>
      <c r="E47" s="43">
        <v>3</v>
      </c>
      <c r="F47" s="43">
        <v>3</v>
      </c>
      <c r="G47" s="43">
        <v>1</v>
      </c>
      <c r="H47" s="43">
        <v>1</v>
      </c>
      <c r="I47" s="77">
        <v>1</v>
      </c>
      <c r="J47" s="72"/>
      <c r="K47" s="43">
        <v>7</v>
      </c>
      <c r="L47" s="43">
        <v>5</v>
      </c>
    </row>
    <row r="48" spans="1:12" ht="15" customHeight="1">
      <c r="A48" s="76"/>
      <c r="B48" s="9" t="s">
        <v>18</v>
      </c>
      <c r="C48" s="43">
        <v>11</v>
      </c>
      <c r="D48" s="43" t="s">
        <v>20</v>
      </c>
      <c r="E48" s="43">
        <v>1</v>
      </c>
      <c r="F48" s="43">
        <v>2</v>
      </c>
      <c r="G48" s="43">
        <v>1</v>
      </c>
      <c r="H48" s="43" t="s">
        <v>20</v>
      </c>
      <c r="I48" s="77">
        <v>2</v>
      </c>
      <c r="J48" s="72"/>
      <c r="K48" s="43">
        <v>3</v>
      </c>
      <c r="L48" s="43">
        <v>2</v>
      </c>
    </row>
    <row r="49" spans="1:12" ht="15" customHeight="1">
      <c r="A49" s="74" t="s">
        <v>23</v>
      </c>
      <c r="B49" s="9" t="s">
        <v>16</v>
      </c>
      <c r="C49" s="43">
        <v>30</v>
      </c>
      <c r="D49" s="43" t="s">
        <v>20</v>
      </c>
      <c r="E49" s="43">
        <v>1</v>
      </c>
      <c r="F49" s="43">
        <v>6</v>
      </c>
      <c r="G49" s="43" t="s">
        <v>20</v>
      </c>
      <c r="H49" s="43">
        <v>4</v>
      </c>
      <c r="I49" s="77">
        <v>1</v>
      </c>
      <c r="J49" s="72"/>
      <c r="K49" s="43">
        <v>16</v>
      </c>
      <c r="L49" s="43">
        <v>2</v>
      </c>
    </row>
    <row r="50" spans="1:12" ht="15" customHeight="1">
      <c r="A50" s="75"/>
      <c r="B50" s="9" t="s">
        <v>17</v>
      </c>
      <c r="C50" s="43">
        <v>24</v>
      </c>
      <c r="D50" s="43" t="s">
        <v>20</v>
      </c>
      <c r="E50" s="43" t="s">
        <v>20</v>
      </c>
      <c r="F50" s="43">
        <v>3</v>
      </c>
      <c r="G50" s="43" t="s">
        <v>20</v>
      </c>
      <c r="H50" s="43">
        <v>3</v>
      </c>
      <c r="I50" s="77">
        <v>1</v>
      </c>
      <c r="J50" s="72"/>
      <c r="K50" s="43">
        <v>16</v>
      </c>
      <c r="L50" s="43">
        <v>1</v>
      </c>
    </row>
    <row r="51" spans="1:12" ht="15" customHeight="1">
      <c r="A51" s="76"/>
      <c r="B51" s="9" t="s">
        <v>18</v>
      </c>
      <c r="C51" s="43">
        <v>6</v>
      </c>
      <c r="D51" s="43" t="s">
        <v>20</v>
      </c>
      <c r="E51" s="43">
        <v>1</v>
      </c>
      <c r="F51" s="43">
        <v>3</v>
      </c>
      <c r="G51" s="43" t="s">
        <v>20</v>
      </c>
      <c r="H51" s="43">
        <v>1</v>
      </c>
      <c r="I51" s="77" t="s">
        <v>20</v>
      </c>
      <c r="J51" s="72"/>
      <c r="K51" s="43" t="s">
        <v>20</v>
      </c>
      <c r="L51" s="43">
        <v>1</v>
      </c>
    </row>
    <row r="52" spans="1:12" ht="15" customHeight="1">
      <c r="A52" s="74" t="s">
        <v>25</v>
      </c>
      <c r="B52" s="9" t="s">
        <v>16</v>
      </c>
      <c r="C52" s="43">
        <v>23</v>
      </c>
      <c r="D52" s="43" t="s">
        <v>20</v>
      </c>
      <c r="E52" s="43">
        <v>7</v>
      </c>
      <c r="F52" s="43">
        <v>12</v>
      </c>
      <c r="G52" s="43">
        <v>2</v>
      </c>
      <c r="H52" s="43" t="s">
        <v>20</v>
      </c>
      <c r="I52" s="77">
        <v>2</v>
      </c>
      <c r="J52" s="72"/>
      <c r="K52" s="43" t="s">
        <v>20</v>
      </c>
      <c r="L52" s="43" t="s">
        <v>20</v>
      </c>
    </row>
    <row r="53" spans="1:12" ht="15" customHeight="1">
      <c r="A53" s="75"/>
      <c r="B53" s="9" t="s">
        <v>17</v>
      </c>
      <c r="C53" s="43">
        <v>10</v>
      </c>
      <c r="D53" s="43" t="s">
        <v>20</v>
      </c>
      <c r="E53" s="43">
        <v>3</v>
      </c>
      <c r="F53" s="43">
        <v>5</v>
      </c>
      <c r="G53" s="43" t="s">
        <v>20</v>
      </c>
      <c r="H53" s="43" t="s">
        <v>20</v>
      </c>
      <c r="I53" s="77">
        <v>2</v>
      </c>
      <c r="J53" s="72"/>
      <c r="K53" s="43" t="s">
        <v>20</v>
      </c>
      <c r="L53" s="43" t="s">
        <v>20</v>
      </c>
    </row>
    <row r="54" spans="1:12" ht="15" customHeight="1">
      <c r="A54" s="76"/>
      <c r="B54" s="9" t="s">
        <v>18</v>
      </c>
      <c r="C54" s="43">
        <v>13</v>
      </c>
      <c r="D54" s="43" t="s">
        <v>20</v>
      </c>
      <c r="E54" s="43">
        <v>4</v>
      </c>
      <c r="F54" s="43">
        <v>7</v>
      </c>
      <c r="G54" s="43">
        <v>2</v>
      </c>
      <c r="H54" s="43" t="s">
        <v>20</v>
      </c>
      <c r="I54" s="77" t="s">
        <v>20</v>
      </c>
      <c r="J54" s="72"/>
      <c r="K54" s="43" t="s">
        <v>20</v>
      </c>
      <c r="L54" s="43" t="s">
        <v>20</v>
      </c>
    </row>
    <row r="55" spans="1:12" ht="15" customHeight="1">
      <c r="A55" s="74" t="s">
        <v>46</v>
      </c>
      <c r="B55" s="9" t="s">
        <v>16</v>
      </c>
      <c r="C55" s="43">
        <v>22</v>
      </c>
      <c r="D55" s="43" t="s">
        <v>20</v>
      </c>
      <c r="E55" s="43">
        <v>1</v>
      </c>
      <c r="F55" s="43">
        <v>1</v>
      </c>
      <c r="G55" s="43">
        <v>2</v>
      </c>
      <c r="H55" s="43">
        <v>2</v>
      </c>
      <c r="I55" s="77">
        <v>3</v>
      </c>
      <c r="J55" s="72"/>
      <c r="K55" s="43">
        <v>11</v>
      </c>
      <c r="L55" s="43">
        <v>2</v>
      </c>
    </row>
    <row r="56" spans="1:12" ht="15" customHeight="1">
      <c r="A56" s="75"/>
      <c r="B56" s="9" t="s">
        <v>17</v>
      </c>
      <c r="C56" s="43">
        <v>14</v>
      </c>
      <c r="D56" s="43" t="s">
        <v>20</v>
      </c>
      <c r="E56" s="43" t="s">
        <v>20</v>
      </c>
      <c r="F56" s="43" t="s">
        <v>20</v>
      </c>
      <c r="G56" s="43">
        <v>1</v>
      </c>
      <c r="H56" s="43">
        <v>1</v>
      </c>
      <c r="I56" s="77">
        <v>3</v>
      </c>
      <c r="J56" s="72"/>
      <c r="K56" s="43">
        <v>8</v>
      </c>
      <c r="L56" s="43">
        <v>1</v>
      </c>
    </row>
    <row r="57" spans="1:12" ht="15" customHeight="1">
      <c r="A57" s="76"/>
      <c r="B57" s="9" t="s">
        <v>18</v>
      </c>
      <c r="C57" s="43">
        <v>8</v>
      </c>
      <c r="D57" s="43" t="s">
        <v>20</v>
      </c>
      <c r="E57" s="43">
        <v>1</v>
      </c>
      <c r="F57" s="43">
        <v>1</v>
      </c>
      <c r="G57" s="43">
        <v>1</v>
      </c>
      <c r="H57" s="43">
        <v>1</v>
      </c>
      <c r="I57" s="77" t="s">
        <v>20</v>
      </c>
      <c r="J57" s="72"/>
      <c r="K57" s="43">
        <v>3</v>
      </c>
      <c r="L57" s="43">
        <v>1</v>
      </c>
    </row>
    <row r="58" spans="1:12" ht="15" customHeight="1">
      <c r="A58" s="74" t="s">
        <v>54</v>
      </c>
      <c r="B58" s="9" t="s">
        <v>16</v>
      </c>
      <c r="C58" s="43">
        <v>21</v>
      </c>
      <c r="D58" s="43" t="s">
        <v>20</v>
      </c>
      <c r="E58" s="43">
        <v>3</v>
      </c>
      <c r="F58" s="43">
        <v>10</v>
      </c>
      <c r="G58" s="43">
        <v>3</v>
      </c>
      <c r="H58" s="43" t="s">
        <v>20</v>
      </c>
      <c r="I58" s="77" t="s">
        <v>20</v>
      </c>
      <c r="J58" s="72"/>
      <c r="K58" s="43">
        <v>1</v>
      </c>
      <c r="L58" s="43">
        <v>4</v>
      </c>
    </row>
    <row r="59" spans="1:12" ht="15" customHeight="1">
      <c r="A59" s="75"/>
      <c r="B59" s="9" t="s">
        <v>17</v>
      </c>
      <c r="C59" s="43">
        <v>7</v>
      </c>
      <c r="D59" s="43" t="s">
        <v>20</v>
      </c>
      <c r="E59" s="43">
        <v>1</v>
      </c>
      <c r="F59" s="43">
        <v>3</v>
      </c>
      <c r="G59" s="43">
        <v>1</v>
      </c>
      <c r="H59" s="43" t="s">
        <v>20</v>
      </c>
      <c r="I59" s="77" t="s">
        <v>20</v>
      </c>
      <c r="J59" s="72"/>
      <c r="K59" s="43">
        <v>1</v>
      </c>
      <c r="L59" s="43">
        <v>1</v>
      </c>
    </row>
    <row r="60" spans="1:12" ht="15" customHeight="1">
      <c r="A60" s="76"/>
      <c r="B60" s="9" t="s">
        <v>18</v>
      </c>
      <c r="C60" s="43">
        <v>14</v>
      </c>
      <c r="D60" s="43" t="s">
        <v>20</v>
      </c>
      <c r="E60" s="43">
        <v>2</v>
      </c>
      <c r="F60" s="43">
        <v>7</v>
      </c>
      <c r="G60" s="43">
        <v>2</v>
      </c>
      <c r="H60" s="43" t="s">
        <v>20</v>
      </c>
      <c r="I60" s="77" t="s">
        <v>20</v>
      </c>
      <c r="J60" s="72"/>
      <c r="K60" s="43" t="s">
        <v>20</v>
      </c>
      <c r="L60" s="43">
        <v>3</v>
      </c>
    </row>
    <row r="61" spans="1:12" ht="15" customHeight="1">
      <c r="A61" s="74" t="s">
        <v>24</v>
      </c>
      <c r="B61" s="9" t="s">
        <v>16</v>
      </c>
      <c r="C61" s="43">
        <v>21</v>
      </c>
      <c r="D61" s="43" t="s">
        <v>20</v>
      </c>
      <c r="E61" s="43">
        <v>2</v>
      </c>
      <c r="F61" s="43">
        <v>1</v>
      </c>
      <c r="G61" s="43">
        <v>2</v>
      </c>
      <c r="H61" s="43">
        <v>2</v>
      </c>
      <c r="I61" s="77">
        <v>2</v>
      </c>
      <c r="J61" s="72"/>
      <c r="K61" s="43">
        <v>9</v>
      </c>
      <c r="L61" s="43">
        <v>3</v>
      </c>
    </row>
    <row r="62" spans="1:12" ht="15" customHeight="1">
      <c r="A62" s="75"/>
      <c r="B62" s="9" t="s">
        <v>17</v>
      </c>
      <c r="C62" s="43">
        <v>13</v>
      </c>
      <c r="D62" s="43" t="s">
        <v>20</v>
      </c>
      <c r="E62" s="43">
        <v>1</v>
      </c>
      <c r="F62" s="43" t="s">
        <v>20</v>
      </c>
      <c r="G62" s="43" t="s">
        <v>20</v>
      </c>
      <c r="H62" s="43">
        <v>1</v>
      </c>
      <c r="I62" s="77">
        <v>2</v>
      </c>
      <c r="J62" s="72"/>
      <c r="K62" s="43">
        <v>6</v>
      </c>
      <c r="L62" s="43">
        <v>3</v>
      </c>
    </row>
    <row r="63" spans="1:12" ht="15" customHeight="1">
      <c r="A63" s="76"/>
      <c r="B63" s="9" t="s">
        <v>18</v>
      </c>
      <c r="C63" s="43">
        <v>8</v>
      </c>
      <c r="D63" s="43" t="s">
        <v>20</v>
      </c>
      <c r="E63" s="43">
        <v>1</v>
      </c>
      <c r="F63" s="43">
        <v>1</v>
      </c>
      <c r="G63" s="43">
        <v>2</v>
      </c>
      <c r="H63" s="43">
        <v>1</v>
      </c>
      <c r="I63" s="77" t="s">
        <v>20</v>
      </c>
      <c r="J63" s="72"/>
      <c r="K63" s="43">
        <v>3</v>
      </c>
      <c r="L63" s="43" t="s">
        <v>20</v>
      </c>
    </row>
    <row r="64" spans="1:12" ht="15" customHeight="1">
      <c r="A64" s="74" t="s">
        <v>242</v>
      </c>
      <c r="B64" s="9" t="s">
        <v>16</v>
      </c>
      <c r="C64" s="43">
        <v>17</v>
      </c>
      <c r="D64" s="43" t="s">
        <v>20</v>
      </c>
      <c r="E64" s="43" t="s">
        <v>20</v>
      </c>
      <c r="F64" s="43" t="s">
        <v>20</v>
      </c>
      <c r="G64" s="43" t="s">
        <v>20</v>
      </c>
      <c r="H64" s="43">
        <v>1</v>
      </c>
      <c r="I64" s="77">
        <v>5</v>
      </c>
      <c r="J64" s="72"/>
      <c r="K64" s="43">
        <v>8</v>
      </c>
      <c r="L64" s="43">
        <v>3</v>
      </c>
    </row>
    <row r="65" spans="1:12" ht="15" customHeight="1">
      <c r="A65" s="75"/>
      <c r="B65" s="9" t="s">
        <v>17</v>
      </c>
      <c r="C65" s="43">
        <v>13</v>
      </c>
      <c r="D65" s="43" t="s">
        <v>20</v>
      </c>
      <c r="E65" s="43" t="s">
        <v>20</v>
      </c>
      <c r="F65" s="43" t="s">
        <v>20</v>
      </c>
      <c r="G65" s="43" t="s">
        <v>20</v>
      </c>
      <c r="H65" s="43" t="s">
        <v>20</v>
      </c>
      <c r="I65" s="77">
        <v>4</v>
      </c>
      <c r="J65" s="72"/>
      <c r="K65" s="43">
        <v>7</v>
      </c>
      <c r="L65" s="43">
        <v>2</v>
      </c>
    </row>
    <row r="66" spans="1:12" ht="15" customHeight="1">
      <c r="A66" s="76"/>
      <c r="B66" s="9" t="s">
        <v>18</v>
      </c>
      <c r="C66" s="43">
        <v>4</v>
      </c>
      <c r="D66" s="43" t="s">
        <v>20</v>
      </c>
      <c r="E66" s="43" t="s">
        <v>20</v>
      </c>
      <c r="F66" s="43" t="s">
        <v>20</v>
      </c>
      <c r="G66" s="43" t="s">
        <v>20</v>
      </c>
      <c r="H66" s="43">
        <v>1</v>
      </c>
      <c r="I66" s="77">
        <v>1</v>
      </c>
      <c r="J66" s="72"/>
      <c r="K66" s="43">
        <v>1</v>
      </c>
      <c r="L66" s="43">
        <v>1</v>
      </c>
    </row>
    <row r="67" spans="1:12" ht="15" customHeight="1">
      <c r="A67" s="74" t="s">
        <v>42</v>
      </c>
      <c r="B67" s="9" t="s">
        <v>16</v>
      </c>
      <c r="C67" s="43">
        <v>17</v>
      </c>
      <c r="D67" s="43" t="s">
        <v>20</v>
      </c>
      <c r="E67" s="43" t="s">
        <v>20</v>
      </c>
      <c r="F67" s="43" t="s">
        <v>20</v>
      </c>
      <c r="G67" s="43" t="s">
        <v>20</v>
      </c>
      <c r="H67" s="43" t="s">
        <v>20</v>
      </c>
      <c r="I67" s="77">
        <v>7</v>
      </c>
      <c r="J67" s="72"/>
      <c r="K67" s="43">
        <v>8</v>
      </c>
      <c r="L67" s="43">
        <v>2</v>
      </c>
    </row>
    <row r="68" spans="1:12" ht="15" customHeight="1">
      <c r="A68" s="75"/>
      <c r="B68" s="9" t="s">
        <v>17</v>
      </c>
      <c r="C68" s="43">
        <v>13</v>
      </c>
      <c r="D68" s="43" t="s">
        <v>20</v>
      </c>
      <c r="E68" s="43" t="s">
        <v>20</v>
      </c>
      <c r="F68" s="43" t="s">
        <v>20</v>
      </c>
      <c r="G68" s="43" t="s">
        <v>20</v>
      </c>
      <c r="H68" s="43" t="s">
        <v>20</v>
      </c>
      <c r="I68" s="77">
        <v>4</v>
      </c>
      <c r="J68" s="72"/>
      <c r="K68" s="43">
        <v>7</v>
      </c>
      <c r="L68" s="43">
        <v>2</v>
      </c>
    </row>
    <row r="69" spans="1:12" ht="15" customHeight="1">
      <c r="A69" s="76"/>
      <c r="B69" s="9" t="s">
        <v>18</v>
      </c>
      <c r="C69" s="43">
        <v>4</v>
      </c>
      <c r="D69" s="43" t="s">
        <v>20</v>
      </c>
      <c r="E69" s="43" t="s">
        <v>20</v>
      </c>
      <c r="F69" s="43" t="s">
        <v>20</v>
      </c>
      <c r="G69" s="43" t="s">
        <v>20</v>
      </c>
      <c r="H69" s="43" t="s">
        <v>20</v>
      </c>
      <c r="I69" s="77">
        <v>3</v>
      </c>
      <c r="J69" s="72"/>
      <c r="K69" s="43">
        <v>1</v>
      </c>
      <c r="L69" s="43" t="s">
        <v>20</v>
      </c>
    </row>
    <row r="70" spans="1:12" ht="15" customHeight="1">
      <c r="A70" s="74" t="s">
        <v>86</v>
      </c>
      <c r="B70" s="9" t="s">
        <v>16</v>
      </c>
      <c r="C70" s="43">
        <v>17</v>
      </c>
      <c r="D70" s="43" t="s">
        <v>20</v>
      </c>
      <c r="E70" s="43" t="s">
        <v>20</v>
      </c>
      <c r="F70" s="43" t="s">
        <v>20</v>
      </c>
      <c r="G70" s="43" t="s">
        <v>20</v>
      </c>
      <c r="H70" s="43" t="s">
        <v>20</v>
      </c>
      <c r="I70" s="77">
        <v>3</v>
      </c>
      <c r="J70" s="72"/>
      <c r="K70" s="43">
        <v>9</v>
      </c>
      <c r="L70" s="43">
        <v>5</v>
      </c>
    </row>
    <row r="71" spans="1:12" ht="15" customHeight="1">
      <c r="A71" s="75"/>
      <c r="B71" s="9" t="s">
        <v>17</v>
      </c>
      <c r="C71" s="43">
        <v>13</v>
      </c>
      <c r="D71" s="43" t="s">
        <v>20</v>
      </c>
      <c r="E71" s="43" t="s">
        <v>20</v>
      </c>
      <c r="F71" s="43" t="s">
        <v>20</v>
      </c>
      <c r="G71" s="43" t="s">
        <v>20</v>
      </c>
      <c r="H71" s="43" t="s">
        <v>20</v>
      </c>
      <c r="I71" s="77">
        <v>2</v>
      </c>
      <c r="J71" s="72"/>
      <c r="K71" s="43">
        <v>6</v>
      </c>
      <c r="L71" s="43">
        <v>5</v>
      </c>
    </row>
    <row r="72" spans="1:12" ht="15" customHeight="1">
      <c r="A72" s="76"/>
      <c r="B72" s="9" t="s">
        <v>18</v>
      </c>
      <c r="C72" s="43">
        <v>4</v>
      </c>
      <c r="D72" s="43" t="s">
        <v>20</v>
      </c>
      <c r="E72" s="43" t="s">
        <v>20</v>
      </c>
      <c r="F72" s="43" t="s">
        <v>20</v>
      </c>
      <c r="G72" s="43" t="s">
        <v>20</v>
      </c>
      <c r="H72" s="43" t="s">
        <v>20</v>
      </c>
      <c r="I72" s="77">
        <v>1</v>
      </c>
      <c r="J72" s="72"/>
      <c r="K72" s="43">
        <v>3</v>
      </c>
      <c r="L72" s="43" t="s">
        <v>20</v>
      </c>
    </row>
    <row r="73" spans="1:12" ht="15" customHeight="1">
      <c r="A73" s="74" t="s">
        <v>31</v>
      </c>
      <c r="B73" s="9" t="s">
        <v>16</v>
      </c>
      <c r="C73" s="43">
        <v>17</v>
      </c>
      <c r="D73" s="43" t="s">
        <v>20</v>
      </c>
      <c r="E73" s="43" t="s">
        <v>20</v>
      </c>
      <c r="F73" s="43" t="s">
        <v>20</v>
      </c>
      <c r="G73" s="43" t="s">
        <v>20</v>
      </c>
      <c r="H73" s="43" t="s">
        <v>20</v>
      </c>
      <c r="I73" s="77">
        <v>11</v>
      </c>
      <c r="J73" s="72"/>
      <c r="K73" s="43">
        <v>6</v>
      </c>
      <c r="L73" s="43" t="s">
        <v>20</v>
      </c>
    </row>
    <row r="74" spans="1:12" ht="15" customHeight="1">
      <c r="A74" s="76"/>
      <c r="B74" s="9" t="s">
        <v>17</v>
      </c>
      <c r="C74" s="43">
        <v>17</v>
      </c>
      <c r="D74" s="43" t="s">
        <v>20</v>
      </c>
      <c r="E74" s="43" t="s">
        <v>20</v>
      </c>
      <c r="F74" s="43" t="s">
        <v>20</v>
      </c>
      <c r="G74" s="43" t="s">
        <v>20</v>
      </c>
      <c r="H74" s="43" t="s">
        <v>20</v>
      </c>
      <c r="I74" s="77">
        <v>11</v>
      </c>
      <c r="J74" s="72"/>
      <c r="K74" s="43">
        <v>6</v>
      </c>
      <c r="L74" s="43" t="s">
        <v>20</v>
      </c>
    </row>
    <row r="75" spans="1:12" ht="15" customHeight="1">
      <c r="A75" s="74" t="s">
        <v>36</v>
      </c>
      <c r="B75" s="9" t="s">
        <v>16</v>
      </c>
      <c r="C75" s="43">
        <v>14</v>
      </c>
      <c r="D75" s="43" t="s">
        <v>20</v>
      </c>
      <c r="E75" s="43" t="s">
        <v>20</v>
      </c>
      <c r="F75" s="43">
        <v>1</v>
      </c>
      <c r="G75" s="43" t="s">
        <v>20</v>
      </c>
      <c r="H75" s="43" t="s">
        <v>20</v>
      </c>
      <c r="I75" s="77">
        <v>1</v>
      </c>
      <c r="J75" s="72"/>
      <c r="K75" s="43">
        <v>6</v>
      </c>
      <c r="L75" s="43">
        <v>6</v>
      </c>
    </row>
    <row r="76" spans="1:12" ht="15" customHeight="1">
      <c r="A76" s="75"/>
      <c r="B76" s="9" t="s">
        <v>17</v>
      </c>
      <c r="C76" s="43">
        <v>11</v>
      </c>
      <c r="D76" s="43" t="s">
        <v>20</v>
      </c>
      <c r="E76" s="43" t="s">
        <v>20</v>
      </c>
      <c r="F76" s="43">
        <v>1</v>
      </c>
      <c r="G76" s="43" t="s">
        <v>20</v>
      </c>
      <c r="H76" s="43" t="s">
        <v>20</v>
      </c>
      <c r="I76" s="77">
        <v>1</v>
      </c>
      <c r="J76" s="72"/>
      <c r="K76" s="43">
        <v>5</v>
      </c>
      <c r="L76" s="43">
        <v>4</v>
      </c>
    </row>
    <row r="77" spans="1:12" ht="15" customHeight="1">
      <c r="A77" s="76"/>
      <c r="B77" s="9" t="s">
        <v>18</v>
      </c>
      <c r="C77" s="43">
        <v>3</v>
      </c>
      <c r="D77" s="43" t="s">
        <v>20</v>
      </c>
      <c r="E77" s="43" t="s">
        <v>20</v>
      </c>
      <c r="F77" s="43" t="s">
        <v>20</v>
      </c>
      <c r="G77" s="43" t="s">
        <v>20</v>
      </c>
      <c r="H77" s="43" t="s">
        <v>20</v>
      </c>
      <c r="I77" s="77" t="s">
        <v>20</v>
      </c>
      <c r="J77" s="72"/>
      <c r="K77" s="43">
        <v>1</v>
      </c>
      <c r="L77" s="43">
        <v>2</v>
      </c>
    </row>
    <row r="78" spans="1:12" ht="15" customHeight="1">
      <c r="A78" s="74" t="s">
        <v>77</v>
      </c>
      <c r="B78" s="9" t="s">
        <v>16</v>
      </c>
      <c r="C78" s="43">
        <v>14</v>
      </c>
      <c r="D78" s="43" t="s">
        <v>20</v>
      </c>
      <c r="E78" s="43" t="s">
        <v>20</v>
      </c>
      <c r="F78" s="43" t="s">
        <v>20</v>
      </c>
      <c r="G78" s="43">
        <v>3</v>
      </c>
      <c r="H78" s="43" t="s">
        <v>20</v>
      </c>
      <c r="I78" s="77">
        <v>3</v>
      </c>
      <c r="J78" s="72"/>
      <c r="K78" s="43">
        <v>5</v>
      </c>
      <c r="L78" s="43">
        <v>3</v>
      </c>
    </row>
    <row r="79" spans="1:12" ht="15" customHeight="1">
      <c r="A79" s="75"/>
      <c r="B79" s="9" t="s">
        <v>17</v>
      </c>
      <c r="C79" s="43">
        <v>10</v>
      </c>
      <c r="D79" s="43" t="s">
        <v>20</v>
      </c>
      <c r="E79" s="43" t="s">
        <v>20</v>
      </c>
      <c r="F79" s="43" t="s">
        <v>20</v>
      </c>
      <c r="G79" s="43" t="s">
        <v>20</v>
      </c>
      <c r="H79" s="43" t="s">
        <v>20</v>
      </c>
      <c r="I79" s="77">
        <v>3</v>
      </c>
      <c r="J79" s="72"/>
      <c r="K79" s="43">
        <v>4</v>
      </c>
      <c r="L79" s="43">
        <v>3</v>
      </c>
    </row>
    <row r="80" spans="1:12" ht="15" customHeight="1">
      <c r="A80" s="76"/>
      <c r="B80" s="9" t="s">
        <v>18</v>
      </c>
      <c r="C80" s="43">
        <v>4</v>
      </c>
      <c r="D80" s="43" t="s">
        <v>20</v>
      </c>
      <c r="E80" s="43" t="s">
        <v>20</v>
      </c>
      <c r="F80" s="43" t="s">
        <v>20</v>
      </c>
      <c r="G80" s="43">
        <v>3</v>
      </c>
      <c r="H80" s="43" t="s">
        <v>20</v>
      </c>
      <c r="I80" s="77" t="s">
        <v>20</v>
      </c>
      <c r="J80" s="72"/>
      <c r="K80" s="43">
        <v>1</v>
      </c>
      <c r="L80" s="43" t="s">
        <v>20</v>
      </c>
    </row>
    <row r="81" spans="1:12" ht="15" customHeight="1">
      <c r="A81" s="74" t="s">
        <v>41</v>
      </c>
      <c r="B81" s="9" t="s">
        <v>16</v>
      </c>
      <c r="C81" s="43">
        <v>13</v>
      </c>
      <c r="D81" s="43" t="s">
        <v>20</v>
      </c>
      <c r="E81" s="43" t="s">
        <v>20</v>
      </c>
      <c r="F81" s="43">
        <v>1</v>
      </c>
      <c r="G81" s="43">
        <v>1</v>
      </c>
      <c r="H81" s="43">
        <v>2</v>
      </c>
      <c r="I81" s="77">
        <v>3</v>
      </c>
      <c r="J81" s="72"/>
      <c r="K81" s="43">
        <v>4</v>
      </c>
      <c r="L81" s="43">
        <v>2</v>
      </c>
    </row>
    <row r="82" spans="1:12" ht="15" customHeight="1">
      <c r="A82" s="75"/>
      <c r="B82" s="9" t="s">
        <v>17</v>
      </c>
      <c r="C82" s="43">
        <v>9</v>
      </c>
      <c r="D82" s="43" t="s">
        <v>20</v>
      </c>
      <c r="E82" s="43" t="s">
        <v>20</v>
      </c>
      <c r="F82" s="43" t="s">
        <v>20</v>
      </c>
      <c r="G82" s="43" t="s">
        <v>20</v>
      </c>
      <c r="H82" s="43">
        <v>2</v>
      </c>
      <c r="I82" s="77">
        <v>2</v>
      </c>
      <c r="J82" s="72"/>
      <c r="K82" s="43">
        <v>4</v>
      </c>
      <c r="L82" s="43">
        <v>1</v>
      </c>
    </row>
    <row r="83" spans="1:12" ht="15" customHeight="1">
      <c r="A83" s="76"/>
      <c r="B83" s="9" t="s">
        <v>18</v>
      </c>
      <c r="C83" s="43">
        <v>4</v>
      </c>
      <c r="D83" s="43" t="s">
        <v>20</v>
      </c>
      <c r="E83" s="43" t="s">
        <v>20</v>
      </c>
      <c r="F83" s="43">
        <v>1</v>
      </c>
      <c r="G83" s="43">
        <v>1</v>
      </c>
      <c r="H83" s="43" t="s">
        <v>20</v>
      </c>
      <c r="I83" s="77">
        <v>1</v>
      </c>
      <c r="J83" s="72"/>
      <c r="K83" s="43" t="s">
        <v>20</v>
      </c>
      <c r="L83" s="43">
        <v>1</v>
      </c>
    </row>
    <row r="84" spans="1:12" ht="15" customHeight="1">
      <c r="A84" s="74" t="s">
        <v>60</v>
      </c>
      <c r="B84" s="9" t="s">
        <v>16</v>
      </c>
      <c r="C84" s="43">
        <v>13</v>
      </c>
      <c r="D84" s="43" t="s">
        <v>20</v>
      </c>
      <c r="E84" s="43" t="s">
        <v>20</v>
      </c>
      <c r="F84" s="43" t="s">
        <v>20</v>
      </c>
      <c r="G84" s="43" t="s">
        <v>20</v>
      </c>
      <c r="H84" s="43">
        <v>1</v>
      </c>
      <c r="I84" s="77" t="s">
        <v>20</v>
      </c>
      <c r="J84" s="72"/>
      <c r="K84" s="43">
        <v>9</v>
      </c>
      <c r="L84" s="43">
        <v>3</v>
      </c>
    </row>
    <row r="85" spans="1:12" ht="15" customHeight="1">
      <c r="A85" s="75"/>
      <c r="B85" s="9" t="s">
        <v>17</v>
      </c>
      <c r="C85" s="43">
        <v>9</v>
      </c>
      <c r="D85" s="43" t="s">
        <v>20</v>
      </c>
      <c r="E85" s="43" t="s">
        <v>20</v>
      </c>
      <c r="F85" s="43" t="s">
        <v>20</v>
      </c>
      <c r="G85" s="43" t="s">
        <v>20</v>
      </c>
      <c r="H85" s="43" t="s">
        <v>20</v>
      </c>
      <c r="I85" s="77" t="s">
        <v>20</v>
      </c>
      <c r="J85" s="72"/>
      <c r="K85" s="43">
        <v>7</v>
      </c>
      <c r="L85" s="43">
        <v>2</v>
      </c>
    </row>
    <row r="86" spans="1:12" ht="15" customHeight="1">
      <c r="A86" s="76"/>
      <c r="B86" s="9" t="s">
        <v>18</v>
      </c>
      <c r="C86" s="43">
        <v>4</v>
      </c>
      <c r="D86" s="43" t="s">
        <v>20</v>
      </c>
      <c r="E86" s="43" t="s">
        <v>20</v>
      </c>
      <c r="F86" s="43" t="s">
        <v>20</v>
      </c>
      <c r="G86" s="43" t="s">
        <v>20</v>
      </c>
      <c r="H86" s="43">
        <v>1</v>
      </c>
      <c r="I86" s="77" t="s">
        <v>20</v>
      </c>
      <c r="J86" s="72"/>
      <c r="K86" s="43">
        <v>2</v>
      </c>
      <c r="L86" s="43">
        <v>1</v>
      </c>
    </row>
    <row r="87" spans="1:12" ht="15" customHeight="1">
      <c r="A87" s="74" t="s">
        <v>211</v>
      </c>
      <c r="B87" s="9" t="s">
        <v>16</v>
      </c>
      <c r="C87" s="43">
        <v>13</v>
      </c>
      <c r="D87" s="43" t="s">
        <v>20</v>
      </c>
      <c r="E87" s="43" t="s">
        <v>20</v>
      </c>
      <c r="F87" s="43" t="s">
        <v>20</v>
      </c>
      <c r="G87" s="43" t="s">
        <v>20</v>
      </c>
      <c r="H87" s="43" t="s">
        <v>20</v>
      </c>
      <c r="I87" s="77">
        <v>8</v>
      </c>
      <c r="J87" s="72"/>
      <c r="K87" s="43">
        <v>4</v>
      </c>
      <c r="L87" s="43">
        <v>1</v>
      </c>
    </row>
    <row r="88" spans="1:12" ht="15" customHeight="1">
      <c r="A88" s="75"/>
      <c r="B88" s="9" t="s">
        <v>17</v>
      </c>
      <c r="C88" s="43">
        <v>12</v>
      </c>
      <c r="D88" s="43" t="s">
        <v>20</v>
      </c>
      <c r="E88" s="43" t="s">
        <v>20</v>
      </c>
      <c r="F88" s="43" t="s">
        <v>20</v>
      </c>
      <c r="G88" s="43" t="s">
        <v>20</v>
      </c>
      <c r="H88" s="43" t="s">
        <v>20</v>
      </c>
      <c r="I88" s="77">
        <v>7</v>
      </c>
      <c r="J88" s="72"/>
      <c r="K88" s="43">
        <v>4</v>
      </c>
      <c r="L88" s="43">
        <v>1</v>
      </c>
    </row>
    <row r="89" spans="1:12" ht="15" customHeight="1">
      <c r="A89" s="76"/>
      <c r="B89" s="9" t="s">
        <v>18</v>
      </c>
      <c r="C89" s="43">
        <v>1</v>
      </c>
      <c r="D89" s="43" t="s">
        <v>20</v>
      </c>
      <c r="E89" s="43" t="s">
        <v>20</v>
      </c>
      <c r="F89" s="43" t="s">
        <v>20</v>
      </c>
      <c r="G89" s="43" t="s">
        <v>20</v>
      </c>
      <c r="H89" s="43" t="s">
        <v>20</v>
      </c>
      <c r="I89" s="77">
        <v>1</v>
      </c>
      <c r="J89" s="72"/>
      <c r="K89" s="43" t="s">
        <v>20</v>
      </c>
      <c r="L89" s="43" t="s">
        <v>20</v>
      </c>
    </row>
    <row r="90" spans="1:12" ht="15" customHeight="1">
      <c r="A90" s="74" t="s">
        <v>80</v>
      </c>
      <c r="B90" s="9" t="s">
        <v>16</v>
      </c>
      <c r="C90" s="43">
        <v>11</v>
      </c>
      <c r="D90" s="43" t="s">
        <v>20</v>
      </c>
      <c r="E90" s="43" t="s">
        <v>20</v>
      </c>
      <c r="F90" s="43" t="s">
        <v>20</v>
      </c>
      <c r="G90" s="43" t="s">
        <v>20</v>
      </c>
      <c r="H90" s="43" t="s">
        <v>20</v>
      </c>
      <c r="I90" s="77">
        <v>4</v>
      </c>
      <c r="J90" s="72"/>
      <c r="K90" s="43">
        <v>5</v>
      </c>
      <c r="L90" s="43">
        <v>2</v>
      </c>
    </row>
    <row r="91" spans="1:12" ht="15" customHeight="1">
      <c r="A91" s="75"/>
      <c r="B91" s="9" t="s">
        <v>17</v>
      </c>
      <c r="C91" s="43">
        <v>4</v>
      </c>
      <c r="D91" s="43" t="s">
        <v>20</v>
      </c>
      <c r="E91" s="43" t="s">
        <v>20</v>
      </c>
      <c r="F91" s="43" t="s">
        <v>20</v>
      </c>
      <c r="G91" s="43" t="s">
        <v>20</v>
      </c>
      <c r="H91" s="43" t="s">
        <v>20</v>
      </c>
      <c r="I91" s="77">
        <v>1</v>
      </c>
      <c r="J91" s="72"/>
      <c r="K91" s="43">
        <v>1</v>
      </c>
      <c r="L91" s="43">
        <v>2</v>
      </c>
    </row>
    <row r="92" spans="1:12" ht="15" customHeight="1">
      <c r="A92" s="76"/>
      <c r="B92" s="9" t="s">
        <v>18</v>
      </c>
      <c r="C92" s="43">
        <v>7</v>
      </c>
      <c r="D92" s="43" t="s">
        <v>20</v>
      </c>
      <c r="E92" s="43" t="s">
        <v>20</v>
      </c>
      <c r="F92" s="43" t="s">
        <v>20</v>
      </c>
      <c r="G92" s="43" t="s">
        <v>20</v>
      </c>
      <c r="H92" s="43" t="s">
        <v>20</v>
      </c>
      <c r="I92" s="77">
        <v>3</v>
      </c>
      <c r="J92" s="72"/>
      <c r="K92" s="43">
        <v>4</v>
      </c>
      <c r="L92" s="43" t="s">
        <v>20</v>
      </c>
    </row>
    <row r="93" spans="1:12" ht="15" customHeight="1">
      <c r="A93" s="74" t="s">
        <v>28</v>
      </c>
      <c r="B93" s="9" t="s">
        <v>16</v>
      </c>
      <c r="C93" s="43">
        <v>11</v>
      </c>
      <c r="D93" s="43" t="s">
        <v>20</v>
      </c>
      <c r="E93" s="43" t="s">
        <v>20</v>
      </c>
      <c r="F93" s="43" t="s">
        <v>20</v>
      </c>
      <c r="G93" s="43" t="s">
        <v>20</v>
      </c>
      <c r="H93" s="43" t="s">
        <v>20</v>
      </c>
      <c r="I93" s="77">
        <v>4</v>
      </c>
      <c r="J93" s="72"/>
      <c r="K93" s="43">
        <v>7</v>
      </c>
      <c r="L93" s="43" t="s">
        <v>20</v>
      </c>
    </row>
    <row r="94" spans="1:12" ht="15" customHeight="1">
      <c r="A94" s="76"/>
      <c r="B94" s="9" t="s">
        <v>17</v>
      </c>
      <c r="C94" s="43">
        <v>11</v>
      </c>
      <c r="D94" s="43" t="s">
        <v>20</v>
      </c>
      <c r="E94" s="43" t="s">
        <v>20</v>
      </c>
      <c r="F94" s="43" t="s">
        <v>20</v>
      </c>
      <c r="G94" s="43" t="s">
        <v>20</v>
      </c>
      <c r="H94" s="43" t="s">
        <v>20</v>
      </c>
      <c r="I94" s="77">
        <v>4</v>
      </c>
      <c r="J94" s="72"/>
      <c r="K94" s="43">
        <v>7</v>
      </c>
      <c r="L94" s="43" t="s">
        <v>20</v>
      </c>
    </row>
    <row r="95" spans="1:12" ht="15" customHeight="1">
      <c r="A95" s="74" t="s">
        <v>140</v>
      </c>
      <c r="B95" s="9" t="s">
        <v>16</v>
      </c>
      <c r="C95" s="43">
        <v>10</v>
      </c>
      <c r="D95" s="43" t="s">
        <v>20</v>
      </c>
      <c r="E95" s="43">
        <v>2</v>
      </c>
      <c r="F95" s="43">
        <v>2</v>
      </c>
      <c r="G95" s="43" t="s">
        <v>20</v>
      </c>
      <c r="H95" s="43" t="s">
        <v>20</v>
      </c>
      <c r="I95" s="77" t="s">
        <v>20</v>
      </c>
      <c r="J95" s="72"/>
      <c r="K95" s="43">
        <v>4</v>
      </c>
      <c r="L95" s="43">
        <v>2</v>
      </c>
    </row>
    <row r="96" spans="1:12" ht="15" customHeight="1">
      <c r="A96" s="75"/>
      <c r="B96" s="9" t="s">
        <v>17</v>
      </c>
      <c r="C96" s="43">
        <v>9</v>
      </c>
      <c r="D96" s="43" t="s">
        <v>20</v>
      </c>
      <c r="E96" s="43">
        <v>2</v>
      </c>
      <c r="F96" s="43">
        <v>2</v>
      </c>
      <c r="G96" s="43" t="s">
        <v>20</v>
      </c>
      <c r="H96" s="43" t="s">
        <v>20</v>
      </c>
      <c r="I96" s="77" t="s">
        <v>20</v>
      </c>
      <c r="J96" s="72"/>
      <c r="K96" s="43">
        <v>3</v>
      </c>
      <c r="L96" s="43">
        <v>2</v>
      </c>
    </row>
    <row r="97" spans="1:12" ht="15" customHeight="1">
      <c r="A97" s="76"/>
      <c r="B97" s="9" t="s">
        <v>18</v>
      </c>
      <c r="C97" s="43">
        <v>1</v>
      </c>
      <c r="D97" s="43" t="s">
        <v>20</v>
      </c>
      <c r="E97" s="43" t="s">
        <v>20</v>
      </c>
      <c r="F97" s="43" t="s">
        <v>20</v>
      </c>
      <c r="G97" s="43" t="s">
        <v>20</v>
      </c>
      <c r="H97" s="43" t="s">
        <v>20</v>
      </c>
      <c r="I97" s="77" t="s">
        <v>20</v>
      </c>
      <c r="J97" s="72"/>
      <c r="K97" s="43">
        <v>1</v>
      </c>
      <c r="L97" s="43" t="s">
        <v>20</v>
      </c>
    </row>
    <row r="98" spans="1:12" ht="15" customHeight="1">
      <c r="A98" s="74" t="s">
        <v>39</v>
      </c>
      <c r="B98" s="9" t="s">
        <v>16</v>
      </c>
      <c r="C98" s="43">
        <v>10</v>
      </c>
      <c r="D98" s="43" t="s">
        <v>20</v>
      </c>
      <c r="E98" s="43" t="s">
        <v>20</v>
      </c>
      <c r="F98" s="43" t="s">
        <v>20</v>
      </c>
      <c r="G98" s="43">
        <v>1</v>
      </c>
      <c r="H98" s="43" t="s">
        <v>20</v>
      </c>
      <c r="I98" s="77">
        <v>2</v>
      </c>
      <c r="J98" s="72"/>
      <c r="K98" s="43">
        <v>4</v>
      </c>
      <c r="L98" s="43">
        <v>3</v>
      </c>
    </row>
    <row r="99" spans="1:12" ht="15" customHeight="1">
      <c r="A99" s="75"/>
      <c r="B99" s="9" t="s">
        <v>17</v>
      </c>
      <c r="C99" s="43">
        <v>7</v>
      </c>
      <c r="D99" s="43" t="s">
        <v>20</v>
      </c>
      <c r="E99" s="43" t="s">
        <v>20</v>
      </c>
      <c r="F99" s="43" t="s">
        <v>20</v>
      </c>
      <c r="G99" s="43" t="s">
        <v>20</v>
      </c>
      <c r="H99" s="43" t="s">
        <v>20</v>
      </c>
      <c r="I99" s="77">
        <v>2</v>
      </c>
      <c r="J99" s="72"/>
      <c r="K99" s="43">
        <v>2</v>
      </c>
      <c r="L99" s="43">
        <v>3</v>
      </c>
    </row>
    <row r="100" spans="1:12" ht="15" customHeight="1">
      <c r="A100" s="76"/>
      <c r="B100" s="9" t="s">
        <v>18</v>
      </c>
      <c r="C100" s="43">
        <v>3</v>
      </c>
      <c r="D100" s="43" t="s">
        <v>20</v>
      </c>
      <c r="E100" s="43" t="s">
        <v>20</v>
      </c>
      <c r="F100" s="43" t="s">
        <v>20</v>
      </c>
      <c r="G100" s="43">
        <v>1</v>
      </c>
      <c r="H100" s="43" t="s">
        <v>20</v>
      </c>
      <c r="I100" s="77" t="s">
        <v>20</v>
      </c>
      <c r="J100" s="72"/>
      <c r="K100" s="43">
        <v>2</v>
      </c>
      <c r="L100" s="43" t="s">
        <v>20</v>
      </c>
    </row>
    <row r="101" spans="1:12" ht="15" customHeight="1">
      <c r="A101" s="74" t="s">
        <v>26</v>
      </c>
      <c r="B101" s="9" t="s">
        <v>16</v>
      </c>
      <c r="C101" s="43">
        <v>10</v>
      </c>
      <c r="D101" s="43" t="s">
        <v>20</v>
      </c>
      <c r="E101" s="43" t="s">
        <v>20</v>
      </c>
      <c r="F101" s="43" t="s">
        <v>20</v>
      </c>
      <c r="G101" s="43">
        <v>1</v>
      </c>
      <c r="H101" s="43">
        <v>1</v>
      </c>
      <c r="I101" s="77">
        <v>2</v>
      </c>
      <c r="J101" s="72"/>
      <c r="K101" s="43">
        <v>4</v>
      </c>
      <c r="L101" s="43">
        <v>2</v>
      </c>
    </row>
    <row r="102" spans="1:12" ht="15" customHeight="1">
      <c r="A102" s="75"/>
      <c r="B102" s="9" t="s">
        <v>17</v>
      </c>
      <c r="C102" s="43">
        <v>7</v>
      </c>
      <c r="D102" s="43" t="s">
        <v>20</v>
      </c>
      <c r="E102" s="43" t="s">
        <v>20</v>
      </c>
      <c r="F102" s="43" t="s">
        <v>20</v>
      </c>
      <c r="G102" s="43" t="s">
        <v>20</v>
      </c>
      <c r="H102" s="43">
        <v>1</v>
      </c>
      <c r="I102" s="77">
        <v>2</v>
      </c>
      <c r="J102" s="72"/>
      <c r="K102" s="43">
        <v>2</v>
      </c>
      <c r="L102" s="43">
        <v>2</v>
      </c>
    </row>
    <row r="103" spans="1:12" ht="15" customHeight="1">
      <c r="A103" s="76"/>
      <c r="B103" s="9" t="s">
        <v>18</v>
      </c>
      <c r="C103" s="43">
        <v>3</v>
      </c>
      <c r="D103" s="43" t="s">
        <v>20</v>
      </c>
      <c r="E103" s="43" t="s">
        <v>20</v>
      </c>
      <c r="F103" s="43" t="s">
        <v>20</v>
      </c>
      <c r="G103" s="43">
        <v>1</v>
      </c>
      <c r="H103" s="43" t="s">
        <v>20</v>
      </c>
      <c r="I103" s="77" t="s">
        <v>20</v>
      </c>
      <c r="J103" s="72"/>
      <c r="K103" s="43">
        <v>2</v>
      </c>
      <c r="L103" s="43" t="s">
        <v>20</v>
      </c>
    </row>
    <row r="104" spans="1:12" ht="15" customHeight="1">
      <c r="A104" s="74" t="s">
        <v>112</v>
      </c>
      <c r="B104" s="9" t="s">
        <v>16</v>
      </c>
      <c r="C104" s="43">
        <v>10</v>
      </c>
      <c r="D104" s="43" t="s">
        <v>20</v>
      </c>
      <c r="E104" s="43" t="s">
        <v>20</v>
      </c>
      <c r="F104" s="43" t="s">
        <v>20</v>
      </c>
      <c r="G104" s="43" t="s">
        <v>20</v>
      </c>
      <c r="H104" s="43" t="s">
        <v>20</v>
      </c>
      <c r="I104" s="77" t="s">
        <v>20</v>
      </c>
      <c r="J104" s="72"/>
      <c r="K104" s="43">
        <v>5</v>
      </c>
      <c r="L104" s="43">
        <v>5</v>
      </c>
    </row>
    <row r="105" spans="1:12" ht="15" customHeight="1">
      <c r="A105" s="75"/>
      <c r="B105" s="9" t="s">
        <v>17</v>
      </c>
      <c r="C105" s="43">
        <v>7</v>
      </c>
      <c r="D105" s="43" t="s">
        <v>20</v>
      </c>
      <c r="E105" s="43" t="s">
        <v>20</v>
      </c>
      <c r="F105" s="43" t="s">
        <v>20</v>
      </c>
      <c r="G105" s="43" t="s">
        <v>20</v>
      </c>
      <c r="H105" s="43" t="s">
        <v>20</v>
      </c>
      <c r="I105" s="77" t="s">
        <v>20</v>
      </c>
      <c r="J105" s="72"/>
      <c r="K105" s="43">
        <v>4</v>
      </c>
      <c r="L105" s="43">
        <v>3</v>
      </c>
    </row>
    <row r="106" spans="1:12" ht="15" customHeight="1">
      <c r="A106" s="76"/>
      <c r="B106" s="9" t="s">
        <v>18</v>
      </c>
      <c r="C106" s="43">
        <v>3</v>
      </c>
      <c r="D106" s="43" t="s">
        <v>20</v>
      </c>
      <c r="E106" s="43" t="s">
        <v>20</v>
      </c>
      <c r="F106" s="43" t="s">
        <v>20</v>
      </c>
      <c r="G106" s="43" t="s">
        <v>20</v>
      </c>
      <c r="H106" s="43" t="s">
        <v>20</v>
      </c>
      <c r="I106" s="77" t="s">
        <v>20</v>
      </c>
      <c r="J106" s="72"/>
      <c r="K106" s="43">
        <v>1</v>
      </c>
      <c r="L106" s="43">
        <v>2</v>
      </c>
    </row>
    <row r="107" spans="1:12" ht="15" customHeight="1">
      <c r="A107" s="74" t="s">
        <v>445</v>
      </c>
      <c r="B107" s="9" t="s">
        <v>16</v>
      </c>
      <c r="C107" s="43">
        <v>9</v>
      </c>
      <c r="D107" s="43" t="s">
        <v>20</v>
      </c>
      <c r="E107" s="43" t="s">
        <v>20</v>
      </c>
      <c r="F107" s="43" t="s">
        <v>20</v>
      </c>
      <c r="G107" s="43">
        <v>1</v>
      </c>
      <c r="H107" s="43">
        <v>1</v>
      </c>
      <c r="I107" s="77">
        <v>2</v>
      </c>
      <c r="J107" s="72"/>
      <c r="K107" s="43">
        <v>3</v>
      </c>
      <c r="L107" s="43">
        <v>2</v>
      </c>
    </row>
    <row r="108" spans="1:12" ht="15" customHeight="1">
      <c r="A108" s="75"/>
      <c r="B108" s="9" t="s">
        <v>17</v>
      </c>
      <c r="C108" s="43">
        <v>3</v>
      </c>
      <c r="D108" s="43" t="s">
        <v>20</v>
      </c>
      <c r="E108" s="43" t="s">
        <v>20</v>
      </c>
      <c r="F108" s="43" t="s">
        <v>20</v>
      </c>
      <c r="G108" s="43" t="s">
        <v>20</v>
      </c>
      <c r="H108" s="43">
        <v>1</v>
      </c>
      <c r="I108" s="77" t="s">
        <v>20</v>
      </c>
      <c r="J108" s="72"/>
      <c r="K108" s="43">
        <v>1</v>
      </c>
      <c r="L108" s="43">
        <v>1</v>
      </c>
    </row>
    <row r="109" spans="1:12" ht="15" customHeight="1">
      <c r="A109" s="76"/>
      <c r="B109" s="9" t="s">
        <v>18</v>
      </c>
      <c r="C109" s="43">
        <v>6</v>
      </c>
      <c r="D109" s="43" t="s">
        <v>20</v>
      </c>
      <c r="E109" s="43" t="s">
        <v>20</v>
      </c>
      <c r="F109" s="43" t="s">
        <v>20</v>
      </c>
      <c r="G109" s="43">
        <v>1</v>
      </c>
      <c r="H109" s="43" t="s">
        <v>20</v>
      </c>
      <c r="I109" s="77">
        <v>2</v>
      </c>
      <c r="J109" s="72"/>
      <c r="K109" s="43">
        <v>2</v>
      </c>
      <c r="L109" s="43">
        <v>1</v>
      </c>
    </row>
    <row r="110" spans="1:12" ht="15" customHeight="1">
      <c r="A110" s="74" t="s">
        <v>32</v>
      </c>
      <c r="B110" s="9" t="s">
        <v>16</v>
      </c>
      <c r="C110" s="43">
        <v>9</v>
      </c>
      <c r="D110" s="43" t="s">
        <v>20</v>
      </c>
      <c r="E110" s="43" t="s">
        <v>20</v>
      </c>
      <c r="F110" s="43" t="s">
        <v>20</v>
      </c>
      <c r="G110" s="43" t="s">
        <v>20</v>
      </c>
      <c r="H110" s="43">
        <v>1</v>
      </c>
      <c r="I110" s="77">
        <v>3</v>
      </c>
      <c r="J110" s="72"/>
      <c r="K110" s="43">
        <v>3</v>
      </c>
      <c r="L110" s="43">
        <v>2</v>
      </c>
    </row>
    <row r="111" spans="1:12" ht="15" customHeight="1">
      <c r="A111" s="75"/>
      <c r="B111" s="9" t="s">
        <v>17</v>
      </c>
      <c r="C111" s="43">
        <v>8</v>
      </c>
      <c r="D111" s="43" t="s">
        <v>20</v>
      </c>
      <c r="E111" s="43" t="s">
        <v>20</v>
      </c>
      <c r="F111" s="43" t="s">
        <v>20</v>
      </c>
      <c r="G111" s="43" t="s">
        <v>20</v>
      </c>
      <c r="H111" s="43">
        <v>1</v>
      </c>
      <c r="I111" s="77">
        <v>3</v>
      </c>
      <c r="J111" s="72"/>
      <c r="K111" s="43">
        <v>3</v>
      </c>
      <c r="L111" s="43">
        <v>1</v>
      </c>
    </row>
    <row r="112" spans="1:12" ht="15" customHeight="1">
      <c r="A112" s="76"/>
      <c r="B112" s="9" t="s">
        <v>18</v>
      </c>
      <c r="C112" s="43">
        <v>1</v>
      </c>
      <c r="D112" s="43" t="s">
        <v>20</v>
      </c>
      <c r="E112" s="43" t="s">
        <v>20</v>
      </c>
      <c r="F112" s="43" t="s">
        <v>20</v>
      </c>
      <c r="G112" s="43" t="s">
        <v>20</v>
      </c>
      <c r="H112" s="43" t="s">
        <v>20</v>
      </c>
      <c r="I112" s="77" t="s">
        <v>20</v>
      </c>
      <c r="J112" s="72"/>
      <c r="K112" s="43" t="s">
        <v>20</v>
      </c>
      <c r="L112" s="43">
        <v>1</v>
      </c>
    </row>
    <row r="113" spans="1:12" ht="15" customHeight="1">
      <c r="A113" s="74" t="s">
        <v>50</v>
      </c>
      <c r="B113" s="9" t="s">
        <v>16</v>
      </c>
      <c r="C113" s="43">
        <v>9</v>
      </c>
      <c r="D113" s="43" t="s">
        <v>20</v>
      </c>
      <c r="E113" s="43" t="s">
        <v>20</v>
      </c>
      <c r="F113" s="43" t="s">
        <v>20</v>
      </c>
      <c r="G113" s="43" t="s">
        <v>20</v>
      </c>
      <c r="H113" s="43" t="s">
        <v>20</v>
      </c>
      <c r="I113" s="77">
        <v>1</v>
      </c>
      <c r="J113" s="72"/>
      <c r="K113" s="43">
        <v>6</v>
      </c>
      <c r="L113" s="43">
        <v>2</v>
      </c>
    </row>
    <row r="114" spans="1:12" ht="15" customHeight="1">
      <c r="A114" s="75"/>
      <c r="B114" s="9" t="s">
        <v>17</v>
      </c>
      <c r="C114" s="43">
        <v>6</v>
      </c>
      <c r="D114" s="43" t="s">
        <v>20</v>
      </c>
      <c r="E114" s="43" t="s">
        <v>20</v>
      </c>
      <c r="F114" s="43" t="s">
        <v>20</v>
      </c>
      <c r="G114" s="43" t="s">
        <v>20</v>
      </c>
      <c r="H114" s="43" t="s">
        <v>20</v>
      </c>
      <c r="I114" s="77">
        <v>1</v>
      </c>
      <c r="J114" s="72"/>
      <c r="K114" s="43">
        <v>3</v>
      </c>
      <c r="L114" s="43">
        <v>2</v>
      </c>
    </row>
    <row r="115" spans="1:12" ht="15" customHeight="1">
      <c r="A115" s="76"/>
      <c r="B115" s="9" t="s">
        <v>18</v>
      </c>
      <c r="C115" s="43">
        <v>3</v>
      </c>
      <c r="D115" s="43" t="s">
        <v>20</v>
      </c>
      <c r="E115" s="43" t="s">
        <v>20</v>
      </c>
      <c r="F115" s="43" t="s">
        <v>20</v>
      </c>
      <c r="G115" s="43" t="s">
        <v>20</v>
      </c>
      <c r="H115" s="43" t="s">
        <v>20</v>
      </c>
      <c r="I115" s="77" t="s">
        <v>20</v>
      </c>
      <c r="J115" s="72"/>
      <c r="K115" s="43">
        <v>3</v>
      </c>
      <c r="L115" s="43" t="s">
        <v>20</v>
      </c>
    </row>
    <row r="116" spans="1:12" ht="15" customHeight="1">
      <c r="A116" s="74" t="s">
        <v>331</v>
      </c>
      <c r="B116" s="9" t="s">
        <v>16</v>
      </c>
      <c r="C116" s="43">
        <v>9</v>
      </c>
      <c r="D116" s="43" t="s">
        <v>20</v>
      </c>
      <c r="E116" s="43" t="s">
        <v>20</v>
      </c>
      <c r="F116" s="43" t="s">
        <v>20</v>
      </c>
      <c r="G116" s="43" t="s">
        <v>20</v>
      </c>
      <c r="H116" s="43" t="s">
        <v>20</v>
      </c>
      <c r="I116" s="77" t="s">
        <v>20</v>
      </c>
      <c r="J116" s="72"/>
      <c r="K116" s="43">
        <v>5</v>
      </c>
      <c r="L116" s="43">
        <v>4</v>
      </c>
    </row>
    <row r="117" spans="1:12" ht="15" customHeight="1">
      <c r="A117" s="75"/>
      <c r="B117" s="9" t="s">
        <v>17</v>
      </c>
      <c r="C117" s="43">
        <v>3</v>
      </c>
      <c r="D117" s="43" t="s">
        <v>20</v>
      </c>
      <c r="E117" s="43" t="s">
        <v>20</v>
      </c>
      <c r="F117" s="43" t="s">
        <v>20</v>
      </c>
      <c r="G117" s="43" t="s">
        <v>20</v>
      </c>
      <c r="H117" s="43" t="s">
        <v>20</v>
      </c>
      <c r="I117" s="77" t="s">
        <v>20</v>
      </c>
      <c r="J117" s="72"/>
      <c r="K117" s="43">
        <v>1</v>
      </c>
      <c r="L117" s="43">
        <v>2</v>
      </c>
    </row>
    <row r="118" spans="1:12" ht="15" customHeight="1">
      <c r="A118" s="76"/>
      <c r="B118" s="9" t="s">
        <v>18</v>
      </c>
      <c r="C118" s="43">
        <v>6</v>
      </c>
      <c r="D118" s="43" t="s">
        <v>20</v>
      </c>
      <c r="E118" s="43" t="s">
        <v>20</v>
      </c>
      <c r="F118" s="43" t="s">
        <v>20</v>
      </c>
      <c r="G118" s="43" t="s">
        <v>20</v>
      </c>
      <c r="H118" s="43" t="s">
        <v>20</v>
      </c>
      <c r="I118" s="77" t="s">
        <v>20</v>
      </c>
      <c r="J118" s="72"/>
      <c r="K118" s="43">
        <v>4</v>
      </c>
      <c r="L118" s="43">
        <v>2</v>
      </c>
    </row>
    <row r="119" spans="1:12" ht="15" customHeight="1">
      <c r="A119" s="74" t="s">
        <v>251</v>
      </c>
      <c r="B119" s="9" t="s">
        <v>16</v>
      </c>
      <c r="C119" s="43">
        <v>8</v>
      </c>
      <c r="D119" s="43">
        <v>1</v>
      </c>
      <c r="E119" s="43" t="s">
        <v>20</v>
      </c>
      <c r="F119" s="43">
        <v>3</v>
      </c>
      <c r="G119" s="43">
        <v>1</v>
      </c>
      <c r="H119" s="43" t="s">
        <v>20</v>
      </c>
      <c r="I119" s="77" t="s">
        <v>20</v>
      </c>
      <c r="J119" s="72"/>
      <c r="K119" s="43">
        <v>3</v>
      </c>
      <c r="L119" s="43" t="s">
        <v>20</v>
      </c>
    </row>
    <row r="120" spans="1:12" ht="15" customHeight="1">
      <c r="A120" s="75"/>
      <c r="B120" s="9" t="s">
        <v>17</v>
      </c>
      <c r="C120" s="43">
        <v>7</v>
      </c>
      <c r="D120" s="43" t="s">
        <v>20</v>
      </c>
      <c r="E120" s="43" t="s">
        <v>20</v>
      </c>
      <c r="F120" s="43">
        <v>3</v>
      </c>
      <c r="G120" s="43">
        <v>1</v>
      </c>
      <c r="H120" s="43" t="s">
        <v>20</v>
      </c>
      <c r="I120" s="77" t="s">
        <v>20</v>
      </c>
      <c r="J120" s="72"/>
      <c r="K120" s="43">
        <v>3</v>
      </c>
      <c r="L120" s="43" t="s">
        <v>20</v>
      </c>
    </row>
    <row r="121" spans="1:12" ht="15" customHeight="1">
      <c r="A121" s="76"/>
      <c r="B121" s="9" t="s">
        <v>18</v>
      </c>
      <c r="C121" s="43">
        <v>1</v>
      </c>
      <c r="D121" s="43">
        <v>1</v>
      </c>
      <c r="E121" s="43" t="s">
        <v>20</v>
      </c>
      <c r="F121" s="43" t="s">
        <v>20</v>
      </c>
      <c r="G121" s="43" t="s">
        <v>20</v>
      </c>
      <c r="H121" s="43" t="s">
        <v>20</v>
      </c>
      <c r="I121" s="77" t="s">
        <v>20</v>
      </c>
      <c r="J121" s="72"/>
      <c r="K121" s="43" t="s">
        <v>20</v>
      </c>
      <c r="L121" s="43" t="s">
        <v>20</v>
      </c>
    </row>
    <row r="122" spans="1:12" ht="15" customHeight="1">
      <c r="A122" s="74" t="s">
        <v>367</v>
      </c>
      <c r="B122" s="9" t="s">
        <v>16</v>
      </c>
      <c r="C122" s="43">
        <v>8</v>
      </c>
      <c r="D122" s="43" t="s">
        <v>20</v>
      </c>
      <c r="E122" s="43" t="s">
        <v>20</v>
      </c>
      <c r="F122" s="43" t="s">
        <v>20</v>
      </c>
      <c r="G122" s="43" t="s">
        <v>20</v>
      </c>
      <c r="H122" s="43" t="s">
        <v>20</v>
      </c>
      <c r="I122" s="77">
        <v>1</v>
      </c>
      <c r="J122" s="72"/>
      <c r="K122" s="43">
        <v>6</v>
      </c>
      <c r="L122" s="43">
        <v>1</v>
      </c>
    </row>
    <row r="123" spans="1:12" ht="15" customHeight="1">
      <c r="A123" s="75"/>
      <c r="B123" s="9" t="s">
        <v>17</v>
      </c>
      <c r="C123" s="43">
        <v>6</v>
      </c>
      <c r="D123" s="43" t="s">
        <v>20</v>
      </c>
      <c r="E123" s="43" t="s">
        <v>20</v>
      </c>
      <c r="F123" s="43" t="s">
        <v>20</v>
      </c>
      <c r="G123" s="43" t="s">
        <v>20</v>
      </c>
      <c r="H123" s="43" t="s">
        <v>20</v>
      </c>
      <c r="I123" s="77" t="s">
        <v>20</v>
      </c>
      <c r="J123" s="72"/>
      <c r="K123" s="43">
        <v>5</v>
      </c>
      <c r="L123" s="43">
        <v>1</v>
      </c>
    </row>
    <row r="124" spans="1:12" ht="15" customHeight="1">
      <c r="A124" s="76"/>
      <c r="B124" s="9" t="s">
        <v>18</v>
      </c>
      <c r="C124" s="43">
        <v>2</v>
      </c>
      <c r="D124" s="43" t="s">
        <v>20</v>
      </c>
      <c r="E124" s="43" t="s">
        <v>20</v>
      </c>
      <c r="F124" s="43" t="s">
        <v>20</v>
      </c>
      <c r="G124" s="43" t="s">
        <v>20</v>
      </c>
      <c r="H124" s="43" t="s">
        <v>20</v>
      </c>
      <c r="I124" s="77">
        <v>1</v>
      </c>
      <c r="J124" s="72"/>
      <c r="K124" s="43">
        <v>1</v>
      </c>
      <c r="L124" s="43" t="s">
        <v>20</v>
      </c>
    </row>
    <row r="125" spans="1:12" ht="15" customHeight="1">
      <c r="A125" s="74" t="s">
        <v>33</v>
      </c>
      <c r="B125" s="9" t="s">
        <v>16</v>
      </c>
      <c r="C125" s="43">
        <v>7</v>
      </c>
      <c r="D125" s="43" t="s">
        <v>20</v>
      </c>
      <c r="E125" s="43">
        <v>1</v>
      </c>
      <c r="F125" s="43">
        <v>3</v>
      </c>
      <c r="G125" s="43" t="s">
        <v>20</v>
      </c>
      <c r="H125" s="43" t="s">
        <v>20</v>
      </c>
      <c r="I125" s="77" t="s">
        <v>20</v>
      </c>
      <c r="J125" s="72"/>
      <c r="K125" s="43">
        <v>3</v>
      </c>
      <c r="L125" s="43" t="s">
        <v>20</v>
      </c>
    </row>
    <row r="126" spans="1:12" ht="15" customHeight="1">
      <c r="A126" s="75"/>
      <c r="B126" s="9" t="s">
        <v>17</v>
      </c>
      <c r="C126" s="43">
        <v>6</v>
      </c>
      <c r="D126" s="43" t="s">
        <v>20</v>
      </c>
      <c r="E126" s="43">
        <v>1</v>
      </c>
      <c r="F126" s="43">
        <v>2</v>
      </c>
      <c r="G126" s="43" t="s">
        <v>20</v>
      </c>
      <c r="H126" s="43" t="s">
        <v>20</v>
      </c>
      <c r="I126" s="77" t="s">
        <v>20</v>
      </c>
      <c r="J126" s="72"/>
      <c r="K126" s="43">
        <v>3</v>
      </c>
      <c r="L126" s="43" t="s">
        <v>20</v>
      </c>
    </row>
    <row r="127" spans="1:12" ht="15" customHeight="1">
      <c r="A127" s="76"/>
      <c r="B127" s="9" t="s">
        <v>18</v>
      </c>
      <c r="C127" s="43">
        <v>1</v>
      </c>
      <c r="D127" s="43" t="s">
        <v>20</v>
      </c>
      <c r="E127" s="43" t="s">
        <v>20</v>
      </c>
      <c r="F127" s="43">
        <v>1</v>
      </c>
      <c r="G127" s="43" t="s">
        <v>20</v>
      </c>
      <c r="H127" s="43" t="s">
        <v>20</v>
      </c>
      <c r="I127" s="77" t="s">
        <v>20</v>
      </c>
      <c r="J127" s="72"/>
      <c r="K127" s="43" t="s">
        <v>20</v>
      </c>
      <c r="L127" s="43" t="s">
        <v>20</v>
      </c>
    </row>
    <row r="128" spans="1:12" ht="15" customHeight="1">
      <c r="A128" s="74" t="s">
        <v>735</v>
      </c>
      <c r="B128" s="9" t="s">
        <v>16</v>
      </c>
      <c r="C128" s="43">
        <v>7</v>
      </c>
      <c r="D128" s="43" t="s">
        <v>20</v>
      </c>
      <c r="E128" s="43" t="s">
        <v>20</v>
      </c>
      <c r="F128" s="43" t="s">
        <v>20</v>
      </c>
      <c r="G128" s="43" t="s">
        <v>20</v>
      </c>
      <c r="H128" s="43" t="s">
        <v>20</v>
      </c>
      <c r="I128" s="77">
        <v>2</v>
      </c>
      <c r="J128" s="72"/>
      <c r="K128" s="43">
        <v>5</v>
      </c>
      <c r="L128" s="43" t="s">
        <v>20</v>
      </c>
    </row>
    <row r="129" spans="1:12" ht="15" customHeight="1">
      <c r="A129" s="75"/>
      <c r="B129" s="9" t="s">
        <v>17</v>
      </c>
      <c r="C129" s="43">
        <v>5</v>
      </c>
      <c r="D129" s="43" t="s">
        <v>20</v>
      </c>
      <c r="E129" s="43" t="s">
        <v>20</v>
      </c>
      <c r="F129" s="43" t="s">
        <v>20</v>
      </c>
      <c r="G129" s="43" t="s">
        <v>20</v>
      </c>
      <c r="H129" s="43" t="s">
        <v>20</v>
      </c>
      <c r="I129" s="77">
        <v>2</v>
      </c>
      <c r="J129" s="72"/>
      <c r="K129" s="43">
        <v>3</v>
      </c>
      <c r="L129" s="43" t="s">
        <v>20</v>
      </c>
    </row>
    <row r="130" spans="1:12" ht="15" customHeight="1">
      <c r="A130" s="76"/>
      <c r="B130" s="9" t="s">
        <v>18</v>
      </c>
      <c r="C130" s="43">
        <v>2</v>
      </c>
      <c r="D130" s="43" t="s">
        <v>20</v>
      </c>
      <c r="E130" s="43" t="s">
        <v>20</v>
      </c>
      <c r="F130" s="43" t="s">
        <v>20</v>
      </c>
      <c r="G130" s="43" t="s">
        <v>20</v>
      </c>
      <c r="H130" s="43" t="s">
        <v>20</v>
      </c>
      <c r="I130" s="77" t="s">
        <v>20</v>
      </c>
      <c r="J130" s="72"/>
      <c r="K130" s="43">
        <v>2</v>
      </c>
      <c r="L130" s="43" t="s">
        <v>20</v>
      </c>
    </row>
    <row r="131" spans="1:12" ht="15" customHeight="1">
      <c r="A131" s="74" t="s">
        <v>160</v>
      </c>
      <c r="B131" s="9" t="s">
        <v>16</v>
      </c>
      <c r="C131" s="43">
        <v>6</v>
      </c>
      <c r="D131" s="43" t="s">
        <v>20</v>
      </c>
      <c r="E131" s="43">
        <v>2</v>
      </c>
      <c r="F131" s="43">
        <v>1</v>
      </c>
      <c r="G131" s="43" t="s">
        <v>20</v>
      </c>
      <c r="H131" s="43" t="s">
        <v>20</v>
      </c>
      <c r="I131" s="77">
        <v>1</v>
      </c>
      <c r="J131" s="72"/>
      <c r="K131" s="43">
        <v>1</v>
      </c>
      <c r="L131" s="43">
        <v>1</v>
      </c>
    </row>
    <row r="132" spans="1:12" ht="15" customHeight="1">
      <c r="A132" s="75"/>
      <c r="B132" s="9" t="s">
        <v>17</v>
      </c>
      <c r="C132" s="43">
        <v>4</v>
      </c>
      <c r="D132" s="43" t="s">
        <v>20</v>
      </c>
      <c r="E132" s="43">
        <v>2</v>
      </c>
      <c r="F132" s="43">
        <v>1</v>
      </c>
      <c r="G132" s="43" t="s">
        <v>20</v>
      </c>
      <c r="H132" s="43" t="s">
        <v>20</v>
      </c>
      <c r="I132" s="77" t="s">
        <v>20</v>
      </c>
      <c r="J132" s="72"/>
      <c r="K132" s="43" t="s">
        <v>20</v>
      </c>
      <c r="L132" s="43">
        <v>1</v>
      </c>
    </row>
    <row r="133" spans="1:12" ht="15" customHeight="1">
      <c r="A133" s="76"/>
      <c r="B133" s="9" t="s">
        <v>18</v>
      </c>
      <c r="C133" s="43">
        <v>2</v>
      </c>
      <c r="D133" s="43" t="s">
        <v>20</v>
      </c>
      <c r="E133" s="43" t="s">
        <v>20</v>
      </c>
      <c r="F133" s="43" t="s">
        <v>20</v>
      </c>
      <c r="G133" s="43" t="s">
        <v>20</v>
      </c>
      <c r="H133" s="43" t="s">
        <v>20</v>
      </c>
      <c r="I133" s="77">
        <v>1</v>
      </c>
      <c r="J133" s="72"/>
      <c r="K133" s="43">
        <v>1</v>
      </c>
      <c r="L133" s="43" t="s">
        <v>20</v>
      </c>
    </row>
    <row r="134" spans="1:12" ht="15" customHeight="1">
      <c r="A134" s="74" t="s">
        <v>59</v>
      </c>
      <c r="B134" s="9" t="s">
        <v>16</v>
      </c>
      <c r="C134" s="43">
        <v>6</v>
      </c>
      <c r="D134" s="43" t="s">
        <v>20</v>
      </c>
      <c r="E134" s="43" t="s">
        <v>20</v>
      </c>
      <c r="F134" s="43">
        <v>2</v>
      </c>
      <c r="G134" s="43" t="s">
        <v>20</v>
      </c>
      <c r="H134" s="43" t="s">
        <v>20</v>
      </c>
      <c r="I134" s="77">
        <v>3</v>
      </c>
      <c r="J134" s="72"/>
      <c r="K134" s="43">
        <v>1</v>
      </c>
      <c r="L134" s="43" t="s">
        <v>20</v>
      </c>
    </row>
    <row r="135" spans="1:12" ht="15" customHeight="1">
      <c r="A135" s="75"/>
      <c r="B135" s="9" t="s">
        <v>17</v>
      </c>
      <c r="C135" s="43">
        <v>2</v>
      </c>
      <c r="D135" s="43" t="s">
        <v>20</v>
      </c>
      <c r="E135" s="43" t="s">
        <v>20</v>
      </c>
      <c r="F135" s="43" t="s">
        <v>20</v>
      </c>
      <c r="G135" s="43" t="s">
        <v>20</v>
      </c>
      <c r="H135" s="43" t="s">
        <v>20</v>
      </c>
      <c r="I135" s="77">
        <v>2</v>
      </c>
      <c r="J135" s="72"/>
      <c r="K135" s="43" t="s">
        <v>20</v>
      </c>
      <c r="L135" s="43" t="s">
        <v>20</v>
      </c>
    </row>
    <row r="136" spans="1:12" ht="15" customHeight="1">
      <c r="A136" s="76"/>
      <c r="B136" s="9" t="s">
        <v>18</v>
      </c>
      <c r="C136" s="43">
        <v>4</v>
      </c>
      <c r="D136" s="43" t="s">
        <v>20</v>
      </c>
      <c r="E136" s="43" t="s">
        <v>20</v>
      </c>
      <c r="F136" s="43">
        <v>2</v>
      </c>
      <c r="G136" s="43" t="s">
        <v>20</v>
      </c>
      <c r="H136" s="43" t="s">
        <v>20</v>
      </c>
      <c r="I136" s="77">
        <v>1</v>
      </c>
      <c r="J136" s="72"/>
      <c r="K136" s="43">
        <v>1</v>
      </c>
      <c r="L136" s="43" t="s">
        <v>20</v>
      </c>
    </row>
    <row r="137" spans="1:12" ht="15" customHeight="1">
      <c r="A137" s="74" t="s">
        <v>73</v>
      </c>
      <c r="B137" s="9" t="s">
        <v>16</v>
      </c>
      <c r="C137" s="43">
        <v>6</v>
      </c>
      <c r="D137" s="43" t="s">
        <v>20</v>
      </c>
      <c r="E137" s="43" t="s">
        <v>20</v>
      </c>
      <c r="F137" s="43">
        <v>1</v>
      </c>
      <c r="G137" s="43">
        <v>3</v>
      </c>
      <c r="H137" s="43" t="s">
        <v>20</v>
      </c>
      <c r="I137" s="77">
        <v>1</v>
      </c>
      <c r="J137" s="72"/>
      <c r="K137" s="43">
        <v>1</v>
      </c>
      <c r="L137" s="43" t="s">
        <v>20</v>
      </c>
    </row>
    <row r="138" spans="1:12" ht="15" customHeight="1">
      <c r="A138" s="75"/>
      <c r="B138" s="9" t="s">
        <v>17</v>
      </c>
      <c r="C138" s="43">
        <v>3</v>
      </c>
      <c r="D138" s="43" t="s">
        <v>20</v>
      </c>
      <c r="E138" s="43" t="s">
        <v>20</v>
      </c>
      <c r="F138" s="43">
        <v>1</v>
      </c>
      <c r="G138" s="43">
        <v>1</v>
      </c>
      <c r="H138" s="43" t="s">
        <v>20</v>
      </c>
      <c r="I138" s="77" t="s">
        <v>20</v>
      </c>
      <c r="J138" s="72"/>
      <c r="K138" s="43">
        <v>1</v>
      </c>
      <c r="L138" s="43" t="s">
        <v>20</v>
      </c>
    </row>
    <row r="139" spans="1:12" ht="15" customHeight="1">
      <c r="A139" s="76"/>
      <c r="B139" s="9" t="s">
        <v>18</v>
      </c>
      <c r="C139" s="43">
        <v>3</v>
      </c>
      <c r="D139" s="43" t="s">
        <v>20</v>
      </c>
      <c r="E139" s="43" t="s">
        <v>20</v>
      </c>
      <c r="F139" s="43" t="s">
        <v>20</v>
      </c>
      <c r="G139" s="43">
        <v>2</v>
      </c>
      <c r="H139" s="43" t="s">
        <v>20</v>
      </c>
      <c r="I139" s="77">
        <v>1</v>
      </c>
      <c r="J139" s="72"/>
      <c r="K139" s="43" t="s">
        <v>20</v>
      </c>
      <c r="L139" s="43" t="s">
        <v>20</v>
      </c>
    </row>
    <row r="140" spans="1:12" ht="15" customHeight="1">
      <c r="A140" s="74" t="s">
        <v>350</v>
      </c>
      <c r="B140" s="9" t="s">
        <v>16</v>
      </c>
      <c r="C140" s="43">
        <v>6</v>
      </c>
      <c r="D140" s="43" t="s">
        <v>20</v>
      </c>
      <c r="E140" s="43" t="s">
        <v>20</v>
      </c>
      <c r="F140" s="43" t="s">
        <v>20</v>
      </c>
      <c r="G140" s="43" t="s">
        <v>20</v>
      </c>
      <c r="H140" s="43">
        <v>1</v>
      </c>
      <c r="I140" s="77">
        <v>3</v>
      </c>
      <c r="J140" s="72"/>
      <c r="K140" s="43">
        <v>2</v>
      </c>
      <c r="L140" s="43" t="s">
        <v>20</v>
      </c>
    </row>
    <row r="141" spans="1:12" ht="15" customHeight="1">
      <c r="A141" s="76"/>
      <c r="B141" s="9" t="s">
        <v>17</v>
      </c>
      <c r="C141" s="43">
        <v>6</v>
      </c>
      <c r="D141" s="43" t="s">
        <v>20</v>
      </c>
      <c r="E141" s="43" t="s">
        <v>20</v>
      </c>
      <c r="F141" s="43" t="s">
        <v>20</v>
      </c>
      <c r="G141" s="43" t="s">
        <v>20</v>
      </c>
      <c r="H141" s="43">
        <v>1</v>
      </c>
      <c r="I141" s="77">
        <v>3</v>
      </c>
      <c r="J141" s="72"/>
      <c r="K141" s="43">
        <v>2</v>
      </c>
      <c r="L141" s="43" t="s">
        <v>20</v>
      </c>
    </row>
    <row r="142" spans="1:12" ht="15" customHeight="1">
      <c r="A142" s="74" t="s">
        <v>99</v>
      </c>
      <c r="B142" s="9" t="s">
        <v>16</v>
      </c>
      <c r="C142" s="43">
        <v>6</v>
      </c>
      <c r="D142" s="43" t="s">
        <v>20</v>
      </c>
      <c r="E142" s="43" t="s">
        <v>20</v>
      </c>
      <c r="F142" s="43" t="s">
        <v>20</v>
      </c>
      <c r="G142" s="43" t="s">
        <v>20</v>
      </c>
      <c r="H142" s="43">
        <v>1</v>
      </c>
      <c r="I142" s="77">
        <v>1</v>
      </c>
      <c r="J142" s="72"/>
      <c r="K142" s="43">
        <v>2</v>
      </c>
      <c r="L142" s="43">
        <v>2</v>
      </c>
    </row>
    <row r="143" spans="1:12" ht="15" customHeight="1">
      <c r="A143" s="75"/>
      <c r="B143" s="9" t="s">
        <v>17</v>
      </c>
      <c r="C143" s="43">
        <v>2</v>
      </c>
      <c r="D143" s="43" t="s">
        <v>20</v>
      </c>
      <c r="E143" s="43" t="s">
        <v>20</v>
      </c>
      <c r="F143" s="43" t="s">
        <v>20</v>
      </c>
      <c r="G143" s="43" t="s">
        <v>20</v>
      </c>
      <c r="H143" s="43">
        <v>1</v>
      </c>
      <c r="I143" s="77" t="s">
        <v>20</v>
      </c>
      <c r="J143" s="72"/>
      <c r="K143" s="43" t="s">
        <v>20</v>
      </c>
      <c r="L143" s="43">
        <v>1</v>
      </c>
    </row>
    <row r="144" spans="1:12" ht="15" customHeight="1">
      <c r="A144" s="76"/>
      <c r="B144" s="9" t="s">
        <v>18</v>
      </c>
      <c r="C144" s="43">
        <v>4</v>
      </c>
      <c r="D144" s="43" t="s">
        <v>20</v>
      </c>
      <c r="E144" s="43" t="s">
        <v>20</v>
      </c>
      <c r="F144" s="43" t="s">
        <v>20</v>
      </c>
      <c r="G144" s="43" t="s">
        <v>20</v>
      </c>
      <c r="H144" s="43" t="s">
        <v>20</v>
      </c>
      <c r="I144" s="77">
        <v>1</v>
      </c>
      <c r="J144" s="72"/>
      <c r="K144" s="43">
        <v>2</v>
      </c>
      <c r="L144" s="43">
        <v>1</v>
      </c>
    </row>
    <row r="145" spans="1:12" ht="15" customHeight="1">
      <c r="A145" s="74" t="s">
        <v>181</v>
      </c>
      <c r="B145" s="9" t="s">
        <v>16</v>
      </c>
      <c r="C145" s="43">
        <v>6</v>
      </c>
      <c r="D145" s="43" t="s">
        <v>20</v>
      </c>
      <c r="E145" s="43" t="s">
        <v>20</v>
      </c>
      <c r="F145" s="43" t="s">
        <v>20</v>
      </c>
      <c r="G145" s="43" t="s">
        <v>20</v>
      </c>
      <c r="H145" s="43" t="s">
        <v>20</v>
      </c>
      <c r="I145" s="77">
        <v>1</v>
      </c>
      <c r="J145" s="72"/>
      <c r="K145" s="43">
        <v>3</v>
      </c>
      <c r="L145" s="43">
        <v>2</v>
      </c>
    </row>
    <row r="146" spans="1:12" ht="15" customHeight="1">
      <c r="A146" s="75"/>
      <c r="B146" s="9" t="s">
        <v>17</v>
      </c>
      <c r="C146" s="43">
        <v>3</v>
      </c>
      <c r="D146" s="43" t="s">
        <v>20</v>
      </c>
      <c r="E146" s="43" t="s">
        <v>20</v>
      </c>
      <c r="F146" s="43" t="s">
        <v>20</v>
      </c>
      <c r="G146" s="43" t="s">
        <v>20</v>
      </c>
      <c r="H146" s="43" t="s">
        <v>20</v>
      </c>
      <c r="I146" s="77" t="s">
        <v>20</v>
      </c>
      <c r="J146" s="72"/>
      <c r="K146" s="43">
        <v>2</v>
      </c>
      <c r="L146" s="43">
        <v>1</v>
      </c>
    </row>
    <row r="147" spans="1:12" ht="15" customHeight="1">
      <c r="A147" s="76"/>
      <c r="B147" s="9" t="s">
        <v>18</v>
      </c>
      <c r="C147" s="43">
        <v>3</v>
      </c>
      <c r="D147" s="43" t="s">
        <v>20</v>
      </c>
      <c r="E147" s="43" t="s">
        <v>20</v>
      </c>
      <c r="F147" s="43" t="s">
        <v>20</v>
      </c>
      <c r="G147" s="43" t="s">
        <v>20</v>
      </c>
      <c r="H147" s="43" t="s">
        <v>20</v>
      </c>
      <c r="I147" s="77">
        <v>1</v>
      </c>
      <c r="J147" s="72"/>
      <c r="K147" s="43">
        <v>1</v>
      </c>
      <c r="L147" s="43">
        <v>1</v>
      </c>
    </row>
    <row r="148" spans="1:12" ht="15" customHeight="1">
      <c r="A148" s="74" t="s">
        <v>53</v>
      </c>
      <c r="B148" s="9" t="s">
        <v>16</v>
      </c>
      <c r="C148" s="43">
        <v>6</v>
      </c>
      <c r="D148" s="43" t="s">
        <v>20</v>
      </c>
      <c r="E148" s="43" t="s">
        <v>20</v>
      </c>
      <c r="F148" s="43" t="s">
        <v>20</v>
      </c>
      <c r="G148" s="43" t="s">
        <v>20</v>
      </c>
      <c r="H148" s="43" t="s">
        <v>20</v>
      </c>
      <c r="I148" s="77">
        <v>1</v>
      </c>
      <c r="J148" s="72"/>
      <c r="K148" s="43">
        <v>4</v>
      </c>
      <c r="L148" s="43">
        <v>1</v>
      </c>
    </row>
    <row r="149" spans="1:12" ht="15" customHeight="1">
      <c r="A149" s="75"/>
      <c r="B149" s="9" t="s">
        <v>17</v>
      </c>
      <c r="C149" s="43">
        <v>4</v>
      </c>
      <c r="D149" s="43" t="s">
        <v>20</v>
      </c>
      <c r="E149" s="43" t="s">
        <v>20</v>
      </c>
      <c r="F149" s="43" t="s">
        <v>20</v>
      </c>
      <c r="G149" s="43" t="s">
        <v>20</v>
      </c>
      <c r="H149" s="43" t="s">
        <v>20</v>
      </c>
      <c r="I149" s="77" t="s">
        <v>20</v>
      </c>
      <c r="J149" s="72"/>
      <c r="K149" s="43">
        <v>4</v>
      </c>
      <c r="L149" s="43" t="s">
        <v>20</v>
      </c>
    </row>
    <row r="150" spans="1:12" ht="15" customHeight="1">
      <c r="A150" s="76"/>
      <c r="B150" s="9" t="s">
        <v>18</v>
      </c>
      <c r="C150" s="43">
        <v>2</v>
      </c>
      <c r="D150" s="43" t="s">
        <v>20</v>
      </c>
      <c r="E150" s="43" t="s">
        <v>20</v>
      </c>
      <c r="F150" s="43" t="s">
        <v>20</v>
      </c>
      <c r="G150" s="43" t="s">
        <v>20</v>
      </c>
      <c r="H150" s="43" t="s">
        <v>20</v>
      </c>
      <c r="I150" s="77">
        <v>1</v>
      </c>
      <c r="J150" s="72"/>
      <c r="K150" s="43" t="s">
        <v>20</v>
      </c>
      <c r="L150" s="43">
        <v>1</v>
      </c>
    </row>
    <row r="151" spans="1:12" ht="15" customHeight="1">
      <c r="A151" s="74" t="s">
        <v>382</v>
      </c>
      <c r="B151" s="9" t="s">
        <v>16</v>
      </c>
      <c r="C151" s="43">
        <v>6</v>
      </c>
      <c r="D151" s="43" t="s">
        <v>20</v>
      </c>
      <c r="E151" s="43" t="s">
        <v>20</v>
      </c>
      <c r="F151" s="43" t="s">
        <v>20</v>
      </c>
      <c r="G151" s="43" t="s">
        <v>20</v>
      </c>
      <c r="H151" s="43" t="s">
        <v>20</v>
      </c>
      <c r="I151" s="77">
        <v>3</v>
      </c>
      <c r="J151" s="72"/>
      <c r="K151" s="43">
        <v>3</v>
      </c>
      <c r="L151" s="43" t="s">
        <v>20</v>
      </c>
    </row>
    <row r="152" spans="1:12" ht="15" customHeight="1">
      <c r="A152" s="75"/>
      <c r="B152" s="9" t="s">
        <v>17</v>
      </c>
      <c r="C152" s="43">
        <v>4</v>
      </c>
      <c r="D152" s="43" t="s">
        <v>20</v>
      </c>
      <c r="E152" s="43" t="s">
        <v>20</v>
      </c>
      <c r="F152" s="43" t="s">
        <v>20</v>
      </c>
      <c r="G152" s="43" t="s">
        <v>20</v>
      </c>
      <c r="H152" s="43" t="s">
        <v>20</v>
      </c>
      <c r="I152" s="77">
        <v>1</v>
      </c>
      <c r="J152" s="72"/>
      <c r="K152" s="43">
        <v>3</v>
      </c>
      <c r="L152" s="43" t="s">
        <v>20</v>
      </c>
    </row>
    <row r="153" spans="1:12" ht="15" customHeight="1">
      <c r="A153" s="76"/>
      <c r="B153" s="9" t="s">
        <v>18</v>
      </c>
      <c r="C153" s="43">
        <v>2</v>
      </c>
      <c r="D153" s="43" t="s">
        <v>20</v>
      </c>
      <c r="E153" s="43" t="s">
        <v>20</v>
      </c>
      <c r="F153" s="43" t="s">
        <v>20</v>
      </c>
      <c r="G153" s="43" t="s">
        <v>20</v>
      </c>
      <c r="H153" s="43" t="s">
        <v>20</v>
      </c>
      <c r="I153" s="77">
        <v>2</v>
      </c>
      <c r="J153" s="72"/>
      <c r="K153" s="43" t="s">
        <v>20</v>
      </c>
      <c r="L153" s="43" t="s">
        <v>20</v>
      </c>
    </row>
    <row r="154" spans="1:12" ht="15" customHeight="1">
      <c r="A154" s="74" t="s">
        <v>338</v>
      </c>
      <c r="B154" s="9" t="s">
        <v>16</v>
      </c>
      <c r="C154" s="43">
        <v>6</v>
      </c>
      <c r="D154" s="43" t="s">
        <v>20</v>
      </c>
      <c r="E154" s="43" t="s">
        <v>20</v>
      </c>
      <c r="F154" s="43" t="s">
        <v>20</v>
      </c>
      <c r="G154" s="43" t="s">
        <v>20</v>
      </c>
      <c r="H154" s="43" t="s">
        <v>20</v>
      </c>
      <c r="I154" s="77">
        <v>1</v>
      </c>
      <c r="J154" s="72"/>
      <c r="K154" s="43">
        <v>2</v>
      </c>
      <c r="L154" s="43">
        <v>3</v>
      </c>
    </row>
    <row r="155" spans="1:12" ht="15" customHeight="1">
      <c r="A155" s="76"/>
      <c r="B155" s="9" t="s">
        <v>17</v>
      </c>
      <c r="C155" s="43">
        <v>6</v>
      </c>
      <c r="D155" s="43" t="s">
        <v>20</v>
      </c>
      <c r="E155" s="43" t="s">
        <v>20</v>
      </c>
      <c r="F155" s="43" t="s">
        <v>20</v>
      </c>
      <c r="G155" s="43" t="s">
        <v>20</v>
      </c>
      <c r="H155" s="43" t="s">
        <v>20</v>
      </c>
      <c r="I155" s="77">
        <v>1</v>
      </c>
      <c r="J155" s="72"/>
      <c r="K155" s="43">
        <v>2</v>
      </c>
      <c r="L155" s="43">
        <v>3</v>
      </c>
    </row>
    <row r="156" spans="1:12" ht="15" customHeight="1">
      <c r="A156" s="74" t="s">
        <v>155</v>
      </c>
      <c r="B156" s="9" t="s">
        <v>16</v>
      </c>
      <c r="C156" s="43">
        <v>5</v>
      </c>
      <c r="D156" s="43" t="s">
        <v>20</v>
      </c>
      <c r="E156" s="43" t="s">
        <v>20</v>
      </c>
      <c r="F156" s="43" t="s">
        <v>20</v>
      </c>
      <c r="G156" s="43" t="s">
        <v>20</v>
      </c>
      <c r="H156" s="43">
        <v>1</v>
      </c>
      <c r="I156" s="77">
        <v>1</v>
      </c>
      <c r="J156" s="72"/>
      <c r="K156" s="43">
        <v>2</v>
      </c>
      <c r="L156" s="43">
        <v>1</v>
      </c>
    </row>
    <row r="157" spans="1:12" ht="15" customHeight="1">
      <c r="A157" s="75"/>
      <c r="B157" s="9" t="s">
        <v>17</v>
      </c>
      <c r="C157" s="43">
        <v>3</v>
      </c>
      <c r="D157" s="43" t="s">
        <v>20</v>
      </c>
      <c r="E157" s="43" t="s">
        <v>20</v>
      </c>
      <c r="F157" s="43" t="s">
        <v>20</v>
      </c>
      <c r="G157" s="43" t="s">
        <v>20</v>
      </c>
      <c r="H157" s="43" t="s">
        <v>20</v>
      </c>
      <c r="I157" s="77">
        <v>1</v>
      </c>
      <c r="J157" s="72"/>
      <c r="K157" s="43">
        <v>1</v>
      </c>
      <c r="L157" s="43">
        <v>1</v>
      </c>
    </row>
    <row r="158" spans="1:12" ht="15" customHeight="1">
      <c r="A158" s="76"/>
      <c r="B158" s="9" t="s">
        <v>18</v>
      </c>
      <c r="C158" s="43">
        <v>2</v>
      </c>
      <c r="D158" s="43" t="s">
        <v>20</v>
      </c>
      <c r="E158" s="43" t="s">
        <v>20</v>
      </c>
      <c r="F158" s="43" t="s">
        <v>20</v>
      </c>
      <c r="G158" s="43" t="s">
        <v>20</v>
      </c>
      <c r="H158" s="43">
        <v>1</v>
      </c>
      <c r="I158" s="77" t="s">
        <v>20</v>
      </c>
      <c r="J158" s="72"/>
      <c r="K158" s="43">
        <v>1</v>
      </c>
      <c r="L158" s="43" t="s">
        <v>20</v>
      </c>
    </row>
    <row r="159" spans="1:12" ht="15" customHeight="1">
      <c r="A159" s="74" t="s">
        <v>131</v>
      </c>
      <c r="B159" s="9" t="s">
        <v>16</v>
      </c>
      <c r="C159" s="43">
        <v>5</v>
      </c>
      <c r="D159" s="43" t="s">
        <v>20</v>
      </c>
      <c r="E159" s="43" t="s">
        <v>20</v>
      </c>
      <c r="F159" s="43" t="s">
        <v>20</v>
      </c>
      <c r="G159" s="43" t="s">
        <v>20</v>
      </c>
      <c r="H159" s="43">
        <v>1</v>
      </c>
      <c r="I159" s="77" t="s">
        <v>20</v>
      </c>
      <c r="J159" s="72"/>
      <c r="K159" s="43">
        <v>2</v>
      </c>
      <c r="L159" s="43">
        <v>2</v>
      </c>
    </row>
    <row r="160" spans="1:12" ht="15" customHeight="1">
      <c r="A160" s="75"/>
      <c r="B160" s="9" t="s">
        <v>17</v>
      </c>
      <c r="C160" s="43">
        <v>3</v>
      </c>
      <c r="D160" s="43" t="s">
        <v>20</v>
      </c>
      <c r="E160" s="43" t="s">
        <v>20</v>
      </c>
      <c r="F160" s="43" t="s">
        <v>20</v>
      </c>
      <c r="G160" s="43" t="s">
        <v>20</v>
      </c>
      <c r="H160" s="43">
        <v>1</v>
      </c>
      <c r="I160" s="77" t="s">
        <v>20</v>
      </c>
      <c r="J160" s="72"/>
      <c r="K160" s="43">
        <v>1</v>
      </c>
      <c r="L160" s="43">
        <v>1</v>
      </c>
    </row>
    <row r="161" spans="1:12" ht="15" customHeight="1">
      <c r="A161" s="76"/>
      <c r="B161" s="9" t="s">
        <v>18</v>
      </c>
      <c r="C161" s="43">
        <v>2</v>
      </c>
      <c r="D161" s="43" t="s">
        <v>20</v>
      </c>
      <c r="E161" s="43" t="s">
        <v>20</v>
      </c>
      <c r="F161" s="43" t="s">
        <v>20</v>
      </c>
      <c r="G161" s="43" t="s">
        <v>20</v>
      </c>
      <c r="H161" s="43" t="s">
        <v>20</v>
      </c>
      <c r="I161" s="77" t="s">
        <v>20</v>
      </c>
      <c r="J161" s="72"/>
      <c r="K161" s="43">
        <v>1</v>
      </c>
      <c r="L161" s="43">
        <v>1</v>
      </c>
    </row>
    <row r="162" spans="1:12" ht="15" customHeight="1">
      <c r="A162" s="74" t="s">
        <v>205</v>
      </c>
      <c r="B162" s="9" t="s">
        <v>16</v>
      </c>
      <c r="C162" s="43">
        <v>5</v>
      </c>
      <c r="D162" s="43" t="s">
        <v>20</v>
      </c>
      <c r="E162" s="43" t="s">
        <v>20</v>
      </c>
      <c r="F162" s="43" t="s">
        <v>20</v>
      </c>
      <c r="G162" s="43" t="s">
        <v>20</v>
      </c>
      <c r="H162" s="43" t="s">
        <v>20</v>
      </c>
      <c r="I162" s="77">
        <v>3</v>
      </c>
      <c r="J162" s="72"/>
      <c r="K162" s="43">
        <v>1</v>
      </c>
      <c r="L162" s="43">
        <v>1</v>
      </c>
    </row>
    <row r="163" spans="1:12" ht="15" customHeight="1">
      <c r="A163" s="75"/>
      <c r="B163" s="9" t="s">
        <v>17</v>
      </c>
      <c r="C163" s="43">
        <v>3</v>
      </c>
      <c r="D163" s="43" t="s">
        <v>20</v>
      </c>
      <c r="E163" s="43" t="s">
        <v>20</v>
      </c>
      <c r="F163" s="43" t="s">
        <v>20</v>
      </c>
      <c r="G163" s="43" t="s">
        <v>20</v>
      </c>
      <c r="H163" s="43" t="s">
        <v>20</v>
      </c>
      <c r="I163" s="77">
        <v>1</v>
      </c>
      <c r="J163" s="72"/>
      <c r="K163" s="43">
        <v>1</v>
      </c>
      <c r="L163" s="43">
        <v>1</v>
      </c>
    </row>
    <row r="164" spans="1:12" ht="15" customHeight="1">
      <c r="A164" s="76"/>
      <c r="B164" s="9" t="s">
        <v>18</v>
      </c>
      <c r="C164" s="43">
        <v>2</v>
      </c>
      <c r="D164" s="43" t="s">
        <v>20</v>
      </c>
      <c r="E164" s="43" t="s">
        <v>20</v>
      </c>
      <c r="F164" s="43" t="s">
        <v>20</v>
      </c>
      <c r="G164" s="43" t="s">
        <v>20</v>
      </c>
      <c r="H164" s="43" t="s">
        <v>20</v>
      </c>
      <c r="I164" s="77">
        <v>2</v>
      </c>
      <c r="J164" s="72"/>
      <c r="K164" s="43" t="s">
        <v>20</v>
      </c>
      <c r="L164" s="43" t="s">
        <v>20</v>
      </c>
    </row>
    <row r="165" spans="1:12" ht="15" customHeight="1">
      <c r="A165" s="74" t="s">
        <v>57</v>
      </c>
      <c r="B165" s="9" t="s">
        <v>16</v>
      </c>
      <c r="C165" s="43">
        <v>5</v>
      </c>
      <c r="D165" s="43" t="s">
        <v>20</v>
      </c>
      <c r="E165" s="43" t="s">
        <v>20</v>
      </c>
      <c r="F165" s="43" t="s">
        <v>20</v>
      </c>
      <c r="G165" s="43" t="s">
        <v>20</v>
      </c>
      <c r="H165" s="43" t="s">
        <v>20</v>
      </c>
      <c r="I165" s="77">
        <v>4</v>
      </c>
      <c r="J165" s="72"/>
      <c r="K165" s="43">
        <v>1</v>
      </c>
      <c r="L165" s="43" t="s">
        <v>20</v>
      </c>
    </row>
    <row r="166" spans="1:12" ht="15" customHeight="1">
      <c r="A166" s="76"/>
      <c r="B166" s="9" t="s">
        <v>17</v>
      </c>
      <c r="C166" s="43">
        <v>5</v>
      </c>
      <c r="D166" s="43" t="s">
        <v>20</v>
      </c>
      <c r="E166" s="43" t="s">
        <v>20</v>
      </c>
      <c r="F166" s="43" t="s">
        <v>20</v>
      </c>
      <c r="G166" s="43" t="s">
        <v>20</v>
      </c>
      <c r="H166" s="43" t="s">
        <v>20</v>
      </c>
      <c r="I166" s="77">
        <v>4</v>
      </c>
      <c r="J166" s="72"/>
      <c r="K166" s="43">
        <v>1</v>
      </c>
      <c r="L166" s="43" t="s">
        <v>20</v>
      </c>
    </row>
    <row r="167" spans="1:12" ht="15" customHeight="1">
      <c r="A167" s="74" t="s">
        <v>447</v>
      </c>
      <c r="B167" s="9" t="s">
        <v>16</v>
      </c>
      <c r="C167" s="43">
        <v>5</v>
      </c>
      <c r="D167" s="43" t="s">
        <v>20</v>
      </c>
      <c r="E167" s="43" t="s">
        <v>20</v>
      </c>
      <c r="F167" s="43" t="s">
        <v>20</v>
      </c>
      <c r="G167" s="43" t="s">
        <v>20</v>
      </c>
      <c r="H167" s="43" t="s">
        <v>20</v>
      </c>
      <c r="I167" s="77" t="s">
        <v>20</v>
      </c>
      <c r="J167" s="72"/>
      <c r="K167" s="43">
        <v>1</v>
      </c>
      <c r="L167" s="43">
        <v>4</v>
      </c>
    </row>
    <row r="168" spans="1:12" ht="15" customHeight="1">
      <c r="A168" s="75"/>
      <c r="B168" s="9" t="s">
        <v>17</v>
      </c>
      <c r="C168" s="43">
        <v>2</v>
      </c>
      <c r="D168" s="43" t="s">
        <v>20</v>
      </c>
      <c r="E168" s="43" t="s">
        <v>20</v>
      </c>
      <c r="F168" s="43" t="s">
        <v>20</v>
      </c>
      <c r="G168" s="43" t="s">
        <v>20</v>
      </c>
      <c r="H168" s="43" t="s">
        <v>20</v>
      </c>
      <c r="I168" s="77" t="s">
        <v>20</v>
      </c>
      <c r="J168" s="72"/>
      <c r="K168" s="43">
        <v>1</v>
      </c>
      <c r="L168" s="43">
        <v>1</v>
      </c>
    </row>
    <row r="169" spans="1:12" ht="15" customHeight="1">
      <c r="A169" s="76"/>
      <c r="B169" s="9" t="s">
        <v>18</v>
      </c>
      <c r="C169" s="43">
        <v>3</v>
      </c>
      <c r="D169" s="43" t="s">
        <v>20</v>
      </c>
      <c r="E169" s="43" t="s">
        <v>20</v>
      </c>
      <c r="F169" s="43" t="s">
        <v>20</v>
      </c>
      <c r="G169" s="43" t="s">
        <v>20</v>
      </c>
      <c r="H169" s="43" t="s">
        <v>20</v>
      </c>
      <c r="I169" s="77" t="s">
        <v>20</v>
      </c>
      <c r="J169" s="72"/>
      <c r="K169" s="43" t="s">
        <v>20</v>
      </c>
      <c r="L169" s="43">
        <v>3</v>
      </c>
    </row>
    <row r="170" spans="1:12" ht="15" customHeight="1">
      <c r="A170" s="74" t="s">
        <v>104</v>
      </c>
      <c r="B170" s="9" t="s">
        <v>16</v>
      </c>
      <c r="C170" s="43">
        <v>5</v>
      </c>
      <c r="D170" s="43" t="s">
        <v>20</v>
      </c>
      <c r="E170" s="43" t="s">
        <v>20</v>
      </c>
      <c r="F170" s="43" t="s">
        <v>20</v>
      </c>
      <c r="G170" s="43" t="s">
        <v>20</v>
      </c>
      <c r="H170" s="43" t="s">
        <v>20</v>
      </c>
      <c r="I170" s="77" t="s">
        <v>20</v>
      </c>
      <c r="J170" s="72"/>
      <c r="K170" s="43">
        <v>1</v>
      </c>
      <c r="L170" s="43">
        <v>4</v>
      </c>
    </row>
    <row r="171" spans="1:12" ht="15" customHeight="1">
      <c r="A171" s="75"/>
      <c r="B171" s="9" t="s">
        <v>17</v>
      </c>
      <c r="C171" s="43">
        <v>3</v>
      </c>
      <c r="D171" s="43" t="s">
        <v>20</v>
      </c>
      <c r="E171" s="43" t="s">
        <v>20</v>
      </c>
      <c r="F171" s="43" t="s">
        <v>20</v>
      </c>
      <c r="G171" s="43" t="s">
        <v>20</v>
      </c>
      <c r="H171" s="43" t="s">
        <v>20</v>
      </c>
      <c r="I171" s="77" t="s">
        <v>20</v>
      </c>
      <c r="J171" s="72"/>
      <c r="K171" s="43">
        <v>1</v>
      </c>
      <c r="L171" s="43">
        <v>2</v>
      </c>
    </row>
    <row r="172" spans="1:12" ht="15" customHeight="1">
      <c r="A172" s="76"/>
      <c r="B172" s="9" t="s">
        <v>18</v>
      </c>
      <c r="C172" s="43">
        <v>2</v>
      </c>
      <c r="D172" s="43" t="s">
        <v>20</v>
      </c>
      <c r="E172" s="43" t="s">
        <v>20</v>
      </c>
      <c r="F172" s="43" t="s">
        <v>20</v>
      </c>
      <c r="G172" s="43" t="s">
        <v>20</v>
      </c>
      <c r="H172" s="43" t="s">
        <v>20</v>
      </c>
      <c r="I172" s="77" t="s">
        <v>20</v>
      </c>
      <c r="J172" s="72"/>
      <c r="K172" s="43" t="s">
        <v>20</v>
      </c>
      <c r="L172" s="43">
        <v>2</v>
      </c>
    </row>
    <row r="173" spans="1:12" ht="15" customHeight="1">
      <c r="A173" s="74" t="s">
        <v>785</v>
      </c>
      <c r="B173" s="9" t="s">
        <v>16</v>
      </c>
      <c r="C173" s="43">
        <v>5</v>
      </c>
      <c r="D173" s="43" t="s">
        <v>20</v>
      </c>
      <c r="E173" s="43" t="s">
        <v>20</v>
      </c>
      <c r="F173" s="43" t="s">
        <v>20</v>
      </c>
      <c r="G173" s="43" t="s">
        <v>20</v>
      </c>
      <c r="H173" s="43" t="s">
        <v>20</v>
      </c>
      <c r="I173" s="77" t="s">
        <v>20</v>
      </c>
      <c r="J173" s="72"/>
      <c r="K173" s="43">
        <v>5</v>
      </c>
      <c r="L173" s="43" t="s">
        <v>20</v>
      </c>
    </row>
    <row r="174" spans="1:12" ht="15" customHeight="1">
      <c r="A174" s="76"/>
      <c r="B174" s="9" t="s">
        <v>17</v>
      </c>
      <c r="C174" s="43">
        <v>5</v>
      </c>
      <c r="D174" s="43" t="s">
        <v>20</v>
      </c>
      <c r="E174" s="43" t="s">
        <v>20</v>
      </c>
      <c r="F174" s="43" t="s">
        <v>20</v>
      </c>
      <c r="G174" s="43" t="s">
        <v>20</v>
      </c>
      <c r="H174" s="43" t="s">
        <v>20</v>
      </c>
      <c r="I174" s="77" t="s">
        <v>20</v>
      </c>
      <c r="J174" s="72"/>
      <c r="K174" s="43">
        <v>5</v>
      </c>
      <c r="L174" s="43" t="s">
        <v>20</v>
      </c>
    </row>
    <row r="175" spans="1:12" ht="15" customHeight="1">
      <c r="A175" s="74" t="s">
        <v>114</v>
      </c>
      <c r="B175" s="9" t="s">
        <v>16</v>
      </c>
      <c r="C175" s="43">
        <v>5</v>
      </c>
      <c r="D175" s="43" t="s">
        <v>20</v>
      </c>
      <c r="E175" s="43" t="s">
        <v>20</v>
      </c>
      <c r="F175" s="43" t="s">
        <v>20</v>
      </c>
      <c r="G175" s="43" t="s">
        <v>20</v>
      </c>
      <c r="H175" s="43" t="s">
        <v>20</v>
      </c>
      <c r="I175" s="77" t="s">
        <v>20</v>
      </c>
      <c r="J175" s="72"/>
      <c r="K175" s="43" t="s">
        <v>20</v>
      </c>
      <c r="L175" s="43">
        <v>5</v>
      </c>
    </row>
    <row r="176" spans="1:12" ht="15" customHeight="1">
      <c r="A176" s="75"/>
      <c r="B176" s="9" t="s">
        <v>17</v>
      </c>
      <c r="C176" s="43">
        <v>2</v>
      </c>
      <c r="D176" s="43" t="s">
        <v>20</v>
      </c>
      <c r="E176" s="43" t="s">
        <v>20</v>
      </c>
      <c r="F176" s="43" t="s">
        <v>20</v>
      </c>
      <c r="G176" s="43" t="s">
        <v>20</v>
      </c>
      <c r="H176" s="43" t="s">
        <v>20</v>
      </c>
      <c r="I176" s="77" t="s">
        <v>20</v>
      </c>
      <c r="J176" s="72"/>
      <c r="K176" s="43" t="s">
        <v>20</v>
      </c>
      <c r="L176" s="43">
        <v>2</v>
      </c>
    </row>
    <row r="177" spans="1:12" ht="15" customHeight="1">
      <c r="A177" s="76"/>
      <c r="B177" s="9" t="s">
        <v>18</v>
      </c>
      <c r="C177" s="43">
        <v>3</v>
      </c>
      <c r="D177" s="43" t="s">
        <v>20</v>
      </c>
      <c r="E177" s="43" t="s">
        <v>20</v>
      </c>
      <c r="F177" s="43" t="s">
        <v>20</v>
      </c>
      <c r="G177" s="43" t="s">
        <v>20</v>
      </c>
      <c r="H177" s="43" t="s">
        <v>20</v>
      </c>
      <c r="I177" s="77" t="s">
        <v>20</v>
      </c>
      <c r="J177" s="72"/>
      <c r="K177" s="43" t="s">
        <v>20</v>
      </c>
      <c r="L177" s="43">
        <v>3</v>
      </c>
    </row>
    <row r="178" spans="1:12" ht="15" customHeight="1">
      <c r="A178" s="74" t="s">
        <v>391</v>
      </c>
      <c r="B178" s="9" t="s">
        <v>16</v>
      </c>
      <c r="C178" s="43">
        <v>4</v>
      </c>
      <c r="D178" s="43" t="s">
        <v>20</v>
      </c>
      <c r="E178" s="43">
        <v>2</v>
      </c>
      <c r="F178" s="43" t="s">
        <v>20</v>
      </c>
      <c r="G178" s="43">
        <v>2</v>
      </c>
      <c r="H178" s="43" t="s">
        <v>20</v>
      </c>
      <c r="I178" s="77" t="s">
        <v>20</v>
      </c>
      <c r="J178" s="72"/>
      <c r="K178" s="43" t="s">
        <v>20</v>
      </c>
      <c r="L178" s="43" t="s">
        <v>20</v>
      </c>
    </row>
    <row r="179" spans="1:12" ht="15" customHeight="1">
      <c r="A179" s="75"/>
      <c r="B179" s="9" t="s">
        <v>17</v>
      </c>
      <c r="C179" s="43">
        <v>3</v>
      </c>
      <c r="D179" s="43" t="s">
        <v>20</v>
      </c>
      <c r="E179" s="43">
        <v>1</v>
      </c>
      <c r="F179" s="43" t="s">
        <v>20</v>
      </c>
      <c r="G179" s="43">
        <v>2</v>
      </c>
      <c r="H179" s="43" t="s">
        <v>20</v>
      </c>
      <c r="I179" s="77" t="s">
        <v>20</v>
      </c>
      <c r="J179" s="72"/>
      <c r="K179" s="43" t="s">
        <v>20</v>
      </c>
      <c r="L179" s="43" t="s">
        <v>20</v>
      </c>
    </row>
    <row r="180" spans="1:12" ht="15" customHeight="1">
      <c r="A180" s="76"/>
      <c r="B180" s="9" t="s">
        <v>18</v>
      </c>
      <c r="C180" s="43">
        <v>1</v>
      </c>
      <c r="D180" s="43" t="s">
        <v>20</v>
      </c>
      <c r="E180" s="43">
        <v>1</v>
      </c>
      <c r="F180" s="43" t="s">
        <v>20</v>
      </c>
      <c r="G180" s="43" t="s">
        <v>20</v>
      </c>
      <c r="H180" s="43" t="s">
        <v>20</v>
      </c>
      <c r="I180" s="77" t="s">
        <v>20</v>
      </c>
      <c r="J180" s="72"/>
      <c r="K180" s="43" t="s">
        <v>20</v>
      </c>
      <c r="L180" s="43" t="s">
        <v>20</v>
      </c>
    </row>
    <row r="181" spans="1:12" ht="15" customHeight="1">
      <c r="A181" s="74" t="s">
        <v>280</v>
      </c>
      <c r="B181" s="9" t="s">
        <v>16</v>
      </c>
      <c r="C181" s="43">
        <v>4</v>
      </c>
      <c r="D181" s="43" t="s">
        <v>20</v>
      </c>
      <c r="E181" s="43">
        <v>3</v>
      </c>
      <c r="F181" s="43">
        <v>1</v>
      </c>
      <c r="G181" s="43" t="s">
        <v>20</v>
      </c>
      <c r="H181" s="43" t="s">
        <v>20</v>
      </c>
      <c r="I181" s="77" t="s">
        <v>20</v>
      </c>
      <c r="J181" s="72"/>
      <c r="K181" s="43" t="s">
        <v>20</v>
      </c>
      <c r="L181" s="43" t="s">
        <v>20</v>
      </c>
    </row>
    <row r="182" spans="1:12" ht="15" customHeight="1">
      <c r="A182" s="75"/>
      <c r="B182" s="9" t="s">
        <v>17</v>
      </c>
      <c r="C182" s="43">
        <v>2</v>
      </c>
      <c r="D182" s="43" t="s">
        <v>20</v>
      </c>
      <c r="E182" s="43">
        <v>1</v>
      </c>
      <c r="F182" s="43">
        <v>1</v>
      </c>
      <c r="G182" s="43" t="s">
        <v>20</v>
      </c>
      <c r="H182" s="43" t="s">
        <v>20</v>
      </c>
      <c r="I182" s="77" t="s">
        <v>20</v>
      </c>
      <c r="J182" s="72"/>
      <c r="K182" s="43" t="s">
        <v>20</v>
      </c>
      <c r="L182" s="43" t="s">
        <v>20</v>
      </c>
    </row>
    <row r="183" spans="1:12" ht="15" customHeight="1">
      <c r="A183" s="76"/>
      <c r="B183" s="9" t="s">
        <v>18</v>
      </c>
      <c r="C183" s="43">
        <v>2</v>
      </c>
      <c r="D183" s="43" t="s">
        <v>20</v>
      </c>
      <c r="E183" s="43">
        <v>2</v>
      </c>
      <c r="F183" s="43" t="s">
        <v>20</v>
      </c>
      <c r="G183" s="43" t="s">
        <v>20</v>
      </c>
      <c r="H183" s="43" t="s">
        <v>20</v>
      </c>
      <c r="I183" s="77" t="s">
        <v>20</v>
      </c>
      <c r="J183" s="72"/>
      <c r="K183" s="43" t="s">
        <v>20</v>
      </c>
      <c r="L183" s="43" t="s">
        <v>20</v>
      </c>
    </row>
    <row r="184" spans="1:12" ht="15" customHeight="1">
      <c r="A184" s="74" t="s">
        <v>168</v>
      </c>
      <c r="B184" s="9" t="s">
        <v>16</v>
      </c>
      <c r="C184" s="43">
        <v>4</v>
      </c>
      <c r="D184" s="43" t="s">
        <v>20</v>
      </c>
      <c r="E184" s="43" t="s">
        <v>20</v>
      </c>
      <c r="F184" s="43">
        <v>1</v>
      </c>
      <c r="G184" s="43">
        <v>1</v>
      </c>
      <c r="H184" s="43" t="s">
        <v>20</v>
      </c>
      <c r="I184" s="77" t="s">
        <v>20</v>
      </c>
      <c r="J184" s="72"/>
      <c r="K184" s="43" t="s">
        <v>20</v>
      </c>
      <c r="L184" s="43">
        <v>2</v>
      </c>
    </row>
    <row r="185" spans="1:12" ht="15" customHeight="1">
      <c r="A185" s="75"/>
      <c r="B185" s="9" t="s">
        <v>17</v>
      </c>
      <c r="C185" s="43">
        <v>1</v>
      </c>
      <c r="D185" s="43" t="s">
        <v>20</v>
      </c>
      <c r="E185" s="43" t="s">
        <v>20</v>
      </c>
      <c r="F185" s="43" t="s">
        <v>20</v>
      </c>
      <c r="G185" s="43">
        <v>1</v>
      </c>
      <c r="H185" s="43" t="s">
        <v>20</v>
      </c>
      <c r="I185" s="77" t="s">
        <v>20</v>
      </c>
      <c r="J185" s="72"/>
      <c r="K185" s="43" t="s">
        <v>20</v>
      </c>
      <c r="L185" s="43" t="s">
        <v>20</v>
      </c>
    </row>
    <row r="186" spans="1:12" ht="15" customHeight="1">
      <c r="A186" s="76"/>
      <c r="B186" s="9" t="s">
        <v>18</v>
      </c>
      <c r="C186" s="43">
        <v>3</v>
      </c>
      <c r="D186" s="43" t="s">
        <v>20</v>
      </c>
      <c r="E186" s="43" t="s">
        <v>20</v>
      </c>
      <c r="F186" s="43">
        <v>1</v>
      </c>
      <c r="G186" s="43" t="s">
        <v>20</v>
      </c>
      <c r="H186" s="43" t="s">
        <v>20</v>
      </c>
      <c r="I186" s="77" t="s">
        <v>20</v>
      </c>
      <c r="J186" s="72"/>
      <c r="K186" s="43" t="s">
        <v>20</v>
      </c>
      <c r="L186" s="43">
        <v>2</v>
      </c>
    </row>
    <row r="187" spans="1:12" ht="15" customHeight="1">
      <c r="A187" s="74" t="s">
        <v>69</v>
      </c>
      <c r="B187" s="9" t="s">
        <v>16</v>
      </c>
      <c r="C187" s="43">
        <v>4</v>
      </c>
      <c r="D187" s="43" t="s">
        <v>20</v>
      </c>
      <c r="E187" s="43" t="s">
        <v>20</v>
      </c>
      <c r="F187" s="43">
        <v>2</v>
      </c>
      <c r="G187" s="43">
        <v>1</v>
      </c>
      <c r="H187" s="43">
        <v>1</v>
      </c>
      <c r="I187" s="77" t="s">
        <v>20</v>
      </c>
      <c r="J187" s="72"/>
      <c r="K187" s="43" t="s">
        <v>20</v>
      </c>
      <c r="L187" s="43" t="s">
        <v>20</v>
      </c>
    </row>
    <row r="188" spans="1:12" ht="15" customHeight="1">
      <c r="A188" s="75"/>
      <c r="B188" s="9" t="s">
        <v>17</v>
      </c>
      <c r="C188" s="43">
        <v>2</v>
      </c>
      <c r="D188" s="43" t="s">
        <v>20</v>
      </c>
      <c r="E188" s="43" t="s">
        <v>20</v>
      </c>
      <c r="F188" s="43">
        <v>1</v>
      </c>
      <c r="G188" s="43">
        <v>1</v>
      </c>
      <c r="H188" s="43" t="s">
        <v>20</v>
      </c>
      <c r="I188" s="77" t="s">
        <v>20</v>
      </c>
      <c r="J188" s="72"/>
      <c r="K188" s="43" t="s">
        <v>20</v>
      </c>
      <c r="L188" s="43" t="s">
        <v>20</v>
      </c>
    </row>
    <row r="189" spans="1:12" ht="15" customHeight="1">
      <c r="A189" s="76"/>
      <c r="B189" s="9" t="s">
        <v>18</v>
      </c>
      <c r="C189" s="43">
        <v>2</v>
      </c>
      <c r="D189" s="43" t="s">
        <v>20</v>
      </c>
      <c r="E189" s="43" t="s">
        <v>20</v>
      </c>
      <c r="F189" s="43">
        <v>1</v>
      </c>
      <c r="G189" s="43" t="s">
        <v>20</v>
      </c>
      <c r="H189" s="43">
        <v>1</v>
      </c>
      <c r="I189" s="77" t="s">
        <v>20</v>
      </c>
      <c r="J189" s="72"/>
      <c r="K189" s="43" t="s">
        <v>20</v>
      </c>
      <c r="L189" s="43" t="s">
        <v>20</v>
      </c>
    </row>
    <row r="190" spans="1:12" ht="15" customHeight="1">
      <c r="A190" s="74" t="s">
        <v>151</v>
      </c>
      <c r="B190" s="9" t="s">
        <v>16</v>
      </c>
      <c r="C190" s="43">
        <v>4</v>
      </c>
      <c r="D190" s="43" t="s">
        <v>20</v>
      </c>
      <c r="E190" s="43" t="s">
        <v>20</v>
      </c>
      <c r="F190" s="43">
        <v>1</v>
      </c>
      <c r="G190" s="43" t="s">
        <v>20</v>
      </c>
      <c r="H190" s="43" t="s">
        <v>20</v>
      </c>
      <c r="I190" s="77">
        <v>3</v>
      </c>
      <c r="J190" s="72"/>
      <c r="K190" s="43" t="s">
        <v>20</v>
      </c>
      <c r="L190" s="43" t="s">
        <v>20</v>
      </c>
    </row>
    <row r="191" spans="1:12" ht="15" customHeight="1">
      <c r="A191" s="76"/>
      <c r="B191" s="9" t="s">
        <v>18</v>
      </c>
      <c r="C191" s="43">
        <v>4</v>
      </c>
      <c r="D191" s="43" t="s">
        <v>20</v>
      </c>
      <c r="E191" s="43" t="s">
        <v>20</v>
      </c>
      <c r="F191" s="43">
        <v>1</v>
      </c>
      <c r="G191" s="43" t="s">
        <v>20</v>
      </c>
      <c r="H191" s="43" t="s">
        <v>20</v>
      </c>
      <c r="I191" s="77">
        <v>3</v>
      </c>
      <c r="J191" s="72"/>
      <c r="K191" s="43" t="s">
        <v>20</v>
      </c>
      <c r="L191" s="43" t="s">
        <v>20</v>
      </c>
    </row>
    <row r="192" spans="1:12" ht="15" customHeight="1">
      <c r="A192" s="74" t="s">
        <v>63</v>
      </c>
      <c r="B192" s="9" t="s">
        <v>16</v>
      </c>
      <c r="C192" s="43">
        <v>4</v>
      </c>
      <c r="D192" s="43" t="s">
        <v>20</v>
      </c>
      <c r="E192" s="43" t="s">
        <v>20</v>
      </c>
      <c r="F192" s="43" t="s">
        <v>20</v>
      </c>
      <c r="G192" s="43" t="s">
        <v>20</v>
      </c>
      <c r="H192" s="43" t="s">
        <v>20</v>
      </c>
      <c r="I192" s="77">
        <v>1</v>
      </c>
      <c r="J192" s="72"/>
      <c r="K192" s="43">
        <v>1</v>
      </c>
      <c r="L192" s="43">
        <v>2</v>
      </c>
    </row>
    <row r="193" spans="1:12" ht="15" customHeight="1">
      <c r="A193" s="75"/>
      <c r="B193" s="9" t="s">
        <v>17</v>
      </c>
      <c r="C193" s="43">
        <v>2</v>
      </c>
      <c r="D193" s="43" t="s">
        <v>20</v>
      </c>
      <c r="E193" s="43" t="s">
        <v>20</v>
      </c>
      <c r="F193" s="43" t="s">
        <v>20</v>
      </c>
      <c r="G193" s="43" t="s">
        <v>20</v>
      </c>
      <c r="H193" s="43" t="s">
        <v>20</v>
      </c>
      <c r="I193" s="77" t="s">
        <v>20</v>
      </c>
      <c r="J193" s="72"/>
      <c r="K193" s="43">
        <v>1</v>
      </c>
      <c r="L193" s="43">
        <v>1</v>
      </c>
    </row>
    <row r="194" spans="1:12" ht="15" customHeight="1">
      <c r="A194" s="76"/>
      <c r="B194" s="9" t="s">
        <v>18</v>
      </c>
      <c r="C194" s="43">
        <v>2</v>
      </c>
      <c r="D194" s="43" t="s">
        <v>20</v>
      </c>
      <c r="E194" s="43" t="s">
        <v>20</v>
      </c>
      <c r="F194" s="43" t="s">
        <v>20</v>
      </c>
      <c r="G194" s="43" t="s">
        <v>20</v>
      </c>
      <c r="H194" s="43" t="s">
        <v>20</v>
      </c>
      <c r="I194" s="77">
        <v>1</v>
      </c>
      <c r="J194" s="72"/>
      <c r="K194" s="43" t="s">
        <v>20</v>
      </c>
      <c r="L194" s="43">
        <v>1</v>
      </c>
    </row>
    <row r="195" spans="1:12" ht="15" customHeight="1">
      <c r="A195" s="74" t="s">
        <v>58</v>
      </c>
      <c r="B195" s="9" t="s">
        <v>16</v>
      </c>
      <c r="C195" s="43">
        <v>4</v>
      </c>
      <c r="D195" s="43" t="s">
        <v>20</v>
      </c>
      <c r="E195" s="43" t="s">
        <v>20</v>
      </c>
      <c r="F195" s="43" t="s">
        <v>20</v>
      </c>
      <c r="G195" s="43" t="s">
        <v>20</v>
      </c>
      <c r="H195" s="43" t="s">
        <v>20</v>
      </c>
      <c r="I195" s="77">
        <v>4</v>
      </c>
      <c r="J195" s="72"/>
      <c r="K195" s="43" t="s">
        <v>20</v>
      </c>
      <c r="L195" s="43" t="s">
        <v>20</v>
      </c>
    </row>
    <row r="196" spans="1:12" ht="15" customHeight="1">
      <c r="A196" s="76"/>
      <c r="B196" s="9" t="s">
        <v>17</v>
      </c>
      <c r="C196" s="43">
        <v>4</v>
      </c>
      <c r="D196" s="43" t="s">
        <v>20</v>
      </c>
      <c r="E196" s="43" t="s">
        <v>20</v>
      </c>
      <c r="F196" s="43" t="s">
        <v>20</v>
      </c>
      <c r="G196" s="43" t="s">
        <v>20</v>
      </c>
      <c r="H196" s="43" t="s">
        <v>20</v>
      </c>
      <c r="I196" s="77">
        <v>4</v>
      </c>
      <c r="J196" s="72"/>
      <c r="K196" s="43" t="s">
        <v>20</v>
      </c>
      <c r="L196" s="43" t="s">
        <v>20</v>
      </c>
    </row>
    <row r="197" spans="1:12" ht="15" customHeight="1">
      <c r="A197" s="74" t="s">
        <v>79</v>
      </c>
      <c r="B197" s="9" t="s">
        <v>16</v>
      </c>
      <c r="C197" s="43">
        <v>4</v>
      </c>
      <c r="D197" s="43" t="s">
        <v>20</v>
      </c>
      <c r="E197" s="43" t="s">
        <v>20</v>
      </c>
      <c r="F197" s="43" t="s">
        <v>20</v>
      </c>
      <c r="G197" s="43" t="s">
        <v>20</v>
      </c>
      <c r="H197" s="43" t="s">
        <v>20</v>
      </c>
      <c r="I197" s="77" t="s">
        <v>20</v>
      </c>
      <c r="J197" s="72"/>
      <c r="K197" s="43">
        <v>1</v>
      </c>
      <c r="L197" s="43">
        <v>3</v>
      </c>
    </row>
    <row r="198" spans="1:12" ht="15" customHeight="1">
      <c r="A198" s="75"/>
      <c r="B198" s="9" t="s">
        <v>17</v>
      </c>
      <c r="C198" s="43">
        <v>3</v>
      </c>
      <c r="D198" s="43" t="s">
        <v>20</v>
      </c>
      <c r="E198" s="43" t="s">
        <v>20</v>
      </c>
      <c r="F198" s="43" t="s">
        <v>20</v>
      </c>
      <c r="G198" s="43" t="s">
        <v>20</v>
      </c>
      <c r="H198" s="43" t="s">
        <v>20</v>
      </c>
      <c r="I198" s="77" t="s">
        <v>20</v>
      </c>
      <c r="J198" s="72"/>
      <c r="K198" s="43">
        <v>1</v>
      </c>
      <c r="L198" s="43">
        <v>2</v>
      </c>
    </row>
    <row r="199" spans="1:12" ht="15" customHeight="1">
      <c r="A199" s="76"/>
      <c r="B199" s="9" t="s">
        <v>18</v>
      </c>
      <c r="C199" s="43">
        <v>1</v>
      </c>
      <c r="D199" s="43" t="s">
        <v>20</v>
      </c>
      <c r="E199" s="43" t="s">
        <v>20</v>
      </c>
      <c r="F199" s="43" t="s">
        <v>20</v>
      </c>
      <c r="G199" s="43" t="s">
        <v>20</v>
      </c>
      <c r="H199" s="43" t="s">
        <v>20</v>
      </c>
      <c r="I199" s="77" t="s">
        <v>20</v>
      </c>
      <c r="J199" s="72"/>
      <c r="K199" s="43" t="s">
        <v>20</v>
      </c>
      <c r="L199" s="43">
        <v>1</v>
      </c>
    </row>
    <row r="200" spans="1:12" ht="15" customHeight="1">
      <c r="A200" s="74" t="s">
        <v>82</v>
      </c>
      <c r="B200" s="9" t="s">
        <v>16</v>
      </c>
      <c r="C200" s="43">
        <v>4</v>
      </c>
      <c r="D200" s="43" t="s">
        <v>20</v>
      </c>
      <c r="E200" s="43" t="s">
        <v>20</v>
      </c>
      <c r="F200" s="43" t="s">
        <v>20</v>
      </c>
      <c r="G200" s="43" t="s">
        <v>20</v>
      </c>
      <c r="H200" s="43" t="s">
        <v>20</v>
      </c>
      <c r="I200" s="77" t="s">
        <v>20</v>
      </c>
      <c r="J200" s="72"/>
      <c r="K200" s="43">
        <v>1</v>
      </c>
      <c r="L200" s="43">
        <v>3</v>
      </c>
    </row>
    <row r="201" spans="1:12" ht="15" customHeight="1">
      <c r="A201" s="75"/>
      <c r="B201" s="9" t="s">
        <v>17</v>
      </c>
      <c r="C201" s="43">
        <v>1</v>
      </c>
      <c r="D201" s="43" t="s">
        <v>20</v>
      </c>
      <c r="E201" s="43" t="s">
        <v>20</v>
      </c>
      <c r="F201" s="43" t="s">
        <v>20</v>
      </c>
      <c r="G201" s="43" t="s">
        <v>20</v>
      </c>
      <c r="H201" s="43" t="s">
        <v>20</v>
      </c>
      <c r="I201" s="77" t="s">
        <v>20</v>
      </c>
      <c r="J201" s="72"/>
      <c r="K201" s="43">
        <v>1</v>
      </c>
      <c r="L201" s="43" t="s">
        <v>20</v>
      </c>
    </row>
    <row r="202" spans="1:12" ht="15" customHeight="1">
      <c r="A202" s="76"/>
      <c r="B202" s="9" t="s">
        <v>18</v>
      </c>
      <c r="C202" s="43">
        <v>3</v>
      </c>
      <c r="D202" s="43" t="s">
        <v>20</v>
      </c>
      <c r="E202" s="43" t="s">
        <v>20</v>
      </c>
      <c r="F202" s="43" t="s">
        <v>20</v>
      </c>
      <c r="G202" s="43" t="s">
        <v>20</v>
      </c>
      <c r="H202" s="43" t="s">
        <v>20</v>
      </c>
      <c r="I202" s="77" t="s">
        <v>20</v>
      </c>
      <c r="J202" s="72"/>
      <c r="K202" s="43" t="s">
        <v>20</v>
      </c>
      <c r="L202" s="43">
        <v>3</v>
      </c>
    </row>
    <row r="203" spans="1:12" ht="15" customHeight="1">
      <c r="A203" s="74" t="s">
        <v>100</v>
      </c>
      <c r="B203" s="9" t="s">
        <v>16</v>
      </c>
      <c r="C203" s="43">
        <v>3</v>
      </c>
      <c r="D203" s="43" t="s">
        <v>20</v>
      </c>
      <c r="E203" s="43" t="s">
        <v>20</v>
      </c>
      <c r="F203" s="43">
        <v>1</v>
      </c>
      <c r="G203" s="43">
        <v>1</v>
      </c>
      <c r="H203" s="43">
        <v>1</v>
      </c>
      <c r="I203" s="77" t="s">
        <v>20</v>
      </c>
      <c r="J203" s="72"/>
      <c r="K203" s="43" t="s">
        <v>20</v>
      </c>
      <c r="L203" s="43" t="s">
        <v>20</v>
      </c>
    </row>
    <row r="204" spans="1:12" ht="15" customHeight="1">
      <c r="A204" s="75"/>
      <c r="B204" s="9" t="s">
        <v>17</v>
      </c>
      <c r="C204" s="43">
        <v>2</v>
      </c>
      <c r="D204" s="43" t="s">
        <v>20</v>
      </c>
      <c r="E204" s="43" t="s">
        <v>20</v>
      </c>
      <c r="F204" s="43" t="s">
        <v>20</v>
      </c>
      <c r="G204" s="43">
        <v>1</v>
      </c>
      <c r="H204" s="43">
        <v>1</v>
      </c>
      <c r="I204" s="77" t="s">
        <v>20</v>
      </c>
      <c r="J204" s="72"/>
      <c r="K204" s="43" t="s">
        <v>20</v>
      </c>
      <c r="L204" s="43" t="s">
        <v>20</v>
      </c>
    </row>
    <row r="205" spans="1:12" ht="15" customHeight="1">
      <c r="A205" s="76"/>
      <c r="B205" s="9" t="s">
        <v>18</v>
      </c>
      <c r="C205" s="43">
        <v>1</v>
      </c>
      <c r="D205" s="43" t="s">
        <v>20</v>
      </c>
      <c r="E205" s="43" t="s">
        <v>20</v>
      </c>
      <c r="F205" s="43">
        <v>1</v>
      </c>
      <c r="G205" s="43" t="s">
        <v>20</v>
      </c>
      <c r="H205" s="43" t="s">
        <v>20</v>
      </c>
      <c r="I205" s="77" t="s">
        <v>20</v>
      </c>
      <c r="J205" s="72"/>
      <c r="K205" s="43" t="s">
        <v>20</v>
      </c>
      <c r="L205" s="43" t="s">
        <v>20</v>
      </c>
    </row>
    <row r="206" spans="1:12" ht="15" customHeight="1">
      <c r="A206" s="74" t="s">
        <v>135</v>
      </c>
      <c r="B206" s="9" t="s">
        <v>16</v>
      </c>
      <c r="C206" s="43">
        <v>3</v>
      </c>
      <c r="D206" s="43" t="s">
        <v>20</v>
      </c>
      <c r="E206" s="43" t="s">
        <v>20</v>
      </c>
      <c r="F206" s="43">
        <v>2</v>
      </c>
      <c r="G206" s="43" t="s">
        <v>20</v>
      </c>
      <c r="H206" s="43" t="s">
        <v>20</v>
      </c>
      <c r="I206" s="77" t="s">
        <v>20</v>
      </c>
      <c r="J206" s="72"/>
      <c r="K206" s="43">
        <v>1</v>
      </c>
      <c r="L206" s="43" t="s">
        <v>20</v>
      </c>
    </row>
    <row r="207" spans="1:12" ht="15" customHeight="1">
      <c r="A207" s="75"/>
      <c r="B207" s="9" t="s">
        <v>17</v>
      </c>
      <c r="C207" s="43">
        <v>1</v>
      </c>
      <c r="D207" s="43" t="s">
        <v>20</v>
      </c>
      <c r="E207" s="43" t="s">
        <v>20</v>
      </c>
      <c r="F207" s="43">
        <v>1</v>
      </c>
      <c r="G207" s="43" t="s">
        <v>20</v>
      </c>
      <c r="H207" s="43" t="s">
        <v>20</v>
      </c>
      <c r="I207" s="77" t="s">
        <v>20</v>
      </c>
      <c r="J207" s="72"/>
      <c r="K207" s="43" t="s">
        <v>20</v>
      </c>
      <c r="L207" s="43" t="s">
        <v>20</v>
      </c>
    </row>
    <row r="208" spans="1:12" ht="15" customHeight="1">
      <c r="A208" s="76"/>
      <c r="B208" s="9" t="s">
        <v>18</v>
      </c>
      <c r="C208" s="43">
        <v>2</v>
      </c>
      <c r="D208" s="43" t="s">
        <v>20</v>
      </c>
      <c r="E208" s="43" t="s">
        <v>20</v>
      </c>
      <c r="F208" s="43">
        <v>1</v>
      </c>
      <c r="G208" s="43" t="s">
        <v>20</v>
      </c>
      <c r="H208" s="43" t="s">
        <v>20</v>
      </c>
      <c r="I208" s="77" t="s">
        <v>20</v>
      </c>
      <c r="J208" s="72"/>
      <c r="K208" s="43">
        <v>1</v>
      </c>
      <c r="L208" s="43" t="s">
        <v>20</v>
      </c>
    </row>
    <row r="209" spans="1:12" ht="15" customHeight="1">
      <c r="A209" s="74" t="s">
        <v>218</v>
      </c>
      <c r="B209" s="9" t="s">
        <v>16</v>
      </c>
      <c r="C209" s="43">
        <v>3</v>
      </c>
      <c r="D209" s="43" t="s">
        <v>20</v>
      </c>
      <c r="E209" s="43" t="s">
        <v>20</v>
      </c>
      <c r="F209" s="43">
        <v>3</v>
      </c>
      <c r="G209" s="43" t="s">
        <v>20</v>
      </c>
      <c r="H209" s="43" t="s">
        <v>20</v>
      </c>
      <c r="I209" s="77" t="s">
        <v>20</v>
      </c>
      <c r="J209" s="72"/>
      <c r="K209" s="43" t="s">
        <v>20</v>
      </c>
      <c r="L209" s="43" t="s">
        <v>20</v>
      </c>
    </row>
    <row r="210" spans="1:12" ht="15" customHeight="1">
      <c r="A210" s="76"/>
      <c r="B210" s="9" t="s">
        <v>18</v>
      </c>
      <c r="C210" s="43">
        <v>3</v>
      </c>
      <c r="D210" s="43" t="s">
        <v>20</v>
      </c>
      <c r="E210" s="43" t="s">
        <v>20</v>
      </c>
      <c r="F210" s="43">
        <v>3</v>
      </c>
      <c r="G210" s="43" t="s">
        <v>20</v>
      </c>
      <c r="H210" s="43" t="s">
        <v>20</v>
      </c>
      <c r="I210" s="77" t="s">
        <v>20</v>
      </c>
      <c r="J210" s="72"/>
      <c r="K210" s="43" t="s">
        <v>20</v>
      </c>
      <c r="L210" s="43" t="s">
        <v>20</v>
      </c>
    </row>
    <row r="211" spans="1:12" ht="15" customHeight="1">
      <c r="A211" s="74" t="s">
        <v>527</v>
      </c>
      <c r="B211" s="9" t="s">
        <v>16</v>
      </c>
      <c r="C211" s="43">
        <v>3</v>
      </c>
      <c r="D211" s="43" t="s">
        <v>20</v>
      </c>
      <c r="E211" s="43" t="s">
        <v>20</v>
      </c>
      <c r="F211" s="43">
        <v>1</v>
      </c>
      <c r="G211" s="43">
        <v>1</v>
      </c>
      <c r="H211" s="43" t="s">
        <v>20</v>
      </c>
      <c r="I211" s="77" t="s">
        <v>20</v>
      </c>
      <c r="J211" s="72"/>
      <c r="K211" s="43">
        <v>1</v>
      </c>
      <c r="L211" s="43" t="s">
        <v>20</v>
      </c>
    </row>
    <row r="212" spans="1:12" ht="15" customHeight="1">
      <c r="A212" s="75"/>
      <c r="B212" s="9" t="s">
        <v>17</v>
      </c>
      <c r="C212" s="43">
        <v>2</v>
      </c>
      <c r="D212" s="43" t="s">
        <v>20</v>
      </c>
      <c r="E212" s="43" t="s">
        <v>20</v>
      </c>
      <c r="F212" s="43">
        <v>1</v>
      </c>
      <c r="G212" s="43" t="s">
        <v>20</v>
      </c>
      <c r="H212" s="43" t="s">
        <v>20</v>
      </c>
      <c r="I212" s="77" t="s">
        <v>20</v>
      </c>
      <c r="J212" s="72"/>
      <c r="K212" s="43">
        <v>1</v>
      </c>
      <c r="L212" s="43" t="s">
        <v>20</v>
      </c>
    </row>
    <row r="213" spans="1:12" ht="15" customHeight="1">
      <c r="A213" s="76"/>
      <c r="B213" s="9" t="s">
        <v>18</v>
      </c>
      <c r="C213" s="43">
        <v>1</v>
      </c>
      <c r="D213" s="43" t="s">
        <v>20</v>
      </c>
      <c r="E213" s="43" t="s">
        <v>20</v>
      </c>
      <c r="F213" s="43" t="s">
        <v>20</v>
      </c>
      <c r="G213" s="43">
        <v>1</v>
      </c>
      <c r="H213" s="43" t="s">
        <v>20</v>
      </c>
      <c r="I213" s="77" t="s">
        <v>20</v>
      </c>
      <c r="J213" s="72"/>
      <c r="K213" s="43" t="s">
        <v>20</v>
      </c>
      <c r="L213" s="43" t="s">
        <v>20</v>
      </c>
    </row>
    <row r="214" spans="1:12" ht="15" customHeight="1">
      <c r="A214" s="74" t="s">
        <v>138</v>
      </c>
      <c r="B214" s="9" t="s">
        <v>16</v>
      </c>
      <c r="C214" s="43">
        <v>3</v>
      </c>
      <c r="D214" s="43" t="s">
        <v>20</v>
      </c>
      <c r="E214" s="43" t="s">
        <v>20</v>
      </c>
      <c r="F214" s="43">
        <v>2</v>
      </c>
      <c r="G214" s="43" t="s">
        <v>20</v>
      </c>
      <c r="H214" s="43" t="s">
        <v>20</v>
      </c>
      <c r="I214" s="77" t="s">
        <v>20</v>
      </c>
      <c r="J214" s="72"/>
      <c r="K214" s="43" t="s">
        <v>20</v>
      </c>
      <c r="L214" s="43">
        <v>1</v>
      </c>
    </row>
    <row r="215" spans="1:12" ht="15" customHeight="1">
      <c r="A215" s="76"/>
      <c r="B215" s="9" t="s">
        <v>17</v>
      </c>
      <c r="C215" s="43">
        <v>3</v>
      </c>
      <c r="D215" s="43" t="s">
        <v>20</v>
      </c>
      <c r="E215" s="43" t="s">
        <v>20</v>
      </c>
      <c r="F215" s="43">
        <v>2</v>
      </c>
      <c r="G215" s="43" t="s">
        <v>20</v>
      </c>
      <c r="H215" s="43" t="s">
        <v>20</v>
      </c>
      <c r="I215" s="77" t="s">
        <v>20</v>
      </c>
      <c r="J215" s="72"/>
      <c r="K215" s="43" t="s">
        <v>20</v>
      </c>
      <c r="L215" s="43">
        <v>1</v>
      </c>
    </row>
    <row r="216" spans="1:12" ht="15" customHeight="1">
      <c r="A216" s="74" t="s">
        <v>321</v>
      </c>
      <c r="B216" s="9" t="s">
        <v>16</v>
      </c>
      <c r="C216" s="43">
        <v>3</v>
      </c>
      <c r="D216" s="43" t="s">
        <v>20</v>
      </c>
      <c r="E216" s="43" t="s">
        <v>20</v>
      </c>
      <c r="F216" s="43" t="s">
        <v>20</v>
      </c>
      <c r="G216" s="43">
        <v>1</v>
      </c>
      <c r="H216" s="43" t="s">
        <v>20</v>
      </c>
      <c r="I216" s="77" t="s">
        <v>20</v>
      </c>
      <c r="J216" s="72"/>
      <c r="K216" s="43">
        <v>1</v>
      </c>
      <c r="L216" s="43">
        <v>1</v>
      </c>
    </row>
    <row r="217" spans="1:12" ht="15" customHeight="1">
      <c r="A217" s="76"/>
      <c r="B217" s="9" t="s">
        <v>18</v>
      </c>
      <c r="C217" s="43">
        <v>3</v>
      </c>
      <c r="D217" s="43" t="s">
        <v>20</v>
      </c>
      <c r="E217" s="43" t="s">
        <v>20</v>
      </c>
      <c r="F217" s="43" t="s">
        <v>20</v>
      </c>
      <c r="G217" s="43">
        <v>1</v>
      </c>
      <c r="H217" s="43" t="s">
        <v>20</v>
      </c>
      <c r="I217" s="77" t="s">
        <v>20</v>
      </c>
      <c r="J217" s="72"/>
      <c r="K217" s="43">
        <v>1</v>
      </c>
      <c r="L217" s="43">
        <v>1</v>
      </c>
    </row>
    <row r="218" spans="1:12" ht="15" customHeight="1">
      <c r="A218" s="74" t="s">
        <v>653</v>
      </c>
      <c r="B218" s="9" t="s">
        <v>16</v>
      </c>
      <c r="C218" s="43">
        <v>3</v>
      </c>
      <c r="D218" s="43" t="s">
        <v>20</v>
      </c>
      <c r="E218" s="43" t="s">
        <v>20</v>
      </c>
      <c r="F218" s="43" t="s">
        <v>20</v>
      </c>
      <c r="G218" s="43">
        <v>1</v>
      </c>
      <c r="H218" s="43" t="s">
        <v>20</v>
      </c>
      <c r="I218" s="77" t="s">
        <v>20</v>
      </c>
      <c r="J218" s="72"/>
      <c r="K218" s="43" t="s">
        <v>20</v>
      </c>
      <c r="L218" s="43">
        <v>2</v>
      </c>
    </row>
    <row r="219" spans="1:12" ht="15" customHeight="1">
      <c r="A219" s="76"/>
      <c r="B219" s="9" t="s">
        <v>17</v>
      </c>
      <c r="C219" s="43">
        <v>3</v>
      </c>
      <c r="D219" s="43" t="s">
        <v>20</v>
      </c>
      <c r="E219" s="43" t="s">
        <v>20</v>
      </c>
      <c r="F219" s="43" t="s">
        <v>20</v>
      </c>
      <c r="G219" s="43">
        <v>1</v>
      </c>
      <c r="H219" s="43" t="s">
        <v>20</v>
      </c>
      <c r="I219" s="77" t="s">
        <v>20</v>
      </c>
      <c r="J219" s="72"/>
      <c r="K219" s="43" t="s">
        <v>20</v>
      </c>
      <c r="L219" s="43">
        <v>2</v>
      </c>
    </row>
    <row r="220" spans="1:12" ht="15" customHeight="1">
      <c r="A220" s="74" t="s">
        <v>365</v>
      </c>
      <c r="B220" s="9" t="s">
        <v>16</v>
      </c>
      <c r="C220" s="43">
        <v>3</v>
      </c>
      <c r="D220" s="43" t="s">
        <v>20</v>
      </c>
      <c r="E220" s="43" t="s">
        <v>20</v>
      </c>
      <c r="F220" s="43" t="s">
        <v>20</v>
      </c>
      <c r="G220" s="43" t="s">
        <v>20</v>
      </c>
      <c r="H220" s="43">
        <v>1</v>
      </c>
      <c r="I220" s="77" t="s">
        <v>20</v>
      </c>
      <c r="J220" s="72"/>
      <c r="K220" s="43">
        <v>2</v>
      </c>
      <c r="L220" s="43" t="s">
        <v>20</v>
      </c>
    </row>
    <row r="221" spans="1:12" ht="15" customHeight="1">
      <c r="A221" s="75"/>
      <c r="B221" s="9" t="s">
        <v>17</v>
      </c>
      <c r="C221" s="43">
        <v>1</v>
      </c>
      <c r="D221" s="43" t="s">
        <v>20</v>
      </c>
      <c r="E221" s="43" t="s">
        <v>20</v>
      </c>
      <c r="F221" s="43" t="s">
        <v>20</v>
      </c>
      <c r="G221" s="43" t="s">
        <v>20</v>
      </c>
      <c r="H221" s="43">
        <v>1</v>
      </c>
      <c r="I221" s="77" t="s">
        <v>20</v>
      </c>
      <c r="J221" s="72"/>
      <c r="K221" s="43" t="s">
        <v>20</v>
      </c>
      <c r="L221" s="43" t="s">
        <v>20</v>
      </c>
    </row>
    <row r="222" spans="1:12" ht="15" customHeight="1">
      <c r="A222" s="76"/>
      <c r="B222" s="9" t="s">
        <v>18</v>
      </c>
      <c r="C222" s="43">
        <v>2</v>
      </c>
      <c r="D222" s="43" t="s">
        <v>20</v>
      </c>
      <c r="E222" s="43" t="s">
        <v>20</v>
      </c>
      <c r="F222" s="43" t="s">
        <v>20</v>
      </c>
      <c r="G222" s="43" t="s">
        <v>20</v>
      </c>
      <c r="H222" s="43" t="s">
        <v>20</v>
      </c>
      <c r="I222" s="77" t="s">
        <v>20</v>
      </c>
      <c r="J222" s="72"/>
      <c r="K222" s="43">
        <v>2</v>
      </c>
      <c r="L222" s="43" t="s">
        <v>20</v>
      </c>
    </row>
    <row r="223" spans="1:12" ht="15" customHeight="1">
      <c r="A223" s="74" t="s">
        <v>208</v>
      </c>
      <c r="B223" s="9" t="s">
        <v>16</v>
      </c>
      <c r="C223" s="43">
        <v>3</v>
      </c>
      <c r="D223" s="43" t="s">
        <v>20</v>
      </c>
      <c r="E223" s="43" t="s">
        <v>20</v>
      </c>
      <c r="F223" s="43" t="s">
        <v>20</v>
      </c>
      <c r="G223" s="43" t="s">
        <v>20</v>
      </c>
      <c r="H223" s="43">
        <v>1</v>
      </c>
      <c r="I223" s="77" t="s">
        <v>20</v>
      </c>
      <c r="J223" s="72"/>
      <c r="K223" s="43">
        <v>1</v>
      </c>
      <c r="L223" s="43">
        <v>1</v>
      </c>
    </row>
    <row r="224" spans="1:12" ht="15" customHeight="1">
      <c r="A224" s="75"/>
      <c r="B224" s="9" t="s">
        <v>17</v>
      </c>
      <c r="C224" s="43">
        <v>2</v>
      </c>
      <c r="D224" s="43" t="s">
        <v>20</v>
      </c>
      <c r="E224" s="43" t="s">
        <v>20</v>
      </c>
      <c r="F224" s="43" t="s">
        <v>20</v>
      </c>
      <c r="G224" s="43" t="s">
        <v>20</v>
      </c>
      <c r="H224" s="43">
        <v>1</v>
      </c>
      <c r="I224" s="77" t="s">
        <v>20</v>
      </c>
      <c r="J224" s="72"/>
      <c r="K224" s="43">
        <v>1</v>
      </c>
      <c r="L224" s="43" t="s">
        <v>20</v>
      </c>
    </row>
    <row r="225" spans="1:12" ht="15" customHeight="1">
      <c r="A225" s="76"/>
      <c r="B225" s="9" t="s">
        <v>18</v>
      </c>
      <c r="C225" s="43">
        <v>1</v>
      </c>
      <c r="D225" s="43" t="s">
        <v>20</v>
      </c>
      <c r="E225" s="43" t="s">
        <v>20</v>
      </c>
      <c r="F225" s="43" t="s">
        <v>20</v>
      </c>
      <c r="G225" s="43" t="s">
        <v>20</v>
      </c>
      <c r="H225" s="43" t="s">
        <v>20</v>
      </c>
      <c r="I225" s="77" t="s">
        <v>20</v>
      </c>
      <c r="J225" s="72"/>
      <c r="K225" s="43" t="s">
        <v>20</v>
      </c>
      <c r="L225" s="43">
        <v>1</v>
      </c>
    </row>
    <row r="226" spans="1:12" ht="15" customHeight="1">
      <c r="A226" s="74" t="s">
        <v>102</v>
      </c>
      <c r="B226" s="9" t="s">
        <v>16</v>
      </c>
      <c r="C226" s="43">
        <v>3</v>
      </c>
      <c r="D226" s="43" t="s">
        <v>20</v>
      </c>
      <c r="E226" s="43" t="s">
        <v>20</v>
      </c>
      <c r="F226" s="43" t="s">
        <v>20</v>
      </c>
      <c r="G226" s="43" t="s">
        <v>20</v>
      </c>
      <c r="H226" s="43" t="s">
        <v>20</v>
      </c>
      <c r="I226" s="77">
        <v>1</v>
      </c>
      <c r="J226" s="72"/>
      <c r="K226" s="43">
        <v>1</v>
      </c>
      <c r="L226" s="43">
        <v>1</v>
      </c>
    </row>
    <row r="227" spans="1:12" ht="15" customHeight="1">
      <c r="A227" s="75"/>
      <c r="B227" s="9" t="s">
        <v>17</v>
      </c>
      <c r="C227" s="43">
        <v>2</v>
      </c>
      <c r="D227" s="43" t="s">
        <v>20</v>
      </c>
      <c r="E227" s="43" t="s">
        <v>20</v>
      </c>
      <c r="F227" s="43" t="s">
        <v>20</v>
      </c>
      <c r="G227" s="43" t="s">
        <v>20</v>
      </c>
      <c r="H227" s="43" t="s">
        <v>20</v>
      </c>
      <c r="I227" s="77" t="s">
        <v>20</v>
      </c>
      <c r="J227" s="72"/>
      <c r="K227" s="43">
        <v>1</v>
      </c>
      <c r="L227" s="43">
        <v>1</v>
      </c>
    </row>
    <row r="228" spans="1:12" ht="15" customHeight="1">
      <c r="A228" s="76"/>
      <c r="B228" s="9" t="s">
        <v>18</v>
      </c>
      <c r="C228" s="43">
        <v>1</v>
      </c>
      <c r="D228" s="43" t="s">
        <v>20</v>
      </c>
      <c r="E228" s="43" t="s">
        <v>20</v>
      </c>
      <c r="F228" s="43" t="s">
        <v>20</v>
      </c>
      <c r="G228" s="43" t="s">
        <v>20</v>
      </c>
      <c r="H228" s="43" t="s">
        <v>20</v>
      </c>
      <c r="I228" s="77">
        <v>1</v>
      </c>
      <c r="J228" s="72"/>
      <c r="K228" s="43" t="s">
        <v>20</v>
      </c>
      <c r="L228" s="43" t="s">
        <v>20</v>
      </c>
    </row>
    <row r="229" spans="1:12" ht="15" customHeight="1">
      <c r="A229" s="74" t="s">
        <v>381</v>
      </c>
      <c r="B229" s="9" t="s">
        <v>16</v>
      </c>
      <c r="C229" s="43">
        <v>3</v>
      </c>
      <c r="D229" s="43" t="s">
        <v>20</v>
      </c>
      <c r="E229" s="43" t="s">
        <v>20</v>
      </c>
      <c r="F229" s="43" t="s">
        <v>20</v>
      </c>
      <c r="G229" s="43" t="s">
        <v>20</v>
      </c>
      <c r="H229" s="43" t="s">
        <v>20</v>
      </c>
      <c r="I229" s="77">
        <v>1</v>
      </c>
      <c r="J229" s="72"/>
      <c r="K229" s="43">
        <v>1</v>
      </c>
      <c r="L229" s="43">
        <v>1</v>
      </c>
    </row>
    <row r="230" spans="1:12" ht="15" customHeight="1">
      <c r="A230" s="75"/>
      <c r="B230" s="9" t="s">
        <v>17</v>
      </c>
      <c r="C230" s="43">
        <v>1</v>
      </c>
      <c r="D230" s="43" t="s">
        <v>20</v>
      </c>
      <c r="E230" s="43" t="s">
        <v>20</v>
      </c>
      <c r="F230" s="43" t="s">
        <v>20</v>
      </c>
      <c r="G230" s="43" t="s">
        <v>20</v>
      </c>
      <c r="H230" s="43" t="s">
        <v>20</v>
      </c>
      <c r="I230" s="77" t="s">
        <v>20</v>
      </c>
      <c r="J230" s="72"/>
      <c r="K230" s="43">
        <v>1</v>
      </c>
      <c r="L230" s="43" t="s">
        <v>20</v>
      </c>
    </row>
    <row r="231" spans="1:12" ht="15" customHeight="1">
      <c r="A231" s="76"/>
      <c r="B231" s="9" t="s">
        <v>18</v>
      </c>
      <c r="C231" s="43">
        <v>2</v>
      </c>
      <c r="D231" s="43" t="s">
        <v>20</v>
      </c>
      <c r="E231" s="43" t="s">
        <v>20</v>
      </c>
      <c r="F231" s="43" t="s">
        <v>20</v>
      </c>
      <c r="G231" s="43" t="s">
        <v>20</v>
      </c>
      <c r="H231" s="43" t="s">
        <v>20</v>
      </c>
      <c r="I231" s="77">
        <v>1</v>
      </c>
      <c r="J231" s="72"/>
      <c r="K231" s="43" t="s">
        <v>20</v>
      </c>
      <c r="L231" s="43">
        <v>1</v>
      </c>
    </row>
    <row r="232" spans="1:12" ht="15" customHeight="1">
      <c r="A232" s="74" t="s">
        <v>78</v>
      </c>
      <c r="B232" s="9" t="s">
        <v>16</v>
      </c>
      <c r="C232" s="43">
        <v>3</v>
      </c>
      <c r="D232" s="43" t="s">
        <v>20</v>
      </c>
      <c r="E232" s="43" t="s">
        <v>20</v>
      </c>
      <c r="F232" s="43" t="s">
        <v>20</v>
      </c>
      <c r="G232" s="43" t="s">
        <v>20</v>
      </c>
      <c r="H232" s="43" t="s">
        <v>20</v>
      </c>
      <c r="I232" s="77">
        <v>1</v>
      </c>
      <c r="J232" s="72"/>
      <c r="K232" s="43">
        <v>2</v>
      </c>
      <c r="L232" s="43" t="s">
        <v>20</v>
      </c>
    </row>
    <row r="233" spans="1:12" ht="15" customHeight="1">
      <c r="A233" s="75"/>
      <c r="B233" s="9" t="s">
        <v>17</v>
      </c>
      <c r="C233" s="43">
        <v>2</v>
      </c>
      <c r="D233" s="43" t="s">
        <v>20</v>
      </c>
      <c r="E233" s="43" t="s">
        <v>20</v>
      </c>
      <c r="F233" s="43" t="s">
        <v>20</v>
      </c>
      <c r="G233" s="43" t="s">
        <v>20</v>
      </c>
      <c r="H233" s="43" t="s">
        <v>20</v>
      </c>
      <c r="I233" s="77">
        <v>1</v>
      </c>
      <c r="J233" s="72"/>
      <c r="K233" s="43">
        <v>1</v>
      </c>
      <c r="L233" s="43" t="s">
        <v>20</v>
      </c>
    </row>
    <row r="234" spans="1:12" ht="15" customHeight="1">
      <c r="A234" s="76"/>
      <c r="B234" s="9" t="s">
        <v>18</v>
      </c>
      <c r="C234" s="43">
        <v>1</v>
      </c>
      <c r="D234" s="43" t="s">
        <v>20</v>
      </c>
      <c r="E234" s="43" t="s">
        <v>20</v>
      </c>
      <c r="F234" s="43" t="s">
        <v>20</v>
      </c>
      <c r="G234" s="43" t="s">
        <v>20</v>
      </c>
      <c r="H234" s="43" t="s">
        <v>20</v>
      </c>
      <c r="I234" s="77" t="s">
        <v>20</v>
      </c>
      <c r="J234" s="72"/>
      <c r="K234" s="43">
        <v>1</v>
      </c>
      <c r="L234" s="43" t="s">
        <v>20</v>
      </c>
    </row>
    <row r="235" spans="1:12" ht="15" customHeight="1">
      <c r="A235" s="74" t="s">
        <v>197</v>
      </c>
      <c r="B235" s="9" t="s">
        <v>16</v>
      </c>
      <c r="C235" s="43">
        <v>3</v>
      </c>
      <c r="D235" s="43" t="s">
        <v>20</v>
      </c>
      <c r="E235" s="43" t="s">
        <v>20</v>
      </c>
      <c r="F235" s="43" t="s">
        <v>20</v>
      </c>
      <c r="G235" s="43" t="s">
        <v>20</v>
      </c>
      <c r="H235" s="43" t="s">
        <v>20</v>
      </c>
      <c r="I235" s="77">
        <v>1</v>
      </c>
      <c r="J235" s="72"/>
      <c r="K235" s="43">
        <v>2</v>
      </c>
      <c r="L235" s="43" t="s">
        <v>20</v>
      </c>
    </row>
    <row r="236" spans="1:12" ht="15" customHeight="1">
      <c r="A236" s="75"/>
      <c r="B236" s="9" t="s">
        <v>17</v>
      </c>
      <c r="C236" s="43">
        <v>2</v>
      </c>
      <c r="D236" s="43" t="s">
        <v>20</v>
      </c>
      <c r="E236" s="43" t="s">
        <v>20</v>
      </c>
      <c r="F236" s="43" t="s">
        <v>20</v>
      </c>
      <c r="G236" s="43" t="s">
        <v>20</v>
      </c>
      <c r="H236" s="43" t="s">
        <v>20</v>
      </c>
      <c r="I236" s="77">
        <v>1</v>
      </c>
      <c r="J236" s="72"/>
      <c r="K236" s="43">
        <v>1</v>
      </c>
      <c r="L236" s="43" t="s">
        <v>20</v>
      </c>
    </row>
    <row r="237" spans="1:12" ht="15" customHeight="1">
      <c r="A237" s="76"/>
      <c r="B237" s="9" t="s">
        <v>18</v>
      </c>
      <c r="C237" s="43">
        <v>1</v>
      </c>
      <c r="D237" s="43" t="s">
        <v>20</v>
      </c>
      <c r="E237" s="43" t="s">
        <v>20</v>
      </c>
      <c r="F237" s="43" t="s">
        <v>20</v>
      </c>
      <c r="G237" s="43" t="s">
        <v>20</v>
      </c>
      <c r="H237" s="43" t="s">
        <v>20</v>
      </c>
      <c r="I237" s="77" t="s">
        <v>20</v>
      </c>
      <c r="J237" s="72"/>
      <c r="K237" s="43">
        <v>1</v>
      </c>
      <c r="L237" s="43" t="s">
        <v>20</v>
      </c>
    </row>
    <row r="238" spans="1:12" ht="15" customHeight="1">
      <c r="A238" s="74" t="s">
        <v>288</v>
      </c>
      <c r="B238" s="9" t="s">
        <v>16</v>
      </c>
      <c r="C238" s="43">
        <v>3</v>
      </c>
      <c r="D238" s="43" t="s">
        <v>20</v>
      </c>
      <c r="E238" s="43" t="s">
        <v>20</v>
      </c>
      <c r="F238" s="43" t="s">
        <v>20</v>
      </c>
      <c r="G238" s="43" t="s">
        <v>20</v>
      </c>
      <c r="H238" s="43" t="s">
        <v>20</v>
      </c>
      <c r="I238" s="77">
        <v>2</v>
      </c>
      <c r="J238" s="72"/>
      <c r="K238" s="43">
        <v>1</v>
      </c>
      <c r="L238" s="43" t="s">
        <v>20</v>
      </c>
    </row>
    <row r="239" spans="1:12" ht="15" customHeight="1">
      <c r="A239" s="76"/>
      <c r="B239" s="9" t="s">
        <v>17</v>
      </c>
      <c r="C239" s="43">
        <v>3</v>
      </c>
      <c r="D239" s="43" t="s">
        <v>20</v>
      </c>
      <c r="E239" s="43" t="s">
        <v>20</v>
      </c>
      <c r="F239" s="43" t="s">
        <v>20</v>
      </c>
      <c r="G239" s="43" t="s">
        <v>20</v>
      </c>
      <c r="H239" s="43" t="s">
        <v>20</v>
      </c>
      <c r="I239" s="77">
        <v>2</v>
      </c>
      <c r="J239" s="72"/>
      <c r="K239" s="43">
        <v>1</v>
      </c>
      <c r="L239" s="43" t="s">
        <v>20</v>
      </c>
    </row>
    <row r="240" spans="1:12" ht="15" customHeight="1">
      <c r="A240" s="74" t="s">
        <v>109</v>
      </c>
      <c r="B240" s="9" t="s">
        <v>16</v>
      </c>
      <c r="C240" s="43">
        <v>3</v>
      </c>
      <c r="D240" s="43" t="s">
        <v>20</v>
      </c>
      <c r="E240" s="43" t="s">
        <v>20</v>
      </c>
      <c r="F240" s="43" t="s">
        <v>20</v>
      </c>
      <c r="G240" s="43" t="s">
        <v>20</v>
      </c>
      <c r="H240" s="43" t="s">
        <v>20</v>
      </c>
      <c r="I240" s="77">
        <v>2</v>
      </c>
      <c r="J240" s="72"/>
      <c r="K240" s="43">
        <v>1</v>
      </c>
      <c r="L240" s="43" t="s">
        <v>20</v>
      </c>
    </row>
    <row r="241" spans="1:12" ht="15" customHeight="1">
      <c r="A241" s="76"/>
      <c r="B241" s="9" t="s">
        <v>17</v>
      </c>
      <c r="C241" s="43">
        <v>3</v>
      </c>
      <c r="D241" s="43" t="s">
        <v>20</v>
      </c>
      <c r="E241" s="43" t="s">
        <v>20</v>
      </c>
      <c r="F241" s="43" t="s">
        <v>20</v>
      </c>
      <c r="G241" s="43" t="s">
        <v>20</v>
      </c>
      <c r="H241" s="43" t="s">
        <v>20</v>
      </c>
      <c r="I241" s="77">
        <v>2</v>
      </c>
      <c r="J241" s="72"/>
      <c r="K241" s="43">
        <v>1</v>
      </c>
      <c r="L241" s="43" t="s">
        <v>20</v>
      </c>
    </row>
    <row r="242" spans="1:12" ht="15" customHeight="1">
      <c r="A242" s="74" t="s">
        <v>214</v>
      </c>
      <c r="B242" s="9" t="s">
        <v>16</v>
      </c>
      <c r="C242" s="43">
        <v>3</v>
      </c>
      <c r="D242" s="43" t="s">
        <v>20</v>
      </c>
      <c r="E242" s="43" t="s">
        <v>20</v>
      </c>
      <c r="F242" s="43" t="s">
        <v>20</v>
      </c>
      <c r="G242" s="43" t="s">
        <v>20</v>
      </c>
      <c r="H242" s="43" t="s">
        <v>20</v>
      </c>
      <c r="I242" s="77" t="s">
        <v>20</v>
      </c>
      <c r="J242" s="72"/>
      <c r="K242" s="43">
        <v>3</v>
      </c>
      <c r="L242" s="43" t="s">
        <v>20</v>
      </c>
    </row>
    <row r="243" spans="1:12" ht="15" customHeight="1">
      <c r="A243" s="75"/>
      <c r="B243" s="9" t="s">
        <v>17</v>
      </c>
      <c r="C243" s="43">
        <v>1</v>
      </c>
      <c r="D243" s="43" t="s">
        <v>20</v>
      </c>
      <c r="E243" s="43" t="s">
        <v>20</v>
      </c>
      <c r="F243" s="43" t="s">
        <v>20</v>
      </c>
      <c r="G243" s="43" t="s">
        <v>20</v>
      </c>
      <c r="H243" s="43" t="s">
        <v>20</v>
      </c>
      <c r="I243" s="77" t="s">
        <v>20</v>
      </c>
      <c r="J243" s="72"/>
      <c r="K243" s="43">
        <v>1</v>
      </c>
      <c r="L243" s="43" t="s">
        <v>20</v>
      </c>
    </row>
    <row r="244" spans="1:12" ht="15" customHeight="1">
      <c r="A244" s="76"/>
      <c r="B244" s="9" t="s">
        <v>18</v>
      </c>
      <c r="C244" s="43">
        <v>2</v>
      </c>
      <c r="D244" s="43" t="s">
        <v>20</v>
      </c>
      <c r="E244" s="43" t="s">
        <v>20</v>
      </c>
      <c r="F244" s="43" t="s">
        <v>20</v>
      </c>
      <c r="G244" s="43" t="s">
        <v>20</v>
      </c>
      <c r="H244" s="43" t="s">
        <v>20</v>
      </c>
      <c r="I244" s="77" t="s">
        <v>20</v>
      </c>
      <c r="J244" s="72"/>
      <c r="K244" s="43">
        <v>2</v>
      </c>
      <c r="L244" s="43" t="s">
        <v>20</v>
      </c>
    </row>
    <row r="245" spans="1:12" ht="15" customHeight="1">
      <c r="A245" s="74" t="s">
        <v>366</v>
      </c>
      <c r="B245" s="9" t="s">
        <v>16</v>
      </c>
      <c r="C245" s="43">
        <v>3</v>
      </c>
      <c r="D245" s="43" t="s">
        <v>20</v>
      </c>
      <c r="E245" s="43" t="s">
        <v>20</v>
      </c>
      <c r="F245" s="43" t="s">
        <v>20</v>
      </c>
      <c r="G245" s="43" t="s">
        <v>20</v>
      </c>
      <c r="H245" s="43" t="s">
        <v>20</v>
      </c>
      <c r="I245" s="77" t="s">
        <v>20</v>
      </c>
      <c r="J245" s="72"/>
      <c r="K245" s="43">
        <v>3</v>
      </c>
      <c r="L245" s="43" t="s">
        <v>20</v>
      </c>
    </row>
    <row r="246" spans="1:12" ht="15" customHeight="1">
      <c r="A246" s="75"/>
      <c r="B246" s="9" t="s">
        <v>17</v>
      </c>
      <c r="C246" s="43">
        <v>1</v>
      </c>
      <c r="D246" s="43" t="s">
        <v>20</v>
      </c>
      <c r="E246" s="43" t="s">
        <v>20</v>
      </c>
      <c r="F246" s="43" t="s">
        <v>20</v>
      </c>
      <c r="G246" s="43" t="s">
        <v>20</v>
      </c>
      <c r="H246" s="43" t="s">
        <v>20</v>
      </c>
      <c r="I246" s="77" t="s">
        <v>20</v>
      </c>
      <c r="J246" s="72"/>
      <c r="K246" s="43">
        <v>1</v>
      </c>
      <c r="L246" s="43" t="s">
        <v>20</v>
      </c>
    </row>
    <row r="247" spans="1:12" ht="15" customHeight="1">
      <c r="A247" s="76"/>
      <c r="B247" s="9" t="s">
        <v>18</v>
      </c>
      <c r="C247" s="43">
        <v>2</v>
      </c>
      <c r="D247" s="43" t="s">
        <v>20</v>
      </c>
      <c r="E247" s="43" t="s">
        <v>20</v>
      </c>
      <c r="F247" s="43" t="s">
        <v>20</v>
      </c>
      <c r="G247" s="43" t="s">
        <v>20</v>
      </c>
      <c r="H247" s="43" t="s">
        <v>20</v>
      </c>
      <c r="I247" s="77" t="s">
        <v>20</v>
      </c>
      <c r="J247" s="72"/>
      <c r="K247" s="43">
        <v>2</v>
      </c>
      <c r="L247" s="43" t="s">
        <v>20</v>
      </c>
    </row>
    <row r="248" spans="1:12" ht="15" customHeight="1">
      <c r="A248" s="74" t="s">
        <v>544</v>
      </c>
      <c r="B248" s="9" t="s">
        <v>16</v>
      </c>
      <c r="C248" s="43">
        <v>3</v>
      </c>
      <c r="D248" s="43" t="s">
        <v>20</v>
      </c>
      <c r="E248" s="43" t="s">
        <v>20</v>
      </c>
      <c r="F248" s="43" t="s">
        <v>20</v>
      </c>
      <c r="G248" s="43" t="s">
        <v>20</v>
      </c>
      <c r="H248" s="43" t="s">
        <v>20</v>
      </c>
      <c r="I248" s="77" t="s">
        <v>20</v>
      </c>
      <c r="J248" s="72"/>
      <c r="K248" s="43">
        <v>3</v>
      </c>
      <c r="L248" s="43" t="s">
        <v>20</v>
      </c>
    </row>
    <row r="249" spans="1:12" ht="15" customHeight="1">
      <c r="A249" s="76"/>
      <c r="B249" s="9" t="s">
        <v>18</v>
      </c>
      <c r="C249" s="43">
        <v>3</v>
      </c>
      <c r="D249" s="43" t="s">
        <v>20</v>
      </c>
      <c r="E249" s="43" t="s">
        <v>20</v>
      </c>
      <c r="F249" s="43" t="s">
        <v>20</v>
      </c>
      <c r="G249" s="43" t="s">
        <v>20</v>
      </c>
      <c r="H249" s="43" t="s">
        <v>20</v>
      </c>
      <c r="I249" s="77" t="s">
        <v>20</v>
      </c>
      <c r="J249" s="72"/>
      <c r="K249" s="43">
        <v>3</v>
      </c>
      <c r="L249" s="43" t="s">
        <v>20</v>
      </c>
    </row>
    <row r="250" spans="1:12" ht="15" customHeight="1">
      <c r="A250" s="74" t="s">
        <v>179</v>
      </c>
      <c r="B250" s="9" t="s">
        <v>16</v>
      </c>
      <c r="C250" s="43">
        <v>3</v>
      </c>
      <c r="D250" s="43" t="s">
        <v>20</v>
      </c>
      <c r="E250" s="43" t="s">
        <v>20</v>
      </c>
      <c r="F250" s="43" t="s">
        <v>20</v>
      </c>
      <c r="G250" s="43" t="s">
        <v>20</v>
      </c>
      <c r="H250" s="43" t="s">
        <v>20</v>
      </c>
      <c r="I250" s="77" t="s">
        <v>20</v>
      </c>
      <c r="J250" s="72"/>
      <c r="K250" s="43">
        <v>3</v>
      </c>
      <c r="L250" s="43" t="s">
        <v>20</v>
      </c>
    </row>
    <row r="251" spans="1:12" ht="15" customHeight="1">
      <c r="A251" s="76"/>
      <c r="B251" s="9" t="s">
        <v>17</v>
      </c>
      <c r="C251" s="43">
        <v>3</v>
      </c>
      <c r="D251" s="43" t="s">
        <v>20</v>
      </c>
      <c r="E251" s="43" t="s">
        <v>20</v>
      </c>
      <c r="F251" s="43" t="s">
        <v>20</v>
      </c>
      <c r="G251" s="43" t="s">
        <v>20</v>
      </c>
      <c r="H251" s="43" t="s">
        <v>20</v>
      </c>
      <c r="I251" s="77" t="s">
        <v>20</v>
      </c>
      <c r="J251" s="72"/>
      <c r="K251" s="43">
        <v>3</v>
      </c>
      <c r="L251" s="43" t="s">
        <v>20</v>
      </c>
    </row>
    <row r="252" spans="1:12" ht="15" customHeight="1">
      <c r="A252" s="74" t="s">
        <v>81</v>
      </c>
      <c r="B252" s="9" t="s">
        <v>16</v>
      </c>
      <c r="C252" s="43">
        <v>3</v>
      </c>
      <c r="D252" s="43" t="s">
        <v>20</v>
      </c>
      <c r="E252" s="43" t="s">
        <v>20</v>
      </c>
      <c r="F252" s="43" t="s">
        <v>20</v>
      </c>
      <c r="G252" s="43" t="s">
        <v>20</v>
      </c>
      <c r="H252" s="43" t="s">
        <v>20</v>
      </c>
      <c r="I252" s="77" t="s">
        <v>20</v>
      </c>
      <c r="J252" s="72"/>
      <c r="K252" s="43">
        <v>2</v>
      </c>
      <c r="L252" s="43">
        <v>1</v>
      </c>
    </row>
    <row r="253" spans="1:12" ht="15" customHeight="1">
      <c r="A253" s="76"/>
      <c r="B253" s="9" t="s">
        <v>17</v>
      </c>
      <c r="C253" s="43">
        <v>3</v>
      </c>
      <c r="D253" s="43" t="s">
        <v>20</v>
      </c>
      <c r="E253" s="43" t="s">
        <v>20</v>
      </c>
      <c r="F253" s="43" t="s">
        <v>20</v>
      </c>
      <c r="G253" s="43" t="s">
        <v>20</v>
      </c>
      <c r="H253" s="43" t="s">
        <v>20</v>
      </c>
      <c r="I253" s="77" t="s">
        <v>20</v>
      </c>
      <c r="J253" s="72"/>
      <c r="K253" s="43">
        <v>2</v>
      </c>
      <c r="L253" s="43">
        <v>1</v>
      </c>
    </row>
    <row r="254" spans="1:12" ht="15" customHeight="1">
      <c r="A254" s="74" t="s">
        <v>309</v>
      </c>
      <c r="B254" s="9" t="s">
        <v>16</v>
      </c>
      <c r="C254" s="43">
        <v>3</v>
      </c>
      <c r="D254" s="43" t="s">
        <v>20</v>
      </c>
      <c r="E254" s="43" t="s">
        <v>20</v>
      </c>
      <c r="F254" s="43" t="s">
        <v>20</v>
      </c>
      <c r="G254" s="43" t="s">
        <v>20</v>
      </c>
      <c r="H254" s="43" t="s">
        <v>20</v>
      </c>
      <c r="I254" s="77" t="s">
        <v>20</v>
      </c>
      <c r="J254" s="72"/>
      <c r="K254" s="43">
        <v>3</v>
      </c>
      <c r="L254" s="43" t="s">
        <v>20</v>
      </c>
    </row>
    <row r="255" spans="1:12" ht="15" customHeight="1">
      <c r="A255" s="76"/>
      <c r="B255" s="9" t="s">
        <v>17</v>
      </c>
      <c r="C255" s="43">
        <v>3</v>
      </c>
      <c r="D255" s="43" t="s">
        <v>20</v>
      </c>
      <c r="E255" s="43" t="s">
        <v>20</v>
      </c>
      <c r="F255" s="43" t="s">
        <v>20</v>
      </c>
      <c r="G255" s="43" t="s">
        <v>20</v>
      </c>
      <c r="H255" s="43" t="s">
        <v>20</v>
      </c>
      <c r="I255" s="77" t="s">
        <v>20</v>
      </c>
      <c r="J255" s="72"/>
      <c r="K255" s="43">
        <v>3</v>
      </c>
      <c r="L255" s="43" t="s">
        <v>20</v>
      </c>
    </row>
    <row r="256" spans="1:12" ht="15" customHeight="1">
      <c r="A256" s="74" t="s">
        <v>87</v>
      </c>
      <c r="B256" s="9" t="s">
        <v>16</v>
      </c>
      <c r="C256" s="43">
        <v>3</v>
      </c>
      <c r="D256" s="43" t="s">
        <v>20</v>
      </c>
      <c r="E256" s="43" t="s">
        <v>20</v>
      </c>
      <c r="F256" s="43" t="s">
        <v>20</v>
      </c>
      <c r="G256" s="43" t="s">
        <v>20</v>
      </c>
      <c r="H256" s="43" t="s">
        <v>20</v>
      </c>
      <c r="I256" s="77" t="s">
        <v>20</v>
      </c>
      <c r="J256" s="72"/>
      <c r="K256" s="43">
        <v>1</v>
      </c>
      <c r="L256" s="43">
        <v>2</v>
      </c>
    </row>
    <row r="257" spans="1:12" ht="15" customHeight="1">
      <c r="A257" s="76"/>
      <c r="B257" s="9" t="s">
        <v>17</v>
      </c>
      <c r="C257" s="43">
        <v>3</v>
      </c>
      <c r="D257" s="43" t="s">
        <v>20</v>
      </c>
      <c r="E257" s="43" t="s">
        <v>20</v>
      </c>
      <c r="F257" s="43" t="s">
        <v>20</v>
      </c>
      <c r="G257" s="43" t="s">
        <v>20</v>
      </c>
      <c r="H257" s="43" t="s">
        <v>20</v>
      </c>
      <c r="I257" s="77" t="s">
        <v>20</v>
      </c>
      <c r="J257" s="72"/>
      <c r="K257" s="43">
        <v>1</v>
      </c>
      <c r="L257" s="43">
        <v>2</v>
      </c>
    </row>
    <row r="258" spans="1:12" ht="15" customHeight="1">
      <c r="A258" s="74" t="s">
        <v>452</v>
      </c>
      <c r="B258" s="9" t="s">
        <v>16</v>
      </c>
      <c r="C258" s="43">
        <v>2</v>
      </c>
      <c r="D258" s="43" t="s">
        <v>20</v>
      </c>
      <c r="E258" s="43">
        <v>2</v>
      </c>
      <c r="F258" s="43" t="s">
        <v>20</v>
      </c>
      <c r="G258" s="43" t="s">
        <v>20</v>
      </c>
      <c r="H258" s="43" t="s">
        <v>20</v>
      </c>
      <c r="I258" s="77" t="s">
        <v>20</v>
      </c>
      <c r="J258" s="72"/>
      <c r="K258" s="43" t="s">
        <v>20</v>
      </c>
      <c r="L258" s="43" t="s">
        <v>20</v>
      </c>
    </row>
    <row r="259" spans="1:12" ht="15" customHeight="1">
      <c r="A259" s="75"/>
      <c r="B259" s="9" t="s">
        <v>17</v>
      </c>
      <c r="C259" s="43">
        <v>1</v>
      </c>
      <c r="D259" s="43" t="s">
        <v>20</v>
      </c>
      <c r="E259" s="43">
        <v>1</v>
      </c>
      <c r="F259" s="43" t="s">
        <v>20</v>
      </c>
      <c r="G259" s="43" t="s">
        <v>20</v>
      </c>
      <c r="H259" s="43" t="s">
        <v>20</v>
      </c>
      <c r="I259" s="77" t="s">
        <v>20</v>
      </c>
      <c r="J259" s="72"/>
      <c r="K259" s="43" t="s">
        <v>20</v>
      </c>
      <c r="L259" s="43" t="s">
        <v>20</v>
      </c>
    </row>
    <row r="260" spans="1:12" ht="15" customHeight="1">
      <c r="A260" s="76"/>
      <c r="B260" s="9" t="s">
        <v>18</v>
      </c>
      <c r="C260" s="43">
        <v>1</v>
      </c>
      <c r="D260" s="43" t="s">
        <v>20</v>
      </c>
      <c r="E260" s="43">
        <v>1</v>
      </c>
      <c r="F260" s="43" t="s">
        <v>20</v>
      </c>
      <c r="G260" s="43" t="s">
        <v>20</v>
      </c>
      <c r="H260" s="43" t="s">
        <v>20</v>
      </c>
      <c r="I260" s="77" t="s">
        <v>20</v>
      </c>
      <c r="J260" s="72"/>
      <c r="K260" s="43" t="s">
        <v>20</v>
      </c>
      <c r="L260" s="43" t="s">
        <v>20</v>
      </c>
    </row>
    <row r="261" spans="1:12" ht="15" customHeight="1">
      <c r="A261" s="74" t="s">
        <v>283</v>
      </c>
      <c r="B261" s="9" t="s">
        <v>16</v>
      </c>
      <c r="C261" s="43">
        <v>2</v>
      </c>
      <c r="D261" s="43" t="s">
        <v>20</v>
      </c>
      <c r="E261" s="43">
        <v>1</v>
      </c>
      <c r="F261" s="43">
        <v>1</v>
      </c>
      <c r="G261" s="43" t="s">
        <v>20</v>
      </c>
      <c r="H261" s="43" t="s">
        <v>20</v>
      </c>
      <c r="I261" s="77" t="s">
        <v>20</v>
      </c>
      <c r="J261" s="72"/>
      <c r="K261" s="43" t="s">
        <v>20</v>
      </c>
      <c r="L261" s="43" t="s">
        <v>20</v>
      </c>
    </row>
    <row r="262" spans="1:12" ht="15" customHeight="1">
      <c r="A262" s="76"/>
      <c r="B262" s="9" t="s">
        <v>17</v>
      </c>
      <c r="C262" s="43">
        <v>2</v>
      </c>
      <c r="D262" s="43" t="s">
        <v>20</v>
      </c>
      <c r="E262" s="43">
        <v>1</v>
      </c>
      <c r="F262" s="43">
        <v>1</v>
      </c>
      <c r="G262" s="43" t="s">
        <v>20</v>
      </c>
      <c r="H262" s="43" t="s">
        <v>20</v>
      </c>
      <c r="I262" s="77" t="s">
        <v>20</v>
      </c>
      <c r="J262" s="72"/>
      <c r="K262" s="43" t="s">
        <v>20</v>
      </c>
      <c r="L262" s="43" t="s">
        <v>20</v>
      </c>
    </row>
    <row r="263" spans="1:12" ht="15" customHeight="1">
      <c r="A263" s="74" t="s">
        <v>390</v>
      </c>
      <c r="B263" s="9" t="s">
        <v>16</v>
      </c>
      <c r="C263" s="43">
        <v>2</v>
      </c>
      <c r="D263" s="43" t="s">
        <v>20</v>
      </c>
      <c r="E263" s="43" t="s">
        <v>20</v>
      </c>
      <c r="F263" s="43">
        <v>1</v>
      </c>
      <c r="G263" s="43" t="s">
        <v>20</v>
      </c>
      <c r="H263" s="43" t="s">
        <v>20</v>
      </c>
      <c r="I263" s="77" t="s">
        <v>20</v>
      </c>
      <c r="J263" s="72"/>
      <c r="K263" s="43">
        <v>1</v>
      </c>
      <c r="L263" s="43" t="s">
        <v>20</v>
      </c>
    </row>
    <row r="264" spans="1:12" ht="15" customHeight="1">
      <c r="A264" s="75"/>
      <c r="B264" s="9" t="s">
        <v>17</v>
      </c>
      <c r="C264" s="43">
        <v>1</v>
      </c>
      <c r="D264" s="43" t="s">
        <v>20</v>
      </c>
      <c r="E264" s="43" t="s">
        <v>20</v>
      </c>
      <c r="F264" s="43" t="s">
        <v>20</v>
      </c>
      <c r="G264" s="43" t="s">
        <v>20</v>
      </c>
      <c r="H264" s="43" t="s">
        <v>20</v>
      </c>
      <c r="I264" s="77" t="s">
        <v>20</v>
      </c>
      <c r="J264" s="72"/>
      <c r="K264" s="43">
        <v>1</v>
      </c>
      <c r="L264" s="43" t="s">
        <v>20</v>
      </c>
    </row>
    <row r="265" spans="1:12" ht="15" customHeight="1">
      <c r="A265" s="76"/>
      <c r="B265" s="9" t="s">
        <v>18</v>
      </c>
      <c r="C265" s="43">
        <v>1</v>
      </c>
      <c r="D265" s="43" t="s">
        <v>20</v>
      </c>
      <c r="E265" s="43" t="s">
        <v>20</v>
      </c>
      <c r="F265" s="43">
        <v>1</v>
      </c>
      <c r="G265" s="43" t="s">
        <v>20</v>
      </c>
      <c r="H265" s="43" t="s">
        <v>20</v>
      </c>
      <c r="I265" s="77" t="s">
        <v>20</v>
      </c>
      <c r="J265" s="72"/>
      <c r="K265" s="43" t="s">
        <v>20</v>
      </c>
      <c r="L265" s="43" t="s">
        <v>20</v>
      </c>
    </row>
    <row r="266" spans="1:12" ht="15" customHeight="1">
      <c r="A266" s="74" t="s">
        <v>44</v>
      </c>
      <c r="B266" s="9" t="s">
        <v>16</v>
      </c>
      <c r="C266" s="43">
        <v>2</v>
      </c>
      <c r="D266" s="43" t="s">
        <v>20</v>
      </c>
      <c r="E266" s="43" t="s">
        <v>20</v>
      </c>
      <c r="F266" s="43">
        <v>1</v>
      </c>
      <c r="G266" s="43" t="s">
        <v>20</v>
      </c>
      <c r="H266" s="43" t="s">
        <v>20</v>
      </c>
      <c r="I266" s="77" t="s">
        <v>20</v>
      </c>
      <c r="J266" s="72"/>
      <c r="K266" s="43">
        <v>1</v>
      </c>
      <c r="L266" s="43" t="s">
        <v>20</v>
      </c>
    </row>
    <row r="267" spans="1:12" ht="15" customHeight="1">
      <c r="A267" s="75"/>
      <c r="B267" s="9" t="s">
        <v>17</v>
      </c>
      <c r="C267" s="43">
        <v>1</v>
      </c>
      <c r="D267" s="43" t="s">
        <v>20</v>
      </c>
      <c r="E267" s="43" t="s">
        <v>20</v>
      </c>
      <c r="F267" s="43" t="s">
        <v>20</v>
      </c>
      <c r="G267" s="43" t="s">
        <v>20</v>
      </c>
      <c r="H267" s="43" t="s">
        <v>20</v>
      </c>
      <c r="I267" s="77" t="s">
        <v>20</v>
      </c>
      <c r="J267" s="72"/>
      <c r="K267" s="43">
        <v>1</v>
      </c>
      <c r="L267" s="43" t="s">
        <v>20</v>
      </c>
    </row>
    <row r="268" spans="1:12" ht="15" customHeight="1">
      <c r="A268" s="76"/>
      <c r="B268" s="9" t="s">
        <v>18</v>
      </c>
      <c r="C268" s="43">
        <v>1</v>
      </c>
      <c r="D268" s="43" t="s">
        <v>20</v>
      </c>
      <c r="E268" s="43" t="s">
        <v>20</v>
      </c>
      <c r="F268" s="43">
        <v>1</v>
      </c>
      <c r="G268" s="43" t="s">
        <v>20</v>
      </c>
      <c r="H268" s="43" t="s">
        <v>20</v>
      </c>
      <c r="I268" s="77" t="s">
        <v>20</v>
      </c>
      <c r="J268" s="72"/>
      <c r="K268" s="43" t="s">
        <v>20</v>
      </c>
      <c r="L268" s="43" t="s">
        <v>20</v>
      </c>
    </row>
    <row r="269" spans="1:12" ht="15" customHeight="1">
      <c r="A269" s="74" t="s">
        <v>169</v>
      </c>
      <c r="B269" s="9" t="s">
        <v>16</v>
      </c>
      <c r="C269" s="43">
        <v>2</v>
      </c>
      <c r="D269" s="43" t="s">
        <v>20</v>
      </c>
      <c r="E269" s="43" t="s">
        <v>20</v>
      </c>
      <c r="F269" s="43">
        <v>1</v>
      </c>
      <c r="G269" s="43" t="s">
        <v>20</v>
      </c>
      <c r="H269" s="43" t="s">
        <v>20</v>
      </c>
      <c r="I269" s="77" t="s">
        <v>20</v>
      </c>
      <c r="J269" s="72"/>
      <c r="K269" s="43">
        <v>1</v>
      </c>
      <c r="L269" s="43" t="s">
        <v>20</v>
      </c>
    </row>
    <row r="270" spans="1:12" ht="15" customHeight="1">
      <c r="A270" s="75"/>
      <c r="B270" s="9" t="s">
        <v>17</v>
      </c>
      <c r="C270" s="43">
        <v>1</v>
      </c>
      <c r="D270" s="43" t="s">
        <v>20</v>
      </c>
      <c r="E270" s="43" t="s">
        <v>20</v>
      </c>
      <c r="F270" s="43" t="s">
        <v>20</v>
      </c>
      <c r="G270" s="43" t="s">
        <v>20</v>
      </c>
      <c r="H270" s="43" t="s">
        <v>20</v>
      </c>
      <c r="I270" s="77" t="s">
        <v>20</v>
      </c>
      <c r="J270" s="72"/>
      <c r="K270" s="43">
        <v>1</v>
      </c>
      <c r="L270" s="43" t="s">
        <v>20</v>
      </c>
    </row>
    <row r="271" spans="1:12" ht="15" customHeight="1">
      <c r="A271" s="76"/>
      <c r="B271" s="9" t="s">
        <v>18</v>
      </c>
      <c r="C271" s="43">
        <v>1</v>
      </c>
      <c r="D271" s="43" t="s">
        <v>20</v>
      </c>
      <c r="E271" s="43" t="s">
        <v>20</v>
      </c>
      <c r="F271" s="43">
        <v>1</v>
      </c>
      <c r="G271" s="43" t="s">
        <v>20</v>
      </c>
      <c r="H271" s="43" t="s">
        <v>20</v>
      </c>
      <c r="I271" s="77" t="s">
        <v>20</v>
      </c>
      <c r="J271" s="72"/>
      <c r="K271" s="43" t="s">
        <v>20</v>
      </c>
      <c r="L271" s="43" t="s">
        <v>20</v>
      </c>
    </row>
    <row r="272" spans="1:12" ht="15" customHeight="1">
      <c r="A272" s="74" t="s">
        <v>442</v>
      </c>
      <c r="B272" s="9" t="s">
        <v>16</v>
      </c>
      <c r="C272" s="43">
        <v>2</v>
      </c>
      <c r="D272" s="43" t="s">
        <v>20</v>
      </c>
      <c r="E272" s="43" t="s">
        <v>20</v>
      </c>
      <c r="F272" s="43">
        <v>2</v>
      </c>
      <c r="G272" s="43" t="s">
        <v>20</v>
      </c>
      <c r="H272" s="43" t="s">
        <v>20</v>
      </c>
      <c r="I272" s="77" t="s">
        <v>20</v>
      </c>
      <c r="J272" s="72"/>
      <c r="K272" s="43" t="s">
        <v>20</v>
      </c>
      <c r="L272" s="43" t="s">
        <v>20</v>
      </c>
    </row>
    <row r="273" spans="1:12" ht="15" customHeight="1">
      <c r="A273" s="76"/>
      <c r="B273" s="9" t="s">
        <v>17</v>
      </c>
      <c r="C273" s="43">
        <v>2</v>
      </c>
      <c r="D273" s="43" t="s">
        <v>20</v>
      </c>
      <c r="E273" s="43" t="s">
        <v>20</v>
      </c>
      <c r="F273" s="43">
        <v>2</v>
      </c>
      <c r="G273" s="43" t="s">
        <v>20</v>
      </c>
      <c r="H273" s="43" t="s">
        <v>20</v>
      </c>
      <c r="I273" s="77" t="s">
        <v>20</v>
      </c>
      <c r="J273" s="72"/>
      <c r="K273" s="43" t="s">
        <v>20</v>
      </c>
      <c r="L273" s="43" t="s">
        <v>20</v>
      </c>
    </row>
    <row r="274" spans="1:12" ht="15" customHeight="1">
      <c r="A274" s="74" t="s">
        <v>133</v>
      </c>
      <c r="B274" s="9" t="s">
        <v>16</v>
      </c>
      <c r="C274" s="43">
        <v>2</v>
      </c>
      <c r="D274" s="43" t="s">
        <v>20</v>
      </c>
      <c r="E274" s="43" t="s">
        <v>20</v>
      </c>
      <c r="F274" s="43">
        <v>1</v>
      </c>
      <c r="G274" s="43" t="s">
        <v>20</v>
      </c>
      <c r="H274" s="43" t="s">
        <v>20</v>
      </c>
      <c r="I274" s="77" t="s">
        <v>20</v>
      </c>
      <c r="J274" s="72"/>
      <c r="K274" s="43" t="s">
        <v>20</v>
      </c>
      <c r="L274" s="43">
        <v>1</v>
      </c>
    </row>
    <row r="275" spans="1:12" ht="15" customHeight="1">
      <c r="A275" s="75"/>
      <c r="B275" s="9" t="s">
        <v>17</v>
      </c>
      <c r="C275" s="43">
        <v>1</v>
      </c>
      <c r="D275" s="43" t="s">
        <v>20</v>
      </c>
      <c r="E275" s="43" t="s">
        <v>20</v>
      </c>
      <c r="F275" s="43">
        <v>1</v>
      </c>
      <c r="G275" s="43" t="s">
        <v>20</v>
      </c>
      <c r="H275" s="43" t="s">
        <v>20</v>
      </c>
      <c r="I275" s="77" t="s">
        <v>20</v>
      </c>
      <c r="J275" s="72"/>
      <c r="K275" s="43" t="s">
        <v>20</v>
      </c>
      <c r="L275" s="43" t="s">
        <v>20</v>
      </c>
    </row>
    <row r="276" spans="1:12" ht="15" customHeight="1">
      <c r="A276" s="76"/>
      <c r="B276" s="9" t="s">
        <v>18</v>
      </c>
      <c r="C276" s="43">
        <v>1</v>
      </c>
      <c r="D276" s="43" t="s">
        <v>20</v>
      </c>
      <c r="E276" s="43" t="s">
        <v>20</v>
      </c>
      <c r="F276" s="43" t="s">
        <v>20</v>
      </c>
      <c r="G276" s="43" t="s">
        <v>20</v>
      </c>
      <c r="H276" s="43" t="s">
        <v>20</v>
      </c>
      <c r="I276" s="77" t="s">
        <v>20</v>
      </c>
      <c r="J276" s="72"/>
      <c r="K276" s="43" t="s">
        <v>20</v>
      </c>
      <c r="L276" s="43">
        <v>1</v>
      </c>
    </row>
    <row r="277" spans="1:12" ht="15" customHeight="1">
      <c r="A277" s="74" t="s">
        <v>116</v>
      </c>
      <c r="B277" s="9" t="s">
        <v>16</v>
      </c>
      <c r="C277" s="43">
        <v>2</v>
      </c>
      <c r="D277" s="43" t="s">
        <v>20</v>
      </c>
      <c r="E277" s="43" t="s">
        <v>20</v>
      </c>
      <c r="F277" s="43">
        <v>1</v>
      </c>
      <c r="G277" s="43">
        <v>1</v>
      </c>
      <c r="H277" s="43" t="s">
        <v>20</v>
      </c>
      <c r="I277" s="77" t="s">
        <v>20</v>
      </c>
      <c r="J277" s="72"/>
      <c r="K277" s="43" t="s">
        <v>20</v>
      </c>
      <c r="L277" s="43" t="s">
        <v>20</v>
      </c>
    </row>
    <row r="278" spans="1:12" ht="15" customHeight="1">
      <c r="A278" s="75"/>
      <c r="B278" s="9" t="s">
        <v>17</v>
      </c>
      <c r="C278" s="43">
        <v>1</v>
      </c>
      <c r="D278" s="43" t="s">
        <v>20</v>
      </c>
      <c r="E278" s="43" t="s">
        <v>20</v>
      </c>
      <c r="F278" s="43">
        <v>1</v>
      </c>
      <c r="G278" s="43" t="s">
        <v>20</v>
      </c>
      <c r="H278" s="43" t="s">
        <v>20</v>
      </c>
      <c r="I278" s="77" t="s">
        <v>20</v>
      </c>
      <c r="J278" s="72"/>
      <c r="K278" s="43" t="s">
        <v>20</v>
      </c>
      <c r="L278" s="43" t="s">
        <v>20</v>
      </c>
    </row>
    <row r="279" spans="1:12" ht="15" customHeight="1">
      <c r="A279" s="76"/>
      <c r="B279" s="9" t="s">
        <v>18</v>
      </c>
      <c r="C279" s="43">
        <v>1</v>
      </c>
      <c r="D279" s="43" t="s">
        <v>20</v>
      </c>
      <c r="E279" s="43" t="s">
        <v>20</v>
      </c>
      <c r="F279" s="43" t="s">
        <v>20</v>
      </c>
      <c r="G279" s="43">
        <v>1</v>
      </c>
      <c r="H279" s="43" t="s">
        <v>20</v>
      </c>
      <c r="I279" s="77" t="s">
        <v>20</v>
      </c>
      <c r="J279" s="72"/>
      <c r="K279" s="43" t="s">
        <v>20</v>
      </c>
      <c r="L279" s="43" t="s">
        <v>20</v>
      </c>
    </row>
    <row r="280" spans="1:12" ht="15" customHeight="1">
      <c r="A280" s="74" t="s">
        <v>329</v>
      </c>
      <c r="B280" s="9" t="s">
        <v>16</v>
      </c>
      <c r="C280" s="43">
        <v>2</v>
      </c>
      <c r="D280" s="43" t="s">
        <v>20</v>
      </c>
      <c r="E280" s="43" t="s">
        <v>20</v>
      </c>
      <c r="F280" s="43" t="s">
        <v>20</v>
      </c>
      <c r="G280" s="43">
        <v>1</v>
      </c>
      <c r="H280" s="43" t="s">
        <v>20</v>
      </c>
      <c r="I280" s="77" t="s">
        <v>20</v>
      </c>
      <c r="J280" s="72"/>
      <c r="K280" s="43" t="s">
        <v>20</v>
      </c>
      <c r="L280" s="43">
        <v>1</v>
      </c>
    </row>
    <row r="281" spans="1:12" ht="15" customHeight="1">
      <c r="A281" s="76"/>
      <c r="B281" s="9" t="s">
        <v>18</v>
      </c>
      <c r="C281" s="43">
        <v>2</v>
      </c>
      <c r="D281" s="43" t="s">
        <v>20</v>
      </c>
      <c r="E281" s="43" t="s">
        <v>20</v>
      </c>
      <c r="F281" s="43" t="s">
        <v>20</v>
      </c>
      <c r="G281" s="43">
        <v>1</v>
      </c>
      <c r="H281" s="43" t="s">
        <v>20</v>
      </c>
      <c r="I281" s="77" t="s">
        <v>20</v>
      </c>
      <c r="J281" s="72"/>
      <c r="K281" s="43" t="s">
        <v>20</v>
      </c>
      <c r="L281" s="43">
        <v>1</v>
      </c>
    </row>
    <row r="282" spans="1:12" ht="15" customHeight="1">
      <c r="A282" s="74" t="s">
        <v>244</v>
      </c>
      <c r="B282" s="9" t="s">
        <v>16</v>
      </c>
      <c r="C282" s="43">
        <v>2</v>
      </c>
      <c r="D282" s="43" t="s">
        <v>20</v>
      </c>
      <c r="E282" s="43" t="s">
        <v>20</v>
      </c>
      <c r="F282" s="43" t="s">
        <v>20</v>
      </c>
      <c r="G282" s="43">
        <v>1</v>
      </c>
      <c r="H282" s="43" t="s">
        <v>20</v>
      </c>
      <c r="I282" s="77" t="s">
        <v>20</v>
      </c>
      <c r="J282" s="72"/>
      <c r="K282" s="43">
        <v>1</v>
      </c>
      <c r="L282" s="43" t="s">
        <v>20</v>
      </c>
    </row>
    <row r="283" spans="1:12" ht="15" customHeight="1">
      <c r="A283" s="76"/>
      <c r="B283" s="9" t="s">
        <v>17</v>
      </c>
      <c r="C283" s="43">
        <v>2</v>
      </c>
      <c r="D283" s="43" t="s">
        <v>20</v>
      </c>
      <c r="E283" s="43" t="s">
        <v>20</v>
      </c>
      <c r="F283" s="43" t="s">
        <v>20</v>
      </c>
      <c r="G283" s="43">
        <v>1</v>
      </c>
      <c r="H283" s="43" t="s">
        <v>20</v>
      </c>
      <c r="I283" s="77" t="s">
        <v>20</v>
      </c>
      <c r="J283" s="72"/>
      <c r="K283" s="43">
        <v>1</v>
      </c>
      <c r="L283" s="43" t="s">
        <v>20</v>
      </c>
    </row>
    <row r="284" spans="1:12" ht="15" customHeight="1">
      <c r="A284" s="74" t="s">
        <v>74</v>
      </c>
      <c r="B284" s="9" t="s">
        <v>16</v>
      </c>
      <c r="C284" s="43">
        <v>2</v>
      </c>
      <c r="D284" s="43" t="s">
        <v>20</v>
      </c>
      <c r="E284" s="43" t="s">
        <v>20</v>
      </c>
      <c r="F284" s="43" t="s">
        <v>20</v>
      </c>
      <c r="G284" s="43">
        <v>1</v>
      </c>
      <c r="H284" s="43" t="s">
        <v>20</v>
      </c>
      <c r="I284" s="77" t="s">
        <v>20</v>
      </c>
      <c r="J284" s="72"/>
      <c r="K284" s="43">
        <v>1</v>
      </c>
      <c r="L284" s="43" t="s">
        <v>20</v>
      </c>
    </row>
    <row r="285" spans="1:12" ht="15" customHeight="1">
      <c r="A285" s="76"/>
      <c r="B285" s="9" t="s">
        <v>17</v>
      </c>
      <c r="C285" s="43">
        <v>2</v>
      </c>
      <c r="D285" s="43" t="s">
        <v>20</v>
      </c>
      <c r="E285" s="43" t="s">
        <v>20</v>
      </c>
      <c r="F285" s="43" t="s">
        <v>20</v>
      </c>
      <c r="G285" s="43">
        <v>1</v>
      </c>
      <c r="H285" s="43" t="s">
        <v>20</v>
      </c>
      <c r="I285" s="77" t="s">
        <v>20</v>
      </c>
      <c r="J285" s="72"/>
      <c r="K285" s="43">
        <v>1</v>
      </c>
      <c r="L285" s="43" t="s">
        <v>20</v>
      </c>
    </row>
    <row r="286" spans="1:12" ht="15" customHeight="1">
      <c r="A286" s="74" t="s">
        <v>786</v>
      </c>
      <c r="B286" s="9" t="s">
        <v>16</v>
      </c>
      <c r="C286" s="43">
        <v>2</v>
      </c>
      <c r="D286" s="43" t="s">
        <v>20</v>
      </c>
      <c r="E286" s="43" t="s">
        <v>20</v>
      </c>
      <c r="F286" s="43" t="s">
        <v>20</v>
      </c>
      <c r="G286" s="43" t="s">
        <v>20</v>
      </c>
      <c r="H286" s="43">
        <v>1</v>
      </c>
      <c r="I286" s="77" t="s">
        <v>20</v>
      </c>
      <c r="J286" s="72"/>
      <c r="K286" s="43">
        <v>1</v>
      </c>
      <c r="L286" s="43" t="s">
        <v>20</v>
      </c>
    </row>
    <row r="287" spans="1:12" ht="15" customHeight="1">
      <c r="A287" s="75"/>
      <c r="B287" s="9" t="s">
        <v>17</v>
      </c>
      <c r="C287" s="43">
        <v>1</v>
      </c>
      <c r="D287" s="43" t="s">
        <v>20</v>
      </c>
      <c r="E287" s="43" t="s">
        <v>20</v>
      </c>
      <c r="F287" s="43" t="s">
        <v>20</v>
      </c>
      <c r="G287" s="43" t="s">
        <v>20</v>
      </c>
      <c r="H287" s="43" t="s">
        <v>20</v>
      </c>
      <c r="I287" s="77" t="s">
        <v>20</v>
      </c>
      <c r="J287" s="72"/>
      <c r="K287" s="43">
        <v>1</v>
      </c>
      <c r="L287" s="43" t="s">
        <v>20</v>
      </c>
    </row>
    <row r="288" spans="1:12" ht="15" customHeight="1">
      <c r="A288" s="76"/>
      <c r="B288" s="9" t="s">
        <v>18</v>
      </c>
      <c r="C288" s="43">
        <v>1</v>
      </c>
      <c r="D288" s="43" t="s">
        <v>20</v>
      </c>
      <c r="E288" s="43" t="s">
        <v>20</v>
      </c>
      <c r="F288" s="43" t="s">
        <v>20</v>
      </c>
      <c r="G288" s="43" t="s">
        <v>20</v>
      </c>
      <c r="H288" s="43">
        <v>1</v>
      </c>
      <c r="I288" s="77" t="s">
        <v>20</v>
      </c>
      <c r="J288" s="72"/>
      <c r="K288" s="43" t="s">
        <v>20</v>
      </c>
      <c r="L288" s="43" t="s">
        <v>20</v>
      </c>
    </row>
    <row r="289" spans="1:12" ht="15" customHeight="1">
      <c r="A289" s="74" t="s">
        <v>166</v>
      </c>
      <c r="B289" s="9" t="s">
        <v>16</v>
      </c>
      <c r="C289" s="43">
        <v>2</v>
      </c>
      <c r="D289" s="43" t="s">
        <v>20</v>
      </c>
      <c r="E289" s="43" t="s">
        <v>20</v>
      </c>
      <c r="F289" s="43" t="s">
        <v>20</v>
      </c>
      <c r="G289" s="43" t="s">
        <v>20</v>
      </c>
      <c r="H289" s="43">
        <v>1</v>
      </c>
      <c r="I289" s="77">
        <v>1</v>
      </c>
      <c r="J289" s="72"/>
      <c r="K289" s="43" t="s">
        <v>20</v>
      </c>
      <c r="L289" s="43" t="s">
        <v>20</v>
      </c>
    </row>
    <row r="290" spans="1:12" ht="15" customHeight="1">
      <c r="A290" s="76"/>
      <c r="B290" s="9" t="s">
        <v>18</v>
      </c>
      <c r="C290" s="43">
        <v>2</v>
      </c>
      <c r="D290" s="43" t="s">
        <v>20</v>
      </c>
      <c r="E290" s="43" t="s">
        <v>20</v>
      </c>
      <c r="F290" s="43" t="s">
        <v>20</v>
      </c>
      <c r="G290" s="43" t="s">
        <v>20</v>
      </c>
      <c r="H290" s="43">
        <v>1</v>
      </c>
      <c r="I290" s="77">
        <v>1</v>
      </c>
      <c r="J290" s="72"/>
      <c r="K290" s="43" t="s">
        <v>20</v>
      </c>
      <c r="L290" s="43" t="s">
        <v>20</v>
      </c>
    </row>
    <row r="291" spans="1:12" ht="15" customHeight="1">
      <c r="A291" s="74" t="s">
        <v>190</v>
      </c>
      <c r="B291" s="9" t="s">
        <v>16</v>
      </c>
      <c r="C291" s="43">
        <v>2</v>
      </c>
      <c r="D291" s="43" t="s">
        <v>20</v>
      </c>
      <c r="E291" s="43" t="s">
        <v>20</v>
      </c>
      <c r="F291" s="43" t="s">
        <v>20</v>
      </c>
      <c r="G291" s="43" t="s">
        <v>20</v>
      </c>
      <c r="H291" s="43">
        <v>1</v>
      </c>
      <c r="I291" s="77" t="s">
        <v>20</v>
      </c>
      <c r="J291" s="72"/>
      <c r="K291" s="43">
        <v>1</v>
      </c>
      <c r="L291" s="43" t="s">
        <v>20</v>
      </c>
    </row>
    <row r="292" spans="1:12" ht="15" customHeight="1">
      <c r="A292" s="75"/>
      <c r="B292" s="9" t="s">
        <v>17</v>
      </c>
      <c r="C292" s="43">
        <v>1</v>
      </c>
      <c r="D292" s="43" t="s">
        <v>20</v>
      </c>
      <c r="E292" s="43" t="s">
        <v>20</v>
      </c>
      <c r="F292" s="43" t="s">
        <v>20</v>
      </c>
      <c r="G292" s="43" t="s">
        <v>20</v>
      </c>
      <c r="H292" s="43">
        <v>1</v>
      </c>
      <c r="I292" s="77" t="s">
        <v>20</v>
      </c>
      <c r="J292" s="72"/>
      <c r="K292" s="43" t="s">
        <v>20</v>
      </c>
      <c r="L292" s="43" t="s">
        <v>20</v>
      </c>
    </row>
    <row r="293" spans="1:12" ht="15" customHeight="1">
      <c r="A293" s="76"/>
      <c r="B293" s="9" t="s">
        <v>18</v>
      </c>
      <c r="C293" s="43">
        <v>1</v>
      </c>
      <c r="D293" s="43" t="s">
        <v>20</v>
      </c>
      <c r="E293" s="43" t="s">
        <v>20</v>
      </c>
      <c r="F293" s="43" t="s">
        <v>20</v>
      </c>
      <c r="G293" s="43" t="s">
        <v>20</v>
      </c>
      <c r="H293" s="43" t="s">
        <v>20</v>
      </c>
      <c r="I293" s="77" t="s">
        <v>20</v>
      </c>
      <c r="J293" s="72"/>
      <c r="K293" s="43">
        <v>1</v>
      </c>
      <c r="L293" s="43" t="s">
        <v>20</v>
      </c>
    </row>
    <row r="294" spans="1:12" ht="15" customHeight="1">
      <c r="A294" s="74" t="s">
        <v>787</v>
      </c>
      <c r="B294" s="9" t="s">
        <v>16</v>
      </c>
      <c r="C294" s="43">
        <v>2</v>
      </c>
      <c r="D294" s="43" t="s">
        <v>20</v>
      </c>
      <c r="E294" s="43" t="s">
        <v>20</v>
      </c>
      <c r="F294" s="43" t="s">
        <v>20</v>
      </c>
      <c r="G294" s="43" t="s">
        <v>20</v>
      </c>
      <c r="H294" s="43" t="s">
        <v>20</v>
      </c>
      <c r="I294" s="77">
        <v>1</v>
      </c>
      <c r="J294" s="72"/>
      <c r="K294" s="43">
        <v>1</v>
      </c>
      <c r="L294" s="43" t="s">
        <v>20</v>
      </c>
    </row>
    <row r="295" spans="1:12" ht="15" customHeight="1">
      <c r="A295" s="75"/>
      <c r="B295" s="9" t="s">
        <v>17</v>
      </c>
      <c r="C295" s="43">
        <v>1</v>
      </c>
      <c r="D295" s="43" t="s">
        <v>20</v>
      </c>
      <c r="E295" s="43" t="s">
        <v>20</v>
      </c>
      <c r="F295" s="43" t="s">
        <v>20</v>
      </c>
      <c r="G295" s="43" t="s">
        <v>20</v>
      </c>
      <c r="H295" s="43" t="s">
        <v>20</v>
      </c>
      <c r="I295" s="77" t="s">
        <v>20</v>
      </c>
      <c r="J295" s="72"/>
      <c r="K295" s="43">
        <v>1</v>
      </c>
      <c r="L295" s="43" t="s">
        <v>20</v>
      </c>
    </row>
    <row r="296" spans="1:12" ht="15" customHeight="1">
      <c r="A296" s="76"/>
      <c r="B296" s="9" t="s">
        <v>18</v>
      </c>
      <c r="C296" s="43">
        <v>1</v>
      </c>
      <c r="D296" s="43" t="s">
        <v>20</v>
      </c>
      <c r="E296" s="43" t="s">
        <v>20</v>
      </c>
      <c r="F296" s="43" t="s">
        <v>20</v>
      </c>
      <c r="G296" s="43" t="s">
        <v>20</v>
      </c>
      <c r="H296" s="43" t="s">
        <v>20</v>
      </c>
      <c r="I296" s="77">
        <v>1</v>
      </c>
      <c r="J296" s="72"/>
      <c r="K296" s="43" t="s">
        <v>20</v>
      </c>
      <c r="L296" s="43" t="s">
        <v>20</v>
      </c>
    </row>
    <row r="297" spans="1:12" ht="15" customHeight="1">
      <c r="A297" s="74" t="s">
        <v>252</v>
      </c>
      <c r="B297" s="9" t="s">
        <v>16</v>
      </c>
      <c r="C297" s="43">
        <v>2</v>
      </c>
      <c r="D297" s="43" t="s">
        <v>20</v>
      </c>
      <c r="E297" s="43" t="s">
        <v>20</v>
      </c>
      <c r="F297" s="43" t="s">
        <v>20</v>
      </c>
      <c r="G297" s="43" t="s">
        <v>20</v>
      </c>
      <c r="H297" s="43" t="s">
        <v>20</v>
      </c>
      <c r="I297" s="77">
        <v>1</v>
      </c>
      <c r="J297" s="72"/>
      <c r="K297" s="43">
        <v>1</v>
      </c>
      <c r="L297" s="43" t="s">
        <v>20</v>
      </c>
    </row>
    <row r="298" spans="1:12" ht="15" customHeight="1">
      <c r="A298" s="75"/>
      <c r="B298" s="9" t="s">
        <v>17</v>
      </c>
      <c r="C298" s="43">
        <v>1</v>
      </c>
      <c r="D298" s="43" t="s">
        <v>20</v>
      </c>
      <c r="E298" s="43" t="s">
        <v>20</v>
      </c>
      <c r="F298" s="43" t="s">
        <v>20</v>
      </c>
      <c r="G298" s="43" t="s">
        <v>20</v>
      </c>
      <c r="H298" s="43" t="s">
        <v>20</v>
      </c>
      <c r="I298" s="77">
        <v>1</v>
      </c>
      <c r="J298" s="72"/>
      <c r="K298" s="43" t="s">
        <v>20</v>
      </c>
      <c r="L298" s="43" t="s">
        <v>20</v>
      </c>
    </row>
    <row r="299" spans="1:12" ht="15" customHeight="1">
      <c r="A299" s="76"/>
      <c r="B299" s="9" t="s">
        <v>18</v>
      </c>
      <c r="C299" s="43">
        <v>1</v>
      </c>
      <c r="D299" s="43" t="s">
        <v>20</v>
      </c>
      <c r="E299" s="43" t="s">
        <v>20</v>
      </c>
      <c r="F299" s="43" t="s">
        <v>20</v>
      </c>
      <c r="G299" s="43" t="s">
        <v>20</v>
      </c>
      <c r="H299" s="43" t="s">
        <v>20</v>
      </c>
      <c r="I299" s="77" t="s">
        <v>20</v>
      </c>
      <c r="J299" s="72"/>
      <c r="K299" s="43">
        <v>1</v>
      </c>
      <c r="L299" s="43" t="s">
        <v>20</v>
      </c>
    </row>
    <row r="300" spans="1:12" ht="15" customHeight="1">
      <c r="A300" s="74" t="s">
        <v>788</v>
      </c>
      <c r="B300" s="9" t="s">
        <v>16</v>
      </c>
      <c r="C300" s="43">
        <v>2</v>
      </c>
      <c r="D300" s="43" t="s">
        <v>20</v>
      </c>
      <c r="E300" s="43" t="s">
        <v>20</v>
      </c>
      <c r="F300" s="43" t="s">
        <v>20</v>
      </c>
      <c r="G300" s="43" t="s">
        <v>20</v>
      </c>
      <c r="H300" s="43" t="s">
        <v>20</v>
      </c>
      <c r="I300" s="77">
        <v>1</v>
      </c>
      <c r="J300" s="72"/>
      <c r="K300" s="43">
        <v>1</v>
      </c>
      <c r="L300" s="43" t="s">
        <v>20</v>
      </c>
    </row>
    <row r="301" spans="1:12" ht="15" customHeight="1">
      <c r="A301" s="76"/>
      <c r="B301" s="9" t="s">
        <v>17</v>
      </c>
      <c r="C301" s="43">
        <v>2</v>
      </c>
      <c r="D301" s="43" t="s">
        <v>20</v>
      </c>
      <c r="E301" s="43" t="s">
        <v>20</v>
      </c>
      <c r="F301" s="43" t="s">
        <v>20</v>
      </c>
      <c r="G301" s="43" t="s">
        <v>20</v>
      </c>
      <c r="H301" s="43" t="s">
        <v>20</v>
      </c>
      <c r="I301" s="77">
        <v>1</v>
      </c>
      <c r="J301" s="72"/>
      <c r="K301" s="43">
        <v>1</v>
      </c>
      <c r="L301" s="43" t="s">
        <v>20</v>
      </c>
    </row>
    <row r="302" spans="1:12" ht="15" customHeight="1">
      <c r="A302" s="74" t="s">
        <v>76</v>
      </c>
      <c r="B302" s="9" t="s">
        <v>16</v>
      </c>
      <c r="C302" s="43">
        <v>2</v>
      </c>
      <c r="D302" s="43" t="s">
        <v>20</v>
      </c>
      <c r="E302" s="43" t="s">
        <v>20</v>
      </c>
      <c r="F302" s="43" t="s">
        <v>20</v>
      </c>
      <c r="G302" s="43" t="s">
        <v>20</v>
      </c>
      <c r="H302" s="43" t="s">
        <v>20</v>
      </c>
      <c r="I302" s="77">
        <v>1</v>
      </c>
      <c r="J302" s="72"/>
      <c r="K302" s="43">
        <v>1</v>
      </c>
      <c r="L302" s="43" t="s">
        <v>20</v>
      </c>
    </row>
    <row r="303" spans="1:12" ht="15" customHeight="1">
      <c r="A303" s="75"/>
      <c r="B303" s="9" t="s">
        <v>17</v>
      </c>
      <c r="C303" s="43">
        <v>1</v>
      </c>
      <c r="D303" s="43" t="s">
        <v>20</v>
      </c>
      <c r="E303" s="43" t="s">
        <v>20</v>
      </c>
      <c r="F303" s="43" t="s">
        <v>20</v>
      </c>
      <c r="G303" s="43" t="s">
        <v>20</v>
      </c>
      <c r="H303" s="43" t="s">
        <v>20</v>
      </c>
      <c r="I303" s="77">
        <v>1</v>
      </c>
      <c r="J303" s="72"/>
      <c r="K303" s="43" t="s">
        <v>20</v>
      </c>
      <c r="L303" s="43" t="s">
        <v>20</v>
      </c>
    </row>
    <row r="304" spans="1:12" ht="15" customHeight="1">
      <c r="A304" s="76"/>
      <c r="B304" s="9" t="s">
        <v>18</v>
      </c>
      <c r="C304" s="43">
        <v>1</v>
      </c>
      <c r="D304" s="43" t="s">
        <v>20</v>
      </c>
      <c r="E304" s="43" t="s">
        <v>20</v>
      </c>
      <c r="F304" s="43" t="s">
        <v>20</v>
      </c>
      <c r="G304" s="43" t="s">
        <v>20</v>
      </c>
      <c r="H304" s="43" t="s">
        <v>20</v>
      </c>
      <c r="I304" s="77" t="s">
        <v>20</v>
      </c>
      <c r="J304" s="72"/>
      <c r="K304" s="43">
        <v>1</v>
      </c>
      <c r="L304" s="43" t="s">
        <v>20</v>
      </c>
    </row>
    <row r="305" spans="1:12" ht="15" customHeight="1">
      <c r="A305" s="74" t="s">
        <v>349</v>
      </c>
      <c r="B305" s="9" t="s">
        <v>16</v>
      </c>
      <c r="C305" s="43">
        <v>2</v>
      </c>
      <c r="D305" s="43" t="s">
        <v>20</v>
      </c>
      <c r="E305" s="43" t="s">
        <v>20</v>
      </c>
      <c r="F305" s="43" t="s">
        <v>20</v>
      </c>
      <c r="G305" s="43" t="s">
        <v>20</v>
      </c>
      <c r="H305" s="43" t="s">
        <v>20</v>
      </c>
      <c r="I305" s="77">
        <v>1</v>
      </c>
      <c r="J305" s="72"/>
      <c r="K305" s="43">
        <v>1</v>
      </c>
      <c r="L305" s="43" t="s">
        <v>20</v>
      </c>
    </row>
    <row r="306" spans="1:12" ht="15" customHeight="1">
      <c r="A306" s="75"/>
      <c r="B306" s="9" t="s">
        <v>17</v>
      </c>
      <c r="C306" s="43">
        <v>1</v>
      </c>
      <c r="D306" s="43" t="s">
        <v>20</v>
      </c>
      <c r="E306" s="43" t="s">
        <v>20</v>
      </c>
      <c r="F306" s="43" t="s">
        <v>20</v>
      </c>
      <c r="G306" s="43" t="s">
        <v>20</v>
      </c>
      <c r="H306" s="43" t="s">
        <v>20</v>
      </c>
      <c r="I306" s="77">
        <v>1</v>
      </c>
      <c r="J306" s="72"/>
      <c r="K306" s="43" t="s">
        <v>20</v>
      </c>
      <c r="L306" s="43" t="s">
        <v>20</v>
      </c>
    </row>
    <row r="307" spans="1:12" ht="15" customHeight="1">
      <c r="A307" s="76"/>
      <c r="B307" s="9" t="s">
        <v>18</v>
      </c>
      <c r="C307" s="43">
        <v>1</v>
      </c>
      <c r="D307" s="43" t="s">
        <v>20</v>
      </c>
      <c r="E307" s="43" t="s">
        <v>20</v>
      </c>
      <c r="F307" s="43" t="s">
        <v>20</v>
      </c>
      <c r="G307" s="43" t="s">
        <v>20</v>
      </c>
      <c r="H307" s="43" t="s">
        <v>20</v>
      </c>
      <c r="I307" s="77" t="s">
        <v>20</v>
      </c>
      <c r="J307" s="72"/>
      <c r="K307" s="43">
        <v>1</v>
      </c>
      <c r="L307" s="43" t="s">
        <v>20</v>
      </c>
    </row>
    <row r="308" spans="1:12" ht="15" customHeight="1">
      <c r="A308" s="74" t="s">
        <v>789</v>
      </c>
      <c r="B308" s="9" t="s">
        <v>16</v>
      </c>
      <c r="C308" s="43">
        <v>2</v>
      </c>
      <c r="D308" s="43" t="s">
        <v>20</v>
      </c>
      <c r="E308" s="43" t="s">
        <v>20</v>
      </c>
      <c r="F308" s="43" t="s">
        <v>20</v>
      </c>
      <c r="G308" s="43" t="s">
        <v>20</v>
      </c>
      <c r="H308" s="43" t="s">
        <v>20</v>
      </c>
      <c r="I308" s="77" t="s">
        <v>20</v>
      </c>
      <c r="J308" s="72"/>
      <c r="K308" s="43">
        <v>1</v>
      </c>
      <c r="L308" s="43">
        <v>1</v>
      </c>
    </row>
    <row r="309" spans="1:12" ht="15" customHeight="1">
      <c r="A309" s="75"/>
      <c r="B309" s="9" t="s">
        <v>17</v>
      </c>
      <c r="C309" s="43">
        <v>1</v>
      </c>
      <c r="D309" s="43" t="s">
        <v>20</v>
      </c>
      <c r="E309" s="43" t="s">
        <v>20</v>
      </c>
      <c r="F309" s="43" t="s">
        <v>20</v>
      </c>
      <c r="G309" s="43" t="s">
        <v>20</v>
      </c>
      <c r="H309" s="43" t="s">
        <v>20</v>
      </c>
      <c r="I309" s="77" t="s">
        <v>20</v>
      </c>
      <c r="J309" s="72"/>
      <c r="K309" s="43" t="s">
        <v>20</v>
      </c>
      <c r="L309" s="43">
        <v>1</v>
      </c>
    </row>
    <row r="310" spans="1:12" ht="15" customHeight="1">
      <c r="A310" s="76"/>
      <c r="B310" s="9" t="s">
        <v>18</v>
      </c>
      <c r="C310" s="43">
        <v>1</v>
      </c>
      <c r="D310" s="43" t="s">
        <v>20</v>
      </c>
      <c r="E310" s="43" t="s">
        <v>20</v>
      </c>
      <c r="F310" s="43" t="s">
        <v>20</v>
      </c>
      <c r="G310" s="43" t="s">
        <v>20</v>
      </c>
      <c r="H310" s="43" t="s">
        <v>20</v>
      </c>
      <c r="I310" s="77" t="s">
        <v>20</v>
      </c>
      <c r="J310" s="72"/>
      <c r="K310" s="43">
        <v>1</v>
      </c>
      <c r="L310" s="43" t="s">
        <v>20</v>
      </c>
    </row>
    <row r="311" spans="1:12" ht="15" customHeight="1">
      <c r="A311" s="74" t="s">
        <v>790</v>
      </c>
      <c r="B311" s="9" t="s">
        <v>16</v>
      </c>
      <c r="C311" s="43">
        <v>2</v>
      </c>
      <c r="D311" s="43" t="s">
        <v>20</v>
      </c>
      <c r="E311" s="43" t="s">
        <v>20</v>
      </c>
      <c r="F311" s="43" t="s">
        <v>20</v>
      </c>
      <c r="G311" s="43" t="s">
        <v>20</v>
      </c>
      <c r="H311" s="43" t="s">
        <v>20</v>
      </c>
      <c r="I311" s="77" t="s">
        <v>20</v>
      </c>
      <c r="J311" s="72"/>
      <c r="K311" s="43">
        <v>2</v>
      </c>
      <c r="L311" s="43" t="s">
        <v>20</v>
      </c>
    </row>
    <row r="312" spans="1:12" ht="15" customHeight="1">
      <c r="A312" s="75"/>
      <c r="B312" s="9" t="s">
        <v>17</v>
      </c>
      <c r="C312" s="43">
        <v>1</v>
      </c>
      <c r="D312" s="43" t="s">
        <v>20</v>
      </c>
      <c r="E312" s="43" t="s">
        <v>20</v>
      </c>
      <c r="F312" s="43" t="s">
        <v>20</v>
      </c>
      <c r="G312" s="43" t="s">
        <v>20</v>
      </c>
      <c r="H312" s="43" t="s">
        <v>20</v>
      </c>
      <c r="I312" s="77" t="s">
        <v>20</v>
      </c>
      <c r="J312" s="72"/>
      <c r="K312" s="43">
        <v>1</v>
      </c>
      <c r="L312" s="43" t="s">
        <v>20</v>
      </c>
    </row>
    <row r="313" spans="1:12" ht="15" customHeight="1">
      <c r="A313" s="76"/>
      <c r="B313" s="9" t="s">
        <v>18</v>
      </c>
      <c r="C313" s="43">
        <v>1</v>
      </c>
      <c r="D313" s="43" t="s">
        <v>20</v>
      </c>
      <c r="E313" s="43" t="s">
        <v>20</v>
      </c>
      <c r="F313" s="43" t="s">
        <v>20</v>
      </c>
      <c r="G313" s="43" t="s">
        <v>20</v>
      </c>
      <c r="H313" s="43" t="s">
        <v>20</v>
      </c>
      <c r="I313" s="77" t="s">
        <v>20</v>
      </c>
      <c r="J313" s="72"/>
      <c r="K313" s="43">
        <v>1</v>
      </c>
      <c r="L313" s="43" t="s">
        <v>20</v>
      </c>
    </row>
    <row r="314" spans="1:12" ht="15" customHeight="1">
      <c r="A314" s="74" t="s">
        <v>656</v>
      </c>
      <c r="B314" s="9" t="s">
        <v>16</v>
      </c>
      <c r="C314" s="43">
        <v>2</v>
      </c>
      <c r="D314" s="43" t="s">
        <v>20</v>
      </c>
      <c r="E314" s="43" t="s">
        <v>20</v>
      </c>
      <c r="F314" s="43" t="s">
        <v>20</v>
      </c>
      <c r="G314" s="43" t="s">
        <v>20</v>
      </c>
      <c r="H314" s="43" t="s">
        <v>20</v>
      </c>
      <c r="I314" s="77" t="s">
        <v>20</v>
      </c>
      <c r="J314" s="72"/>
      <c r="K314" s="43">
        <v>2</v>
      </c>
      <c r="L314" s="43" t="s">
        <v>20</v>
      </c>
    </row>
    <row r="315" spans="1:12" ht="15" customHeight="1">
      <c r="A315" s="75"/>
      <c r="B315" s="9" t="s">
        <v>17</v>
      </c>
      <c r="C315" s="43">
        <v>1</v>
      </c>
      <c r="D315" s="43" t="s">
        <v>20</v>
      </c>
      <c r="E315" s="43" t="s">
        <v>20</v>
      </c>
      <c r="F315" s="43" t="s">
        <v>20</v>
      </c>
      <c r="G315" s="43" t="s">
        <v>20</v>
      </c>
      <c r="H315" s="43" t="s">
        <v>20</v>
      </c>
      <c r="I315" s="77" t="s">
        <v>20</v>
      </c>
      <c r="J315" s="72"/>
      <c r="K315" s="43">
        <v>1</v>
      </c>
      <c r="L315" s="43" t="s">
        <v>20</v>
      </c>
    </row>
    <row r="316" spans="1:12" ht="15" customHeight="1">
      <c r="A316" s="76"/>
      <c r="B316" s="9" t="s">
        <v>18</v>
      </c>
      <c r="C316" s="43">
        <v>1</v>
      </c>
      <c r="D316" s="43" t="s">
        <v>20</v>
      </c>
      <c r="E316" s="43" t="s">
        <v>20</v>
      </c>
      <c r="F316" s="43" t="s">
        <v>20</v>
      </c>
      <c r="G316" s="43" t="s">
        <v>20</v>
      </c>
      <c r="H316" s="43" t="s">
        <v>20</v>
      </c>
      <c r="I316" s="77" t="s">
        <v>20</v>
      </c>
      <c r="J316" s="72"/>
      <c r="K316" s="43">
        <v>1</v>
      </c>
      <c r="L316" s="43" t="s">
        <v>20</v>
      </c>
    </row>
    <row r="317" spans="1:12" ht="15" customHeight="1">
      <c r="A317" s="74" t="s">
        <v>164</v>
      </c>
      <c r="B317" s="9" t="s">
        <v>16</v>
      </c>
      <c r="C317" s="43">
        <v>2</v>
      </c>
      <c r="D317" s="43" t="s">
        <v>20</v>
      </c>
      <c r="E317" s="43" t="s">
        <v>20</v>
      </c>
      <c r="F317" s="43" t="s">
        <v>20</v>
      </c>
      <c r="G317" s="43" t="s">
        <v>20</v>
      </c>
      <c r="H317" s="43" t="s">
        <v>20</v>
      </c>
      <c r="I317" s="77" t="s">
        <v>20</v>
      </c>
      <c r="J317" s="72"/>
      <c r="K317" s="43">
        <v>2</v>
      </c>
      <c r="L317" s="43" t="s">
        <v>20</v>
      </c>
    </row>
    <row r="318" spans="1:12" ht="15" customHeight="1">
      <c r="A318" s="76"/>
      <c r="B318" s="9" t="s">
        <v>18</v>
      </c>
      <c r="C318" s="43">
        <v>2</v>
      </c>
      <c r="D318" s="43" t="s">
        <v>20</v>
      </c>
      <c r="E318" s="43" t="s">
        <v>20</v>
      </c>
      <c r="F318" s="43" t="s">
        <v>20</v>
      </c>
      <c r="G318" s="43" t="s">
        <v>20</v>
      </c>
      <c r="H318" s="43" t="s">
        <v>20</v>
      </c>
      <c r="I318" s="77" t="s">
        <v>20</v>
      </c>
      <c r="J318" s="72"/>
      <c r="K318" s="43">
        <v>2</v>
      </c>
      <c r="L318" s="43" t="s">
        <v>20</v>
      </c>
    </row>
    <row r="319" spans="1:12" ht="15" customHeight="1">
      <c r="A319" s="74" t="s">
        <v>51</v>
      </c>
      <c r="B319" s="9" t="s">
        <v>16</v>
      </c>
      <c r="C319" s="43">
        <v>2</v>
      </c>
      <c r="D319" s="43" t="s">
        <v>20</v>
      </c>
      <c r="E319" s="43" t="s">
        <v>20</v>
      </c>
      <c r="F319" s="43" t="s">
        <v>20</v>
      </c>
      <c r="G319" s="43" t="s">
        <v>20</v>
      </c>
      <c r="H319" s="43" t="s">
        <v>20</v>
      </c>
      <c r="I319" s="77" t="s">
        <v>20</v>
      </c>
      <c r="J319" s="72"/>
      <c r="K319" s="43">
        <v>2</v>
      </c>
      <c r="L319" s="43" t="s">
        <v>20</v>
      </c>
    </row>
    <row r="320" spans="1:12" ht="15" customHeight="1">
      <c r="A320" s="75"/>
      <c r="B320" s="9" t="s">
        <v>17</v>
      </c>
      <c r="C320" s="43">
        <v>1</v>
      </c>
      <c r="D320" s="43" t="s">
        <v>20</v>
      </c>
      <c r="E320" s="43" t="s">
        <v>20</v>
      </c>
      <c r="F320" s="43" t="s">
        <v>20</v>
      </c>
      <c r="G320" s="43" t="s">
        <v>20</v>
      </c>
      <c r="H320" s="43" t="s">
        <v>20</v>
      </c>
      <c r="I320" s="77" t="s">
        <v>20</v>
      </c>
      <c r="J320" s="72"/>
      <c r="K320" s="43">
        <v>1</v>
      </c>
      <c r="L320" s="43" t="s">
        <v>20</v>
      </c>
    </row>
    <row r="321" spans="1:12" ht="15" customHeight="1">
      <c r="A321" s="76"/>
      <c r="B321" s="9" t="s">
        <v>18</v>
      </c>
      <c r="C321" s="43">
        <v>1</v>
      </c>
      <c r="D321" s="43" t="s">
        <v>20</v>
      </c>
      <c r="E321" s="43" t="s">
        <v>20</v>
      </c>
      <c r="F321" s="43" t="s">
        <v>20</v>
      </c>
      <c r="G321" s="43" t="s">
        <v>20</v>
      </c>
      <c r="H321" s="43" t="s">
        <v>20</v>
      </c>
      <c r="I321" s="77" t="s">
        <v>20</v>
      </c>
      <c r="J321" s="72"/>
      <c r="K321" s="43">
        <v>1</v>
      </c>
      <c r="L321" s="43" t="s">
        <v>20</v>
      </c>
    </row>
    <row r="322" spans="1:12" ht="15" customHeight="1">
      <c r="A322" s="74" t="s">
        <v>352</v>
      </c>
      <c r="B322" s="9" t="s">
        <v>16</v>
      </c>
      <c r="C322" s="43">
        <v>2</v>
      </c>
      <c r="D322" s="43" t="s">
        <v>20</v>
      </c>
      <c r="E322" s="43" t="s">
        <v>20</v>
      </c>
      <c r="F322" s="43" t="s">
        <v>20</v>
      </c>
      <c r="G322" s="43" t="s">
        <v>20</v>
      </c>
      <c r="H322" s="43" t="s">
        <v>20</v>
      </c>
      <c r="I322" s="77" t="s">
        <v>20</v>
      </c>
      <c r="J322" s="72"/>
      <c r="K322" s="43">
        <v>2</v>
      </c>
      <c r="L322" s="43" t="s">
        <v>20</v>
      </c>
    </row>
    <row r="323" spans="1:12" ht="15" customHeight="1">
      <c r="A323" s="76"/>
      <c r="B323" s="9" t="s">
        <v>18</v>
      </c>
      <c r="C323" s="43">
        <v>2</v>
      </c>
      <c r="D323" s="43" t="s">
        <v>20</v>
      </c>
      <c r="E323" s="43" t="s">
        <v>20</v>
      </c>
      <c r="F323" s="43" t="s">
        <v>20</v>
      </c>
      <c r="G323" s="43" t="s">
        <v>20</v>
      </c>
      <c r="H323" s="43" t="s">
        <v>20</v>
      </c>
      <c r="I323" s="77" t="s">
        <v>20</v>
      </c>
      <c r="J323" s="72"/>
      <c r="K323" s="43">
        <v>2</v>
      </c>
      <c r="L323" s="43" t="s">
        <v>20</v>
      </c>
    </row>
    <row r="324" spans="1:12" ht="15" customHeight="1">
      <c r="A324" s="74" t="s">
        <v>710</v>
      </c>
      <c r="B324" s="9" t="s">
        <v>16</v>
      </c>
      <c r="C324" s="43">
        <v>2</v>
      </c>
      <c r="D324" s="43" t="s">
        <v>20</v>
      </c>
      <c r="E324" s="43" t="s">
        <v>20</v>
      </c>
      <c r="F324" s="43" t="s">
        <v>20</v>
      </c>
      <c r="G324" s="43" t="s">
        <v>20</v>
      </c>
      <c r="H324" s="43" t="s">
        <v>20</v>
      </c>
      <c r="I324" s="77" t="s">
        <v>20</v>
      </c>
      <c r="J324" s="72"/>
      <c r="K324" s="43">
        <v>2</v>
      </c>
      <c r="L324" s="43" t="s">
        <v>20</v>
      </c>
    </row>
    <row r="325" spans="1:12" ht="15" customHeight="1">
      <c r="A325" s="76"/>
      <c r="B325" s="9" t="s">
        <v>17</v>
      </c>
      <c r="C325" s="43">
        <v>2</v>
      </c>
      <c r="D325" s="43" t="s">
        <v>20</v>
      </c>
      <c r="E325" s="43" t="s">
        <v>20</v>
      </c>
      <c r="F325" s="43" t="s">
        <v>20</v>
      </c>
      <c r="G325" s="43" t="s">
        <v>20</v>
      </c>
      <c r="H325" s="43" t="s">
        <v>20</v>
      </c>
      <c r="I325" s="77" t="s">
        <v>20</v>
      </c>
      <c r="J325" s="72"/>
      <c r="K325" s="43">
        <v>2</v>
      </c>
      <c r="L325" s="43" t="s">
        <v>20</v>
      </c>
    </row>
    <row r="326" spans="1:12" ht="15" customHeight="1">
      <c r="A326" s="74" t="s">
        <v>379</v>
      </c>
      <c r="B326" s="9" t="s">
        <v>16</v>
      </c>
      <c r="C326" s="43">
        <v>2</v>
      </c>
      <c r="D326" s="43" t="s">
        <v>20</v>
      </c>
      <c r="E326" s="43" t="s">
        <v>20</v>
      </c>
      <c r="F326" s="43" t="s">
        <v>20</v>
      </c>
      <c r="G326" s="43" t="s">
        <v>20</v>
      </c>
      <c r="H326" s="43" t="s">
        <v>20</v>
      </c>
      <c r="I326" s="77" t="s">
        <v>20</v>
      </c>
      <c r="J326" s="72"/>
      <c r="K326" s="43">
        <v>2</v>
      </c>
      <c r="L326" s="43" t="s">
        <v>20</v>
      </c>
    </row>
    <row r="327" spans="1:12" ht="15" customHeight="1">
      <c r="A327" s="76"/>
      <c r="B327" s="9" t="s">
        <v>17</v>
      </c>
      <c r="C327" s="43">
        <v>2</v>
      </c>
      <c r="D327" s="43" t="s">
        <v>20</v>
      </c>
      <c r="E327" s="43" t="s">
        <v>20</v>
      </c>
      <c r="F327" s="43" t="s">
        <v>20</v>
      </c>
      <c r="G327" s="43" t="s">
        <v>20</v>
      </c>
      <c r="H327" s="43" t="s">
        <v>20</v>
      </c>
      <c r="I327" s="77" t="s">
        <v>20</v>
      </c>
      <c r="J327" s="72"/>
      <c r="K327" s="43">
        <v>2</v>
      </c>
      <c r="L327" s="43" t="s">
        <v>20</v>
      </c>
    </row>
    <row r="328" spans="1:12" ht="15" customHeight="1">
      <c r="A328" s="74" t="s">
        <v>344</v>
      </c>
      <c r="B328" s="9" t="s">
        <v>16</v>
      </c>
      <c r="C328" s="43">
        <v>2</v>
      </c>
      <c r="D328" s="43" t="s">
        <v>20</v>
      </c>
      <c r="E328" s="43" t="s">
        <v>20</v>
      </c>
      <c r="F328" s="43" t="s">
        <v>20</v>
      </c>
      <c r="G328" s="43" t="s">
        <v>20</v>
      </c>
      <c r="H328" s="43" t="s">
        <v>20</v>
      </c>
      <c r="I328" s="77" t="s">
        <v>20</v>
      </c>
      <c r="J328" s="72"/>
      <c r="K328" s="43">
        <v>2</v>
      </c>
      <c r="L328" s="43" t="s">
        <v>20</v>
      </c>
    </row>
    <row r="329" spans="1:12" ht="15" customHeight="1">
      <c r="A329" s="76"/>
      <c r="B329" s="9" t="s">
        <v>17</v>
      </c>
      <c r="C329" s="43">
        <v>2</v>
      </c>
      <c r="D329" s="43" t="s">
        <v>20</v>
      </c>
      <c r="E329" s="43" t="s">
        <v>20</v>
      </c>
      <c r="F329" s="43" t="s">
        <v>20</v>
      </c>
      <c r="G329" s="43" t="s">
        <v>20</v>
      </c>
      <c r="H329" s="43" t="s">
        <v>20</v>
      </c>
      <c r="I329" s="77" t="s">
        <v>20</v>
      </c>
      <c r="J329" s="72"/>
      <c r="K329" s="43">
        <v>2</v>
      </c>
      <c r="L329" s="43" t="s">
        <v>20</v>
      </c>
    </row>
    <row r="330" spans="1:12" ht="15" customHeight="1">
      <c r="A330" s="74" t="s">
        <v>45</v>
      </c>
      <c r="B330" s="9" t="s">
        <v>16</v>
      </c>
      <c r="C330" s="43">
        <v>2</v>
      </c>
      <c r="D330" s="43" t="s">
        <v>20</v>
      </c>
      <c r="E330" s="43" t="s">
        <v>20</v>
      </c>
      <c r="F330" s="43" t="s">
        <v>20</v>
      </c>
      <c r="G330" s="43" t="s">
        <v>20</v>
      </c>
      <c r="H330" s="43" t="s">
        <v>20</v>
      </c>
      <c r="I330" s="77" t="s">
        <v>20</v>
      </c>
      <c r="J330" s="72"/>
      <c r="K330" s="43">
        <v>1</v>
      </c>
      <c r="L330" s="43">
        <v>1</v>
      </c>
    </row>
    <row r="331" spans="1:12" ht="15" customHeight="1">
      <c r="A331" s="76"/>
      <c r="B331" s="9" t="s">
        <v>17</v>
      </c>
      <c r="C331" s="43">
        <v>2</v>
      </c>
      <c r="D331" s="43" t="s">
        <v>20</v>
      </c>
      <c r="E331" s="43" t="s">
        <v>20</v>
      </c>
      <c r="F331" s="43" t="s">
        <v>20</v>
      </c>
      <c r="G331" s="43" t="s">
        <v>20</v>
      </c>
      <c r="H331" s="43" t="s">
        <v>20</v>
      </c>
      <c r="I331" s="77" t="s">
        <v>20</v>
      </c>
      <c r="J331" s="72"/>
      <c r="K331" s="43">
        <v>1</v>
      </c>
      <c r="L331" s="43">
        <v>1</v>
      </c>
    </row>
    <row r="332" spans="1:12" ht="15" customHeight="1">
      <c r="A332" s="74" t="s">
        <v>380</v>
      </c>
      <c r="B332" s="9" t="s">
        <v>16</v>
      </c>
      <c r="C332" s="43">
        <v>2</v>
      </c>
      <c r="D332" s="43" t="s">
        <v>20</v>
      </c>
      <c r="E332" s="43" t="s">
        <v>20</v>
      </c>
      <c r="F332" s="43" t="s">
        <v>20</v>
      </c>
      <c r="G332" s="43" t="s">
        <v>20</v>
      </c>
      <c r="H332" s="43" t="s">
        <v>20</v>
      </c>
      <c r="I332" s="77" t="s">
        <v>20</v>
      </c>
      <c r="J332" s="72"/>
      <c r="K332" s="43">
        <v>2</v>
      </c>
      <c r="L332" s="43" t="s">
        <v>20</v>
      </c>
    </row>
    <row r="333" spans="1:12" ht="15" customHeight="1">
      <c r="A333" s="76"/>
      <c r="B333" s="9" t="s">
        <v>17</v>
      </c>
      <c r="C333" s="43">
        <v>2</v>
      </c>
      <c r="D333" s="43" t="s">
        <v>20</v>
      </c>
      <c r="E333" s="43" t="s">
        <v>20</v>
      </c>
      <c r="F333" s="43" t="s">
        <v>20</v>
      </c>
      <c r="G333" s="43" t="s">
        <v>20</v>
      </c>
      <c r="H333" s="43" t="s">
        <v>20</v>
      </c>
      <c r="I333" s="77" t="s">
        <v>20</v>
      </c>
      <c r="J333" s="72"/>
      <c r="K333" s="43">
        <v>2</v>
      </c>
      <c r="L333" s="43" t="s">
        <v>20</v>
      </c>
    </row>
    <row r="334" spans="1:12" ht="15" customHeight="1">
      <c r="A334" s="74" t="s">
        <v>146</v>
      </c>
      <c r="B334" s="9" t="s">
        <v>16</v>
      </c>
      <c r="C334" s="43">
        <v>2</v>
      </c>
      <c r="D334" s="43" t="s">
        <v>20</v>
      </c>
      <c r="E334" s="43" t="s">
        <v>20</v>
      </c>
      <c r="F334" s="43" t="s">
        <v>20</v>
      </c>
      <c r="G334" s="43" t="s">
        <v>20</v>
      </c>
      <c r="H334" s="43" t="s">
        <v>20</v>
      </c>
      <c r="I334" s="77" t="s">
        <v>20</v>
      </c>
      <c r="J334" s="72"/>
      <c r="K334" s="43">
        <v>1</v>
      </c>
      <c r="L334" s="43">
        <v>1</v>
      </c>
    </row>
    <row r="335" spans="1:12" ht="15" customHeight="1">
      <c r="A335" s="76"/>
      <c r="B335" s="9" t="s">
        <v>17</v>
      </c>
      <c r="C335" s="43">
        <v>2</v>
      </c>
      <c r="D335" s="43" t="s">
        <v>20</v>
      </c>
      <c r="E335" s="43" t="s">
        <v>20</v>
      </c>
      <c r="F335" s="43" t="s">
        <v>20</v>
      </c>
      <c r="G335" s="43" t="s">
        <v>20</v>
      </c>
      <c r="H335" s="43" t="s">
        <v>20</v>
      </c>
      <c r="I335" s="77" t="s">
        <v>20</v>
      </c>
      <c r="J335" s="72"/>
      <c r="K335" s="43">
        <v>1</v>
      </c>
      <c r="L335" s="43">
        <v>1</v>
      </c>
    </row>
    <row r="336" spans="1:12" ht="15" customHeight="1">
      <c r="A336" s="74" t="s">
        <v>791</v>
      </c>
      <c r="B336" s="9" t="s">
        <v>16</v>
      </c>
      <c r="C336" s="43">
        <v>2</v>
      </c>
      <c r="D336" s="43" t="s">
        <v>20</v>
      </c>
      <c r="E336" s="43" t="s">
        <v>20</v>
      </c>
      <c r="F336" s="43" t="s">
        <v>20</v>
      </c>
      <c r="G336" s="43" t="s">
        <v>20</v>
      </c>
      <c r="H336" s="43" t="s">
        <v>20</v>
      </c>
      <c r="I336" s="77" t="s">
        <v>20</v>
      </c>
      <c r="J336" s="72"/>
      <c r="K336" s="43">
        <v>2</v>
      </c>
      <c r="L336" s="43" t="s">
        <v>20</v>
      </c>
    </row>
    <row r="337" spans="1:12" ht="15" customHeight="1">
      <c r="A337" s="76"/>
      <c r="B337" s="9" t="s">
        <v>17</v>
      </c>
      <c r="C337" s="43">
        <v>2</v>
      </c>
      <c r="D337" s="43" t="s">
        <v>20</v>
      </c>
      <c r="E337" s="43" t="s">
        <v>20</v>
      </c>
      <c r="F337" s="43" t="s">
        <v>20</v>
      </c>
      <c r="G337" s="43" t="s">
        <v>20</v>
      </c>
      <c r="H337" s="43" t="s">
        <v>20</v>
      </c>
      <c r="I337" s="77" t="s">
        <v>20</v>
      </c>
      <c r="J337" s="72"/>
      <c r="K337" s="43">
        <v>2</v>
      </c>
      <c r="L337" s="43" t="s">
        <v>20</v>
      </c>
    </row>
    <row r="338" spans="1:12" ht="15" customHeight="1">
      <c r="A338" s="74" t="s">
        <v>792</v>
      </c>
      <c r="B338" s="9" t="s">
        <v>16</v>
      </c>
      <c r="C338" s="43">
        <v>2</v>
      </c>
      <c r="D338" s="43" t="s">
        <v>20</v>
      </c>
      <c r="E338" s="43" t="s">
        <v>20</v>
      </c>
      <c r="F338" s="43" t="s">
        <v>20</v>
      </c>
      <c r="G338" s="43" t="s">
        <v>20</v>
      </c>
      <c r="H338" s="43" t="s">
        <v>20</v>
      </c>
      <c r="I338" s="77" t="s">
        <v>20</v>
      </c>
      <c r="J338" s="72"/>
      <c r="K338" s="43">
        <v>2</v>
      </c>
      <c r="L338" s="43" t="s">
        <v>20</v>
      </c>
    </row>
    <row r="339" spans="1:12" ht="15" customHeight="1">
      <c r="A339" s="76"/>
      <c r="B339" s="9" t="s">
        <v>17</v>
      </c>
      <c r="C339" s="43">
        <v>2</v>
      </c>
      <c r="D339" s="43" t="s">
        <v>20</v>
      </c>
      <c r="E339" s="43" t="s">
        <v>20</v>
      </c>
      <c r="F339" s="43" t="s">
        <v>20</v>
      </c>
      <c r="G339" s="43" t="s">
        <v>20</v>
      </c>
      <c r="H339" s="43" t="s">
        <v>20</v>
      </c>
      <c r="I339" s="77" t="s">
        <v>20</v>
      </c>
      <c r="J339" s="72"/>
      <c r="K339" s="43">
        <v>2</v>
      </c>
      <c r="L339" s="43" t="s">
        <v>20</v>
      </c>
    </row>
    <row r="340" spans="1:12" ht="15" customHeight="1">
      <c r="A340" s="74" t="s">
        <v>83</v>
      </c>
      <c r="B340" s="9" t="s">
        <v>16</v>
      </c>
      <c r="C340" s="43">
        <v>2</v>
      </c>
      <c r="D340" s="43" t="s">
        <v>20</v>
      </c>
      <c r="E340" s="43" t="s">
        <v>20</v>
      </c>
      <c r="F340" s="43" t="s">
        <v>20</v>
      </c>
      <c r="G340" s="43" t="s">
        <v>20</v>
      </c>
      <c r="H340" s="43" t="s">
        <v>20</v>
      </c>
      <c r="I340" s="77" t="s">
        <v>20</v>
      </c>
      <c r="J340" s="72"/>
      <c r="K340" s="43">
        <v>2</v>
      </c>
      <c r="L340" s="43" t="s">
        <v>20</v>
      </c>
    </row>
    <row r="341" spans="1:12" ht="15" customHeight="1">
      <c r="A341" s="76"/>
      <c r="B341" s="9" t="s">
        <v>17</v>
      </c>
      <c r="C341" s="43">
        <v>2</v>
      </c>
      <c r="D341" s="43" t="s">
        <v>20</v>
      </c>
      <c r="E341" s="43" t="s">
        <v>20</v>
      </c>
      <c r="F341" s="43" t="s">
        <v>20</v>
      </c>
      <c r="G341" s="43" t="s">
        <v>20</v>
      </c>
      <c r="H341" s="43" t="s">
        <v>20</v>
      </c>
      <c r="I341" s="77" t="s">
        <v>20</v>
      </c>
      <c r="J341" s="72"/>
      <c r="K341" s="43">
        <v>2</v>
      </c>
      <c r="L341" s="43" t="s">
        <v>20</v>
      </c>
    </row>
    <row r="342" spans="1:12" ht="15" customHeight="1">
      <c r="A342" s="74" t="s">
        <v>793</v>
      </c>
      <c r="B342" s="9" t="s">
        <v>16</v>
      </c>
      <c r="C342" s="43">
        <v>2</v>
      </c>
      <c r="D342" s="43" t="s">
        <v>20</v>
      </c>
      <c r="E342" s="43" t="s">
        <v>20</v>
      </c>
      <c r="F342" s="43" t="s">
        <v>20</v>
      </c>
      <c r="G342" s="43" t="s">
        <v>20</v>
      </c>
      <c r="H342" s="43" t="s">
        <v>20</v>
      </c>
      <c r="I342" s="77" t="s">
        <v>20</v>
      </c>
      <c r="J342" s="72"/>
      <c r="K342" s="43">
        <v>2</v>
      </c>
      <c r="L342" s="43" t="s">
        <v>20</v>
      </c>
    </row>
    <row r="343" spans="1:12" ht="15" customHeight="1">
      <c r="A343" s="76"/>
      <c r="B343" s="9" t="s">
        <v>17</v>
      </c>
      <c r="C343" s="43">
        <v>2</v>
      </c>
      <c r="D343" s="43" t="s">
        <v>20</v>
      </c>
      <c r="E343" s="43" t="s">
        <v>20</v>
      </c>
      <c r="F343" s="43" t="s">
        <v>20</v>
      </c>
      <c r="G343" s="43" t="s">
        <v>20</v>
      </c>
      <c r="H343" s="43" t="s">
        <v>20</v>
      </c>
      <c r="I343" s="77" t="s">
        <v>20</v>
      </c>
      <c r="J343" s="72"/>
      <c r="K343" s="43">
        <v>2</v>
      </c>
      <c r="L343" s="43" t="s">
        <v>20</v>
      </c>
    </row>
    <row r="344" spans="1:12" ht="15" customHeight="1">
      <c r="A344" s="74" t="s">
        <v>638</v>
      </c>
      <c r="B344" s="9" t="s">
        <v>16</v>
      </c>
      <c r="C344" s="43">
        <v>2</v>
      </c>
      <c r="D344" s="43" t="s">
        <v>20</v>
      </c>
      <c r="E344" s="43" t="s">
        <v>20</v>
      </c>
      <c r="F344" s="43" t="s">
        <v>20</v>
      </c>
      <c r="G344" s="43" t="s">
        <v>20</v>
      </c>
      <c r="H344" s="43" t="s">
        <v>20</v>
      </c>
      <c r="I344" s="77" t="s">
        <v>20</v>
      </c>
      <c r="J344" s="72"/>
      <c r="K344" s="43">
        <v>2</v>
      </c>
      <c r="L344" s="43" t="s">
        <v>20</v>
      </c>
    </row>
    <row r="345" spans="1:12" ht="15" customHeight="1">
      <c r="A345" s="76"/>
      <c r="B345" s="9" t="s">
        <v>17</v>
      </c>
      <c r="C345" s="43">
        <v>2</v>
      </c>
      <c r="D345" s="43" t="s">
        <v>20</v>
      </c>
      <c r="E345" s="43" t="s">
        <v>20</v>
      </c>
      <c r="F345" s="43" t="s">
        <v>20</v>
      </c>
      <c r="G345" s="43" t="s">
        <v>20</v>
      </c>
      <c r="H345" s="43" t="s">
        <v>20</v>
      </c>
      <c r="I345" s="77" t="s">
        <v>20</v>
      </c>
      <c r="J345" s="72"/>
      <c r="K345" s="43">
        <v>2</v>
      </c>
      <c r="L345" s="43" t="s">
        <v>20</v>
      </c>
    </row>
    <row r="346" spans="1:12" ht="15" customHeight="1">
      <c r="A346" s="74" t="s">
        <v>540</v>
      </c>
      <c r="B346" s="9" t="s">
        <v>16</v>
      </c>
      <c r="C346" s="43">
        <v>2</v>
      </c>
      <c r="D346" s="43" t="s">
        <v>20</v>
      </c>
      <c r="E346" s="43" t="s">
        <v>20</v>
      </c>
      <c r="F346" s="43" t="s">
        <v>20</v>
      </c>
      <c r="G346" s="43" t="s">
        <v>20</v>
      </c>
      <c r="H346" s="43" t="s">
        <v>20</v>
      </c>
      <c r="I346" s="77" t="s">
        <v>20</v>
      </c>
      <c r="J346" s="72"/>
      <c r="K346" s="43" t="s">
        <v>20</v>
      </c>
      <c r="L346" s="43">
        <v>2</v>
      </c>
    </row>
    <row r="347" spans="1:12" ht="15" customHeight="1">
      <c r="A347" s="76"/>
      <c r="B347" s="9" t="s">
        <v>18</v>
      </c>
      <c r="C347" s="43">
        <v>2</v>
      </c>
      <c r="D347" s="43" t="s">
        <v>20</v>
      </c>
      <c r="E347" s="43" t="s">
        <v>20</v>
      </c>
      <c r="F347" s="43" t="s">
        <v>20</v>
      </c>
      <c r="G347" s="43" t="s">
        <v>20</v>
      </c>
      <c r="H347" s="43" t="s">
        <v>20</v>
      </c>
      <c r="I347" s="77" t="s">
        <v>20</v>
      </c>
      <c r="J347" s="72"/>
      <c r="K347" s="43" t="s">
        <v>20</v>
      </c>
      <c r="L347" s="43">
        <v>2</v>
      </c>
    </row>
    <row r="348" spans="1:12" ht="15" customHeight="1">
      <c r="A348" s="74" t="s">
        <v>485</v>
      </c>
      <c r="B348" s="9" t="s">
        <v>16</v>
      </c>
      <c r="C348" s="43">
        <v>2</v>
      </c>
      <c r="D348" s="43" t="s">
        <v>20</v>
      </c>
      <c r="E348" s="43" t="s">
        <v>20</v>
      </c>
      <c r="F348" s="43" t="s">
        <v>20</v>
      </c>
      <c r="G348" s="43" t="s">
        <v>20</v>
      </c>
      <c r="H348" s="43" t="s">
        <v>20</v>
      </c>
      <c r="I348" s="77" t="s">
        <v>20</v>
      </c>
      <c r="J348" s="72"/>
      <c r="K348" s="43" t="s">
        <v>20</v>
      </c>
      <c r="L348" s="43">
        <v>2</v>
      </c>
    </row>
    <row r="349" spans="1:12" ht="15" customHeight="1">
      <c r="A349" s="76"/>
      <c r="B349" s="9" t="s">
        <v>18</v>
      </c>
      <c r="C349" s="43">
        <v>2</v>
      </c>
      <c r="D349" s="43" t="s">
        <v>20</v>
      </c>
      <c r="E349" s="43" t="s">
        <v>20</v>
      </c>
      <c r="F349" s="43" t="s">
        <v>20</v>
      </c>
      <c r="G349" s="43" t="s">
        <v>20</v>
      </c>
      <c r="H349" s="43" t="s">
        <v>20</v>
      </c>
      <c r="I349" s="77" t="s">
        <v>20</v>
      </c>
      <c r="J349" s="72"/>
      <c r="K349" s="43" t="s">
        <v>20</v>
      </c>
      <c r="L349" s="43">
        <v>2</v>
      </c>
    </row>
    <row r="350" spans="1:12" ht="15" customHeight="1">
      <c r="A350" s="74" t="s">
        <v>451</v>
      </c>
      <c r="B350" s="9" t="s">
        <v>16</v>
      </c>
      <c r="C350" s="43">
        <v>1</v>
      </c>
      <c r="D350" s="43" t="s">
        <v>20</v>
      </c>
      <c r="E350" s="43">
        <v>1</v>
      </c>
      <c r="F350" s="43" t="s">
        <v>20</v>
      </c>
      <c r="G350" s="43" t="s">
        <v>20</v>
      </c>
      <c r="H350" s="43" t="s">
        <v>20</v>
      </c>
      <c r="I350" s="77" t="s">
        <v>20</v>
      </c>
      <c r="J350" s="72"/>
      <c r="K350" s="43" t="s">
        <v>20</v>
      </c>
      <c r="L350" s="43" t="s">
        <v>20</v>
      </c>
    </row>
    <row r="351" spans="1:12" ht="15" customHeight="1">
      <c r="A351" s="76"/>
      <c r="B351" s="9" t="s">
        <v>18</v>
      </c>
      <c r="C351" s="43">
        <v>1</v>
      </c>
      <c r="D351" s="43" t="s">
        <v>20</v>
      </c>
      <c r="E351" s="43">
        <v>1</v>
      </c>
      <c r="F351" s="43" t="s">
        <v>20</v>
      </c>
      <c r="G351" s="43" t="s">
        <v>20</v>
      </c>
      <c r="H351" s="43" t="s">
        <v>20</v>
      </c>
      <c r="I351" s="77" t="s">
        <v>20</v>
      </c>
      <c r="J351" s="72"/>
      <c r="K351" s="43" t="s">
        <v>20</v>
      </c>
      <c r="L351" s="43" t="s">
        <v>20</v>
      </c>
    </row>
    <row r="352" spans="1:12" ht="15" customHeight="1">
      <c r="A352" s="74" t="s">
        <v>144</v>
      </c>
      <c r="B352" s="9" t="s">
        <v>16</v>
      </c>
      <c r="C352" s="43">
        <v>1</v>
      </c>
      <c r="D352" s="43" t="s">
        <v>20</v>
      </c>
      <c r="E352" s="43">
        <v>1</v>
      </c>
      <c r="F352" s="43" t="s">
        <v>20</v>
      </c>
      <c r="G352" s="43" t="s">
        <v>20</v>
      </c>
      <c r="H352" s="43" t="s">
        <v>20</v>
      </c>
      <c r="I352" s="77" t="s">
        <v>20</v>
      </c>
      <c r="J352" s="72"/>
      <c r="K352" s="43" t="s">
        <v>20</v>
      </c>
      <c r="L352" s="43" t="s">
        <v>20</v>
      </c>
    </row>
    <row r="353" spans="1:12" ht="15" customHeight="1">
      <c r="A353" s="76"/>
      <c r="B353" s="9" t="s">
        <v>17</v>
      </c>
      <c r="C353" s="43">
        <v>1</v>
      </c>
      <c r="D353" s="43" t="s">
        <v>20</v>
      </c>
      <c r="E353" s="43">
        <v>1</v>
      </c>
      <c r="F353" s="43" t="s">
        <v>20</v>
      </c>
      <c r="G353" s="43" t="s">
        <v>20</v>
      </c>
      <c r="H353" s="43" t="s">
        <v>20</v>
      </c>
      <c r="I353" s="77" t="s">
        <v>20</v>
      </c>
      <c r="J353" s="72"/>
      <c r="K353" s="43" t="s">
        <v>20</v>
      </c>
      <c r="L353" s="43" t="s">
        <v>20</v>
      </c>
    </row>
    <row r="354" spans="1:12" ht="15" customHeight="1">
      <c r="A354" s="74" t="s">
        <v>487</v>
      </c>
      <c r="B354" s="9" t="s">
        <v>16</v>
      </c>
      <c r="C354" s="43">
        <v>1</v>
      </c>
      <c r="D354" s="43" t="s">
        <v>20</v>
      </c>
      <c r="E354" s="43">
        <v>1</v>
      </c>
      <c r="F354" s="43" t="s">
        <v>20</v>
      </c>
      <c r="G354" s="43" t="s">
        <v>20</v>
      </c>
      <c r="H354" s="43" t="s">
        <v>20</v>
      </c>
      <c r="I354" s="77" t="s">
        <v>20</v>
      </c>
      <c r="J354" s="72"/>
      <c r="K354" s="43" t="s">
        <v>20</v>
      </c>
      <c r="L354" s="43" t="s">
        <v>20</v>
      </c>
    </row>
    <row r="355" spans="1:12" ht="15" customHeight="1">
      <c r="A355" s="76"/>
      <c r="B355" s="9" t="s">
        <v>17</v>
      </c>
      <c r="C355" s="43">
        <v>1</v>
      </c>
      <c r="D355" s="43" t="s">
        <v>20</v>
      </c>
      <c r="E355" s="43">
        <v>1</v>
      </c>
      <c r="F355" s="43" t="s">
        <v>20</v>
      </c>
      <c r="G355" s="43" t="s">
        <v>20</v>
      </c>
      <c r="H355" s="43" t="s">
        <v>20</v>
      </c>
      <c r="I355" s="77" t="s">
        <v>20</v>
      </c>
      <c r="J355" s="72"/>
      <c r="K355" s="43" t="s">
        <v>20</v>
      </c>
      <c r="L355" s="43" t="s">
        <v>20</v>
      </c>
    </row>
    <row r="356" spans="1:12" ht="15" customHeight="1">
      <c r="A356" s="74" t="s">
        <v>136</v>
      </c>
      <c r="B356" s="9" t="s">
        <v>16</v>
      </c>
      <c r="C356" s="43">
        <v>1</v>
      </c>
      <c r="D356" s="43" t="s">
        <v>20</v>
      </c>
      <c r="E356" s="43">
        <v>1</v>
      </c>
      <c r="F356" s="43" t="s">
        <v>20</v>
      </c>
      <c r="G356" s="43" t="s">
        <v>20</v>
      </c>
      <c r="H356" s="43" t="s">
        <v>20</v>
      </c>
      <c r="I356" s="77" t="s">
        <v>20</v>
      </c>
      <c r="J356" s="72"/>
      <c r="K356" s="43" t="s">
        <v>20</v>
      </c>
      <c r="L356" s="43" t="s">
        <v>20</v>
      </c>
    </row>
    <row r="357" spans="1:12" ht="15" customHeight="1">
      <c r="A357" s="76"/>
      <c r="B357" s="9" t="s">
        <v>17</v>
      </c>
      <c r="C357" s="43">
        <v>1</v>
      </c>
      <c r="D357" s="43" t="s">
        <v>20</v>
      </c>
      <c r="E357" s="43">
        <v>1</v>
      </c>
      <c r="F357" s="43" t="s">
        <v>20</v>
      </c>
      <c r="G357" s="43" t="s">
        <v>20</v>
      </c>
      <c r="H357" s="43" t="s">
        <v>20</v>
      </c>
      <c r="I357" s="77" t="s">
        <v>20</v>
      </c>
      <c r="J357" s="72"/>
      <c r="K357" s="43" t="s">
        <v>20</v>
      </c>
      <c r="L357" s="43" t="s">
        <v>20</v>
      </c>
    </row>
    <row r="358" spans="1:12" ht="15" customHeight="1">
      <c r="A358" s="74" t="s">
        <v>388</v>
      </c>
      <c r="B358" s="9" t="s">
        <v>16</v>
      </c>
      <c r="C358" s="43">
        <v>1</v>
      </c>
      <c r="D358" s="43" t="s">
        <v>20</v>
      </c>
      <c r="E358" s="43">
        <v>1</v>
      </c>
      <c r="F358" s="43" t="s">
        <v>20</v>
      </c>
      <c r="G358" s="43" t="s">
        <v>20</v>
      </c>
      <c r="H358" s="43" t="s">
        <v>20</v>
      </c>
      <c r="I358" s="77" t="s">
        <v>20</v>
      </c>
      <c r="J358" s="72"/>
      <c r="K358" s="43" t="s">
        <v>20</v>
      </c>
      <c r="L358" s="43" t="s">
        <v>20</v>
      </c>
    </row>
    <row r="359" spans="1:12" ht="15" customHeight="1">
      <c r="A359" s="76"/>
      <c r="B359" s="9" t="s">
        <v>17</v>
      </c>
      <c r="C359" s="43">
        <v>1</v>
      </c>
      <c r="D359" s="43" t="s">
        <v>20</v>
      </c>
      <c r="E359" s="43">
        <v>1</v>
      </c>
      <c r="F359" s="43" t="s">
        <v>20</v>
      </c>
      <c r="G359" s="43" t="s">
        <v>20</v>
      </c>
      <c r="H359" s="43" t="s">
        <v>20</v>
      </c>
      <c r="I359" s="77" t="s">
        <v>20</v>
      </c>
      <c r="J359" s="72"/>
      <c r="K359" s="43" t="s">
        <v>20</v>
      </c>
      <c r="L359" s="43" t="s">
        <v>20</v>
      </c>
    </row>
    <row r="360" spans="1:12" ht="15" customHeight="1">
      <c r="A360" s="74" t="s">
        <v>794</v>
      </c>
      <c r="B360" s="9" t="s">
        <v>16</v>
      </c>
      <c r="C360" s="43">
        <v>1</v>
      </c>
      <c r="D360" s="43" t="s">
        <v>20</v>
      </c>
      <c r="E360" s="43" t="s">
        <v>20</v>
      </c>
      <c r="F360" s="43">
        <v>1</v>
      </c>
      <c r="G360" s="43" t="s">
        <v>20</v>
      </c>
      <c r="H360" s="43" t="s">
        <v>20</v>
      </c>
      <c r="I360" s="77" t="s">
        <v>20</v>
      </c>
      <c r="J360" s="72"/>
      <c r="K360" s="43" t="s">
        <v>20</v>
      </c>
      <c r="L360" s="43" t="s">
        <v>20</v>
      </c>
    </row>
    <row r="361" spans="1:12" ht="15" customHeight="1">
      <c r="A361" s="76"/>
      <c r="B361" s="9" t="s">
        <v>18</v>
      </c>
      <c r="C361" s="43">
        <v>1</v>
      </c>
      <c r="D361" s="43" t="s">
        <v>20</v>
      </c>
      <c r="E361" s="43" t="s">
        <v>20</v>
      </c>
      <c r="F361" s="43">
        <v>1</v>
      </c>
      <c r="G361" s="43" t="s">
        <v>20</v>
      </c>
      <c r="H361" s="43" t="s">
        <v>20</v>
      </c>
      <c r="I361" s="77" t="s">
        <v>20</v>
      </c>
      <c r="J361" s="72"/>
      <c r="K361" s="43" t="s">
        <v>20</v>
      </c>
      <c r="L361" s="43" t="s">
        <v>20</v>
      </c>
    </row>
    <row r="362" spans="1:12" ht="15" customHeight="1">
      <c r="A362" s="74" t="s">
        <v>167</v>
      </c>
      <c r="B362" s="9" t="s">
        <v>16</v>
      </c>
      <c r="C362" s="43">
        <v>1</v>
      </c>
      <c r="D362" s="43" t="s">
        <v>20</v>
      </c>
      <c r="E362" s="43" t="s">
        <v>20</v>
      </c>
      <c r="F362" s="43">
        <v>1</v>
      </c>
      <c r="G362" s="43" t="s">
        <v>20</v>
      </c>
      <c r="H362" s="43" t="s">
        <v>20</v>
      </c>
      <c r="I362" s="77" t="s">
        <v>20</v>
      </c>
      <c r="J362" s="72"/>
      <c r="K362" s="43" t="s">
        <v>20</v>
      </c>
      <c r="L362" s="43" t="s">
        <v>20</v>
      </c>
    </row>
    <row r="363" spans="1:12" ht="15" customHeight="1">
      <c r="A363" s="76"/>
      <c r="B363" s="9" t="s">
        <v>18</v>
      </c>
      <c r="C363" s="43">
        <v>1</v>
      </c>
      <c r="D363" s="43" t="s">
        <v>20</v>
      </c>
      <c r="E363" s="43" t="s">
        <v>20</v>
      </c>
      <c r="F363" s="43">
        <v>1</v>
      </c>
      <c r="G363" s="43" t="s">
        <v>20</v>
      </c>
      <c r="H363" s="43" t="s">
        <v>20</v>
      </c>
      <c r="I363" s="77" t="s">
        <v>20</v>
      </c>
      <c r="J363" s="72"/>
      <c r="K363" s="43" t="s">
        <v>20</v>
      </c>
      <c r="L363" s="43" t="s">
        <v>20</v>
      </c>
    </row>
    <row r="364" spans="1:12" ht="15" customHeight="1">
      <c r="A364" s="74" t="s">
        <v>795</v>
      </c>
      <c r="B364" s="9" t="s">
        <v>16</v>
      </c>
      <c r="C364" s="43">
        <v>1</v>
      </c>
      <c r="D364" s="43" t="s">
        <v>20</v>
      </c>
      <c r="E364" s="43" t="s">
        <v>20</v>
      </c>
      <c r="F364" s="43">
        <v>1</v>
      </c>
      <c r="G364" s="43" t="s">
        <v>20</v>
      </c>
      <c r="H364" s="43" t="s">
        <v>20</v>
      </c>
      <c r="I364" s="77" t="s">
        <v>20</v>
      </c>
      <c r="J364" s="72"/>
      <c r="K364" s="43" t="s">
        <v>20</v>
      </c>
      <c r="L364" s="43" t="s">
        <v>20</v>
      </c>
    </row>
    <row r="365" spans="1:12" ht="15" customHeight="1">
      <c r="A365" s="76"/>
      <c r="B365" s="9" t="s">
        <v>18</v>
      </c>
      <c r="C365" s="43">
        <v>1</v>
      </c>
      <c r="D365" s="43" t="s">
        <v>20</v>
      </c>
      <c r="E365" s="43" t="s">
        <v>20</v>
      </c>
      <c r="F365" s="43">
        <v>1</v>
      </c>
      <c r="G365" s="43" t="s">
        <v>20</v>
      </c>
      <c r="H365" s="43" t="s">
        <v>20</v>
      </c>
      <c r="I365" s="77" t="s">
        <v>20</v>
      </c>
      <c r="J365" s="72"/>
      <c r="K365" s="43" t="s">
        <v>20</v>
      </c>
      <c r="L365" s="43" t="s">
        <v>20</v>
      </c>
    </row>
    <row r="366" spans="1:12" ht="15" customHeight="1">
      <c r="A366" s="74" t="s">
        <v>796</v>
      </c>
      <c r="B366" s="9" t="s">
        <v>16</v>
      </c>
      <c r="C366" s="43">
        <v>1</v>
      </c>
      <c r="D366" s="43" t="s">
        <v>20</v>
      </c>
      <c r="E366" s="43" t="s">
        <v>20</v>
      </c>
      <c r="F366" s="43">
        <v>1</v>
      </c>
      <c r="G366" s="43" t="s">
        <v>20</v>
      </c>
      <c r="H366" s="43" t="s">
        <v>20</v>
      </c>
      <c r="I366" s="77" t="s">
        <v>20</v>
      </c>
      <c r="J366" s="72"/>
      <c r="K366" s="43" t="s">
        <v>20</v>
      </c>
      <c r="L366" s="43" t="s">
        <v>20</v>
      </c>
    </row>
    <row r="367" spans="1:12" ht="15" customHeight="1">
      <c r="A367" s="76"/>
      <c r="B367" s="9" t="s">
        <v>18</v>
      </c>
      <c r="C367" s="43">
        <v>1</v>
      </c>
      <c r="D367" s="43" t="s">
        <v>20</v>
      </c>
      <c r="E367" s="43" t="s">
        <v>20</v>
      </c>
      <c r="F367" s="43">
        <v>1</v>
      </c>
      <c r="G367" s="43" t="s">
        <v>20</v>
      </c>
      <c r="H367" s="43" t="s">
        <v>20</v>
      </c>
      <c r="I367" s="77" t="s">
        <v>20</v>
      </c>
      <c r="J367" s="72"/>
      <c r="K367" s="43" t="s">
        <v>20</v>
      </c>
      <c r="L367" s="43" t="s">
        <v>20</v>
      </c>
    </row>
    <row r="368" spans="1:12" ht="15" customHeight="1">
      <c r="A368" s="74" t="s">
        <v>387</v>
      </c>
      <c r="B368" s="9" t="s">
        <v>16</v>
      </c>
      <c r="C368" s="43">
        <v>1</v>
      </c>
      <c r="D368" s="43" t="s">
        <v>20</v>
      </c>
      <c r="E368" s="43" t="s">
        <v>20</v>
      </c>
      <c r="F368" s="43">
        <v>1</v>
      </c>
      <c r="G368" s="43" t="s">
        <v>20</v>
      </c>
      <c r="H368" s="43" t="s">
        <v>20</v>
      </c>
      <c r="I368" s="77" t="s">
        <v>20</v>
      </c>
      <c r="J368" s="72"/>
      <c r="K368" s="43" t="s">
        <v>20</v>
      </c>
      <c r="L368" s="43" t="s">
        <v>20</v>
      </c>
    </row>
    <row r="369" spans="1:12" ht="15" customHeight="1">
      <c r="A369" s="76"/>
      <c r="B369" s="9" t="s">
        <v>18</v>
      </c>
      <c r="C369" s="43">
        <v>1</v>
      </c>
      <c r="D369" s="43" t="s">
        <v>20</v>
      </c>
      <c r="E369" s="43" t="s">
        <v>20</v>
      </c>
      <c r="F369" s="43">
        <v>1</v>
      </c>
      <c r="G369" s="43" t="s">
        <v>20</v>
      </c>
      <c r="H369" s="43" t="s">
        <v>20</v>
      </c>
      <c r="I369" s="77" t="s">
        <v>20</v>
      </c>
      <c r="J369" s="72"/>
      <c r="K369" s="43" t="s">
        <v>20</v>
      </c>
      <c r="L369" s="43" t="s">
        <v>20</v>
      </c>
    </row>
    <row r="370" spans="1:12" ht="15" customHeight="1">
      <c r="A370" s="74" t="s">
        <v>325</v>
      </c>
      <c r="B370" s="9" t="s">
        <v>16</v>
      </c>
      <c r="C370" s="43">
        <v>1</v>
      </c>
      <c r="D370" s="43" t="s">
        <v>20</v>
      </c>
      <c r="E370" s="43" t="s">
        <v>20</v>
      </c>
      <c r="F370" s="43">
        <v>1</v>
      </c>
      <c r="G370" s="43" t="s">
        <v>20</v>
      </c>
      <c r="H370" s="43" t="s">
        <v>20</v>
      </c>
      <c r="I370" s="77" t="s">
        <v>20</v>
      </c>
      <c r="J370" s="72"/>
      <c r="K370" s="43" t="s">
        <v>20</v>
      </c>
      <c r="L370" s="43" t="s">
        <v>20</v>
      </c>
    </row>
    <row r="371" spans="1:12" ht="15" customHeight="1">
      <c r="A371" s="76"/>
      <c r="B371" s="9" t="s">
        <v>18</v>
      </c>
      <c r="C371" s="43">
        <v>1</v>
      </c>
      <c r="D371" s="43" t="s">
        <v>20</v>
      </c>
      <c r="E371" s="43" t="s">
        <v>20</v>
      </c>
      <c r="F371" s="43">
        <v>1</v>
      </c>
      <c r="G371" s="43" t="s">
        <v>20</v>
      </c>
      <c r="H371" s="43" t="s">
        <v>20</v>
      </c>
      <c r="I371" s="77" t="s">
        <v>20</v>
      </c>
      <c r="J371" s="72"/>
      <c r="K371" s="43" t="s">
        <v>20</v>
      </c>
      <c r="L371" s="43" t="s">
        <v>20</v>
      </c>
    </row>
    <row r="372" spans="1:12" ht="15" customHeight="1">
      <c r="A372" s="74" t="s">
        <v>171</v>
      </c>
      <c r="B372" s="9" t="s">
        <v>16</v>
      </c>
      <c r="C372" s="43">
        <v>1</v>
      </c>
      <c r="D372" s="43" t="s">
        <v>20</v>
      </c>
      <c r="E372" s="43" t="s">
        <v>20</v>
      </c>
      <c r="F372" s="43">
        <v>1</v>
      </c>
      <c r="G372" s="43" t="s">
        <v>20</v>
      </c>
      <c r="H372" s="43" t="s">
        <v>20</v>
      </c>
      <c r="I372" s="77" t="s">
        <v>20</v>
      </c>
      <c r="J372" s="72"/>
      <c r="K372" s="43" t="s">
        <v>20</v>
      </c>
      <c r="L372" s="43" t="s">
        <v>20</v>
      </c>
    </row>
    <row r="373" spans="1:12" ht="15" customHeight="1">
      <c r="A373" s="76"/>
      <c r="B373" s="9" t="s">
        <v>18</v>
      </c>
      <c r="C373" s="43">
        <v>1</v>
      </c>
      <c r="D373" s="43" t="s">
        <v>20</v>
      </c>
      <c r="E373" s="43" t="s">
        <v>20</v>
      </c>
      <c r="F373" s="43">
        <v>1</v>
      </c>
      <c r="G373" s="43" t="s">
        <v>20</v>
      </c>
      <c r="H373" s="43" t="s">
        <v>20</v>
      </c>
      <c r="I373" s="77" t="s">
        <v>20</v>
      </c>
      <c r="J373" s="72"/>
      <c r="K373" s="43" t="s">
        <v>20</v>
      </c>
      <c r="L373" s="43" t="s">
        <v>20</v>
      </c>
    </row>
    <row r="374" spans="1:12" ht="15" customHeight="1">
      <c r="A374" s="74" t="s">
        <v>743</v>
      </c>
      <c r="B374" s="9" t="s">
        <v>16</v>
      </c>
      <c r="C374" s="43">
        <v>1</v>
      </c>
      <c r="D374" s="43" t="s">
        <v>20</v>
      </c>
      <c r="E374" s="43" t="s">
        <v>20</v>
      </c>
      <c r="F374" s="43">
        <v>1</v>
      </c>
      <c r="G374" s="43" t="s">
        <v>20</v>
      </c>
      <c r="H374" s="43" t="s">
        <v>20</v>
      </c>
      <c r="I374" s="77" t="s">
        <v>20</v>
      </c>
      <c r="J374" s="72"/>
      <c r="K374" s="43" t="s">
        <v>20</v>
      </c>
      <c r="L374" s="43" t="s">
        <v>20</v>
      </c>
    </row>
    <row r="375" spans="1:12" ht="15" customHeight="1">
      <c r="A375" s="76"/>
      <c r="B375" s="9" t="s">
        <v>18</v>
      </c>
      <c r="C375" s="43">
        <v>1</v>
      </c>
      <c r="D375" s="43" t="s">
        <v>20</v>
      </c>
      <c r="E375" s="43" t="s">
        <v>20</v>
      </c>
      <c r="F375" s="43">
        <v>1</v>
      </c>
      <c r="G375" s="43" t="s">
        <v>20</v>
      </c>
      <c r="H375" s="43" t="s">
        <v>20</v>
      </c>
      <c r="I375" s="77" t="s">
        <v>20</v>
      </c>
      <c r="J375" s="72"/>
      <c r="K375" s="43" t="s">
        <v>20</v>
      </c>
      <c r="L375" s="43" t="s">
        <v>20</v>
      </c>
    </row>
    <row r="376" spans="1:12" ht="15" customHeight="1">
      <c r="A376" s="74" t="s">
        <v>797</v>
      </c>
      <c r="B376" s="9" t="s">
        <v>16</v>
      </c>
      <c r="C376" s="43">
        <v>1</v>
      </c>
      <c r="D376" s="43" t="s">
        <v>20</v>
      </c>
      <c r="E376" s="43" t="s">
        <v>20</v>
      </c>
      <c r="F376" s="43">
        <v>1</v>
      </c>
      <c r="G376" s="43" t="s">
        <v>20</v>
      </c>
      <c r="H376" s="43" t="s">
        <v>20</v>
      </c>
      <c r="I376" s="77" t="s">
        <v>20</v>
      </c>
      <c r="J376" s="72"/>
      <c r="K376" s="43" t="s">
        <v>20</v>
      </c>
      <c r="L376" s="43" t="s">
        <v>20</v>
      </c>
    </row>
    <row r="377" spans="1:12" ht="15" customHeight="1">
      <c r="A377" s="76"/>
      <c r="B377" s="9" t="s">
        <v>17</v>
      </c>
      <c r="C377" s="43">
        <v>1</v>
      </c>
      <c r="D377" s="43" t="s">
        <v>20</v>
      </c>
      <c r="E377" s="43" t="s">
        <v>20</v>
      </c>
      <c r="F377" s="43">
        <v>1</v>
      </c>
      <c r="G377" s="43" t="s">
        <v>20</v>
      </c>
      <c r="H377" s="43" t="s">
        <v>20</v>
      </c>
      <c r="I377" s="77" t="s">
        <v>20</v>
      </c>
      <c r="J377" s="72"/>
      <c r="K377" s="43" t="s">
        <v>20</v>
      </c>
      <c r="L377" s="43" t="s">
        <v>20</v>
      </c>
    </row>
    <row r="378" spans="1:12" ht="15" customHeight="1">
      <c r="A378" s="74" t="s">
        <v>668</v>
      </c>
      <c r="B378" s="9" t="s">
        <v>16</v>
      </c>
      <c r="C378" s="43">
        <v>1</v>
      </c>
      <c r="D378" s="43" t="s">
        <v>20</v>
      </c>
      <c r="E378" s="43" t="s">
        <v>20</v>
      </c>
      <c r="F378" s="43">
        <v>1</v>
      </c>
      <c r="G378" s="43" t="s">
        <v>20</v>
      </c>
      <c r="H378" s="43" t="s">
        <v>20</v>
      </c>
      <c r="I378" s="77" t="s">
        <v>20</v>
      </c>
      <c r="J378" s="72"/>
      <c r="K378" s="43" t="s">
        <v>20</v>
      </c>
      <c r="L378" s="43" t="s">
        <v>20</v>
      </c>
    </row>
    <row r="379" spans="1:12" ht="15" customHeight="1">
      <c r="A379" s="76"/>
      <c r="B379" s="9" t="s">
        <v>17</v>
      </c>
      <c r="C379" s="43">
        <v>1</v>
      </c>
      <c r="D379" s="43" t="s">
        <v>20</v>
      </c>
      <c r="E379" s="43" t="s">
        <v>20</v>
      </c>
      <c r="F379" s="43">
        <v>1</v>
      </c>
      <c r="G379" s="43" t="s">
        <v>20</v>
      </c>
      <c r="H379" s="43" t="s">
        <v>20</v>
      </c>
      <c r="I379" s="77" t="s">
        <v>20</v>
      </c>
      <c r="J379" s="72"/>
      <c r="K379" s="43" t="s">
        <v>20</v>
      </c>
      <c r="L379" s="43" t="s">
        <v>20</v>
      </c>
    </row>
    <row r="380" spans="1:12" ht="15" customHeight="1">
      <c r="A380" s="74" t="s">
        <v>732</v>
      </c>
      <c r="B380" s="9" t="s">
        <v>16</v>
      </c>
      <c r="C380" s="43">
        <v>1</v>
      </c>
      <c r="D380" s="43" t="s">
        <v>20</v>
      </c>
      <c r="E380" s="43" t="s">
        <v>20</v>
      </c>
      <c r="F380" s="43">
        <v>1</v>
      </c>
      <c r="G380" s="43" t="s">
        <v>20</v>
      </c>
      <c r="H380" s="43" t="s">
        <v>20</v>
      </c>
      <c r="I380" s="77" t="s">
        <v>20</v>
      </c>
      <c r="J380" s="72"/>
      <c r="K380" s="43" t="s">
        <v>20</v>
      </c>
      <c r="L380" s="43" t="s">
        <v>20</v>
      </c>
    </row>
    <row r="381" spans="1:12" ht="15" customHeight="1">
      <c r="A381" s="76"/>
      <c r="B381" s="9" t="s">
        <v>17</v>
      </c>
      <c r="C381" s="43">
        <v>1</v>
      </c>
      <c r="D381" s="43" t="s">
        <v>20</v>
      </c>
      <c r="E381" s="43" t="s">
        <v>20</v>
      </c>
      <c r="F381" s="43">
        <v>1</v>
      </c>
      <c r="G381" s="43" t="s">
        <v>20</v>
      </c>
      <c r="H381" s="43" t="s">
        <v>20</v>
      </c>
      <c r="I381" s="77" t="s">
        <v>20</v>
      </c>
      <c r="J381" s="72"/>
      <c r="K381" s="43" t="s">
        <v>20</v>
      </c>
      <c r="L381" s="43" t="s">
        <v>20</v>
      </c>
    </row>
    <row r="382" spans="1:12" ht="15" customHeight="1">
      <c r="A382" s="74" t="s">
        <v>558</v>
      </c>
      <c r="B382" s="9" t="s">
        <v>16</v>
      </c>
      <c r="C382" s="43">
        <v>1</v>
      </c>
      <c r="D382" s="43" t="s">
        <v>20</v>
      </c>
      <c r="E382" s="43" t="s">
        <v>20</v>
      </c>
      <c r="F382" s="43">
        <v>1</v>
      </c>
      <c r="G382" s="43" t="s">
        <v>20</v>
      </c>
      <c r="H382" s="43" t="s">
        <v>20</v>
      </c>
      <c r="I382" s="77" t="s">
        <v>20</v>
      </c>
      <c r="J382" s="72"/>
      <c r="K382" s="43" t="s">
        <v>20</v>
      </c>
      <c r="L382" s="43" t="s">
        <v>20</v>
      </c>
    </row>
    <row r="383" spans="1:12" ht="15" customHeight="1">
      <c r="A383" s="76"/>
      <c r="B383" s="9" t="s">
        <v>17</v>
      </c>
      <c r="C383" s="43">
        <v>1</v>
      </c>
      <c r="D383" s="43" t="s">
        <v>20</v>
      </c>
      <c r="E383" s="43" t="s">
        <v>20</v>
      </c>
      <c r="F383" s="43">
        <v>1</v>
      </c>
      <c r="G383" s="43" t="s">
        <v>20</v>
      </c>
      <c r="H383" s="43" t="s">
        <v>20</v>
      </c>
      <c r="I383" s="77" t="s">
        <v>20</v>
      </c>
      <c r="J383" s="72"/>
      <c r="K383" s="43" t="s">
        <v>20</v>
      </c>
      <c r="L383" s="43" t="s">
        <v>20</v>
      </c>
    </row>
    <row r="384" spans="1:12" ht="15" customHeight="1">
      <c r="A384" s="74" t="s">
        <v>798</v>
      </c>
      <c r="B384" s="9" t="s">
        <v>16</v>
      </c>
      <c r="C384" s="43">
        <v>1</v>
      </c>
      <c r="D384" s="43" t="s">
        <v>20</v>
      </c>
      <c r="E384" s="43" t="s">
        <v>20</v>
      </c>
      <c r="F384" s="43">
        <v>1</v>
      </c>
      <c r="G384" s="43" t="s">
        <v>20</v>
      </c>
      <c r="H384" s="43" t="s">
        <v>20</v>
      </c>
      <c r="I384" s="77" t="s">
        <v>20</v>
      </c>
      <c r="J384" s="72"/>
      <c r="K384" s="43" t="s">
        <v>20</v>
      </c>
      <c r="L384" s="43" t="s">
        <v>20</v>
      </c>
    </row>
    <row r="385" spans="1:12" ht="15" customHeight="1">
      <c r="A385" s="76"/>
      <c r="B385" s="9" t="s">
        <v>17</v>
      </c>
      <c r="C385" s="43">
        <v>1</v>
      </c>
      <c r="D385" s="43" t="s">
        <v>20</v>
      </c>
      <c r="E385" s="43" t="s">
        <v>20</v>
      </c>
      <c r="F385" s="43">
        <v>1</v>
      </c>
      <c r="G385" s="43" t="s">
        <v>20</v>
      </c>
      <c r="H385" s="43" t="s">
        <v>20</v>
      </c>
      <c r="I385" s="77" t="s">
        <v>20</v>
      </c>
      <c r="J385" s="72"/>
      <c r="K385" s="43" t="s">
        <v>20</v>
      </c>
      <c r="L385" s="43" t="s">
        <v>20</v>
      </c>
    </row>
    <row r="386" spans="1:12" ht="15" customHeight="1">
      <c r="A386" s="74" t="s">
        <v>292</v>
      </c>
      <c r="B386" s="9" t="s">
        <v>16</v>
      </c>
      <c r="C386" s="43">
        <v>1</v>
      </c>
      <c r="D386" s="43" t="s">
        <v>20</v>
      </c>
      <c r="E386" s="43" t="s">
        <v>20</v>
      </c>
      <c r="F386" s="43">
        <v>1</v>
      </c>
      <c r="G386" s="43" t="s">
        <v>20</v>
      </c>
      <c r="H386" s="43" t="s">
        <v>20</v>
      </c>
      <c r="I386" s="77" t="s">
        <v>20</v>
      </c>
      <c r="J386" s="72"/>
      <c r="K386" s="43" t="s">
        <v>20</v>
      </c>
      <c r="L386" s="43" t="s">
        <v>20</v>
      </c>
    </row>
    <row r="387" spans="1:12" ht="15" customHeight="1">
      <c r="A387" s="76"/>
      <c r="B387" s="9" t="s">
        <v>17</v>
      </c>
      <c r="C387" s="43">
        <v>1</v>
      </c>
      <c r="D387" s="43" t="s">
        <v>20</v>
      </c>
      <c r="E387" s="43" t="s">
        <v>20</v>
      </c>
      <c r="F387" s="43">
        <v>1</v>
      </c>
      <c r="G387" s="43" t="s">
        <v>20</v>
      </c>
      <c r="H387" s="43" t="s">
        <v>20</v>
      </c>
      <c r="I387" s="77" t="s">
        <v>20</v>
      </c>
      <c r="J387" s="72"/>
      <c r="K387" s="43" t="s">
        <v>20</v>
      </c>
      <c r="L387" s="43" t="s">
        <v>20</v>
      </c>
    </row>
    <row r="388" spans="1:12" ht="15" customHeight="1">
      <c r="A388" s="74" t="s">
        <v>124</v>
      </c>
      <c r="B388" s="9" t="s">
        <v>16</v>
      </c>
      <c r="C388" s="43">
        <v>1</v>
      </c>
      <c r="D388" s="43" t="s">
        <v>20</v>
      </c>
      <c r="E388" s="43" t="s">
        <v>20</v>
      </c>
      <c r="F388" s="43">
        <v>1</v>
      </c>
      <c r="G388" s="43" t="s">
        <v>20</v>
      </c>
      <c r="H388" s="43" t="s">
        <v>20</v>
      </c>
      <c r="I388" s="77" t="s">
        <v>20</v>
      </c>
      <c r="J388" s="72"/>
      <c r="K388" s="43" t="s">
        <v>20</v>
      </c>
      <c r="L388" s="43" t="s">
        <v>20</v>
      </c>
    </row>
    <row r="389" spans="1:12" ht="15" customHeight="1">
      <c r="A389" s="76"/>
      <c r="B389" s="9" t="s">
        <v>17</v>
      </c>
      <c r="C389" s="43">
        <v>1</v>
      </c>
      <c r="D389" s="43" t="s">
        <v>20</v>
      </c>
      <c r="E389" s="43" t="s">
        <v>20</v>
      </c>
      <c r="F389" s="43">
        <v>1</v>
      </c>
      <c r="G389" s="43" t="s">
        <v>20</v>
      </c>
      <c r="H389" s="43" t="s">
        <v>20</v>
      </c>
      <c r="I389" s="77" t="s">
        <v>20</v>
      </c>
      <c r="J389" s="72"/>
      <c r="K389" s="43" t="s">
        <v>20</v>
      </c>
      <c r="L389" s="43" t="s">
        <v>20</v>
      </c>
    </row>
    <row r="390" spans="1:12" ht="15" customHeight="1">
      <c r="A390" s="74" t="s">
        <v>799</v>
      </c>
      <c r="B390" s="9" t="s">
        <v>16</v>
      </c>
      <c r="C390" s="43">
        <v>1</v>
      </c>
      <c r="D390" s="43" t="s">
        <v>20</v>
      </c>
      <c r="E390" s="43" t="s">
        <v>20</v>
      </c>
      <c r="F390" s="43" t="s">
        <v>20</v>
      </c>
      <c r="G390" s="43">
        <v>1</v>
      </c>
      <c r="H390" s="43" t="s">
        <v>20</v>
      </c>
      <c r="I390" s="77" t="s">
        <v>20</v>
      </c>
      <c r="J390" s="72"/>
      <c r="K390" s="43" t="s">
        <v>20</v>
      </c>
      <c r="L390" s="43" t="s">
        <v>20</v>
      </c>
    </row>
    <row r="391" spans="1:12" ht="15" customHeight="1">
      <c r="A391" s="76"/>
      <c r="B391" s="9" t="s">
        <v>18</v>
      </c>
      <c r="C391" s="43">
        <v>1</v>
      </c>
      <c r="D391" s="43" t="s">
        <v>20</v>
      </c>
      <c r="E391" s="43" t="s">
        <v>20</v>
      </c>
      <c r="F391" s="43" t="s">
        <v>20</v>
      </c>
      <c r="G391" s="43">
        <v>1</v>
      </c>
      <c r="H391" s="43" t="s">
        <v>20</v>
      </c>
      <c r="I391" s="77" t="s">
        <v>20</v>
      </c>
      <c r="J391" s="72"/>
      <c r="K391" s="43" t="s">
        <v>20</v>
      </c>
      <c r="L391" s="43" t="s">
        <v>20</v>
      </c>
    </row>
    <row r="392" spans="1:12" ht="15" customHeight="1">
      <c r="A392" s="74" t="s">
        <v>800</v>
      </c>
      <c r="B392" s="9" t="s">
        <v>16</v>
      </c>
      <c r="C392" s="43">
        <v>1</v>
      </c>
      <c r="D392" s="43" t="s">
        <v>20</v>
      </c>
      <c r="E392" s="43" t="s">
        <v>20</v>
      </c>
      <c r="F392" s="43" t="s">
        <v>20</v>
      </c>
      <c r="G392" s="43">
        <v>1</v>
      </c>
      <c r="H392" s="43" t="s">
        <v>20</v>
      </c>
      <c r="I392" s="77" t="s">
        <v>20</v>
      </c>
      <c r="J392" s="72"/>
      <c r="K392" s="43" t="s">
        <v>20</v>
      </c>
      <c r="L392" s="43" t="s">
        <v>20</v>
      </c>
    </row>
    <row r="393" spans="1:12" ht="15" customHeight="1">
      <c r="A393" s="76"/>
      <c r="B393" s="9" t="s">
        <v>18</v>
      </c>
      <c r="C393" s="43">
        <v>1</v>
      </c>
      <c r="D393" s="43" t="s">
        <v>20</v>
      </c>
      <c r="E393" s="43" t="s">
        <v>20</v>
      </c>
      <c r="F393" s="43" t="s">
        <v>20</v>
      </c>
      <c r="G393" s="43">
        <v>1</v>
      </c>
      <c r="H393" s="43" t="s">
        <v>20</v>
      </c>
      <c r="I393" s="77" t="s">
        <v>20</v>
      </c>
      <c r="J393" s="72"/>
      <c r="K393" s="43" t="s">
        <v>20</v>
      </c>
      <c r="L393" s="43" t="s">
        <v>20</v>
      </c>
    </row>
    <row r="394" spans="1:12" ht="15" customHeight="1">
      <c r="A394" s="74" t="s">
        <v>40</v>
      </c>
      <c r="B394" s="9" t="s">
        <v>16</v>
      </c>
      <c r="C394" s="43">
        <v>1</v>
      </c>
      <c r="D394" s="43" t="s">
        <v>20</v>
      </c>
      <c r="E394" s="43" t="s">
        <v>20</v>
      </c>
      <c r="F394" s="43" t="s">
        <v>20</v>
      </c>
      <c r="G394" s="43">
        <v>1</v>
      </c>
      <c r="H394" s="43" t="s">
        <v>20</v>
      </c>
      <c r="I394" s="77" t="s">
        <v>20</v>
      </c>
      <c r="J394" s="72"/>
      <c r="K394" s="43" t="s">
        <v>20</v>
      </c>
      <c r="L394" s="43" t="s">
        <v>20</v>
      </c>
    </row>
    <row r="395" spans="1:12" ht="15" customHeight="1">
      <c r="A395" s="76"/>
      <c r="B395" s="9" t="s">
        <v>18</v>
      </c>
      <c r="C395" s="43">
        <v>1</v>
      </c>
      <c r="D395" s="43" t="s">
        <v>20</v>
      </c>
      <c r="E395" s="43" t="s">
        <v>20</v>
      </c>
      <c r="F395" s="43" t="s">
        <v>20</v>
      </c>
      <c r="G395" s="43">
        <v>1</v>
      </c>
      <c r="H395" s="43" t="s">
        <v>20</v>
      </c>
      <c r="I395" s="77" t="s">
        <v>20</v>
      </c>
      <c r="J395" s="72"/>
      <c r="K395" s="43" t="s">
        <v>20</v>
      </c>
      <c r="L395" s="43" t="s">
        <v>20</v>
      </c>
    </row>
    <row r="396" spans="1:12" ht="15" customHeight="1">
      <c r="A396" s="74" t="s">
        <v>801</v>
      </c>
      <c r="B396" s="9" t="s">
        <v>16</v>
      </c>
      <c r="C396" s="43">
        <v>1</v>
      </c>
      <c r="D396" s="43" t="s">
        <v>20</v>
      </c>
      <c r="E396" s="43" t="s">
        <v>20</v>
      </c>
      <c r="F396" s="43" t="s">
        <v>20</v>
      </c>
      <c r="G396" s="43">
        <v>1</v>
      </c>
      <c r="H396" s="43" t="s">
        <v>20</v>
      </c>
      <c r="I396" s="77" t="s">
        <v>20</v>
      </c>
      <c r="J396" s="72"/>
      <c r="K396" s="43" t="s">
        <v>20</v>
      </c>
      <c r="L396" s="43" t="s">
        <v>20</v>
      </c>
    </row>
    <row r="397" spans="1:12" ht="15" customHeight="1">
      <c r="A397" s="76"/>
      <c r="B397" s="9" t="s">
        <v>18</v>
      </c>
      <c r="C397" s="43">
        <v>1</v>
      </c>
      <c r="D397" s="43" t="s">
        <v>20</v>
      </c>
      <c r="E397" s="43" t="s">
        <v>20</v>
      </c>
      <c r="F397" s="43" t="s">
        <v>20</v>
      </c>
      <c r="G397" s="43">
        <v>1</v>
      </c>
      <c r="H397" s="43" t="s">
        <v>20</v>
      </c>
      <c r="I397" s="77" t="s">
        <v>20</v>
      </c>
      <c r="J397" s="72"/>
      <c r="K397" s="43" t="s">
        <v>20</v>
      </c>
      <c r="L397" s="43" t="s">
        <v>20</v>
      </c>
    </row>
    <row r="398" spans="1:12" ht="15" customHeight="1">
      <c r="A398" s="74" t="s">
        <v>802</v>
      </c>
      <c r="B398" s="9" t="s">
        <v>16</v>
      </c>
      <c r="C398" s="43">
        <v>1</v>
      </c>
      <c r="D398" s="43" t="s">
        <v>20</v>
      </c>
      <c r="E398" s="43" t="s">
        <v>20</v>
      </c>
      <c r="F398" s="43" t="s">
        <v>20</v>
      </c>
      <c r="G398" s="43">
        <v>1</v>
      </c>
      <c r="H398" s="43" t="s">
        <v>20</v>
      </c>
      <c r="I398" s="77" t="s">
        <v>20</v>
      </c>
      <c r="J398" s="72"/>
      <c r="K398" s="43" t="s">
        <v>20</v>
      </c>
      <c r="L398" s="43" t="s">
        <v>20</v>
      </c>
    </row>
    <row r="399" spans="1:12" ht="15" customHeight="1">
      <c r="A399" s="76"/>
      <c r="B399" s="9" t="s">
        <v>18</v>
      </c>
      <c r="C399" s="43">
        <v>1</v>
      </c>
      <c r="D399" s="43" t="s">
        <v>20</v>
      </c>
      <c r="E399" s="43" t="s">
        <v>20</v>
      </c>
      <c r="F399" s="43" t="s">
        <v>20</v>
      </c>
      <c r="G399" s="43">
        <v>1</v>
      </c>
      <c r="H399" s="43" t="s">
        <v>20</v>
      </c>
      <c r="I399" s="77" t="s">
        <v>20</v>
      </c>
      <c r="J399" s="72"/>
      <c r="K399" s="43" t="s">
        <v>20</v>
      </c>
      <c r="L399" s="43" t="s">
        <v>20</v>
      </c>
    </row>
    <row r="400" spans="1:12" ht="15" customHeight="1">
      <c r="A400" s="74" t="s">
        <v>803</v>
      </c>
      <c r="B400" s="9" t="s">
        <v>16</v>
      </c>
      <c r="C400" s="43">
        <v>1</v>
      </c>
      <c r="D400" s="43" t="s">
        <v>20</v>
      </c>
      <c r="E400" s="43" t="s">
        <v>20</v>
      </c>
      <c r="F400" s="43" t="s">
        <v>20</v>
      </c>
      <c r="G400" s="43">
        <v>1</v>
      </c>
      <c r="H400" s="43" t="s">
        <v>20</v>
      </c>
      <c r="I400" s="77" t="s">
        <v>20</v>
      </c>
      <c r="J400" s="72"/>
      <c r="K400" s="43" t="s">
        <v>20</v>
      </c>
      <c r="L400" s="43" t="s">
        <v>20</v>
      </c>
    </row>
    <row r="401" spans="1:12" ht="15" customHeight="1">
      <c r="A401" s="76"/>
      <c r="B401" s="9" t="s">
        <v>18</v>
      </c>
      <c r="C401" s="43">
        <v>1</v>
      </c>
      <c r="D401" s="43" t="s">
        <v>20</v>
      </c>
      <c r="E401" s="43" t="s">
        <v>20</v>
      </c>
      <c r="F401" s="43" t="s">
        <v>20</v>
      </c>
      <c r="G401" s="43">
        <v>1</v>
      </c>
      <c r="H401" s="43" t="s">
        <v>20</v>
      </c>
      <c r="I401" s="77" t="s">
        <v>20</v>
      </c>
      <c r="J401" s="72"/>
      <c r="K401" s="43" t="s">
        <v>20</v>
      </c>
      <c r="L401" s="43" t="s">
        <v>20</v>
      </c>
    </row>
    <row r="402" spans="1:12" ht="15" customHeight="1">
      <c r="A402" s="74" t="s">
        <v>804</v>
      </c>
      <c r="B402" s="9" t="s">
        <v>16</v>
      </c>
      <c r="C402" s="43">
        <v>1</v>
      </c>
      <c r="D402" s="43" t="s">
        <v>20</v>
      </c>
      <c r="E402" s="43" t="s">
        <v>20</v>
      </c>
      <c r="F402" s="43" t="s">
        <v>20</v>
      </c>
      <c r="G402" s="43">
        <v>1</v>
      </c>
      <c r="H402" s="43" t="s">
        <v>20</v>
      </c>
      <c r="I402" s="77" t="s">
        <v>20</v>
      </c>
      <c r="J402" s="72"/>
      <c r="K402" s="43" t="s">
        <v>20</v>
      </c>
      <c r="L402" s="43" t="s">
        <v>20</v>
      </c>
    </row>
    <row r="403" spans="1:12" ht="15" customHeight="1">
      <c r="A403" s="76"/>
      <c r="B403" s="9" t="s">
        <v>17</v>
      </c>
      <c r="C403" s="43">
        <v>1</v>
      </c>
      <c r="D403" s="43" t="s">
        <v>20</v>
      </c>
      <c r="E403" s="43" t="s">
        <v>20</v>
      </c>
      <c r="F403" s="43" t="s">
        <v>20</v>
      </c>
      <c r="G403" s="43">
        <v>1</v>
      </c>
      <c r="H403" s="43" t="s">
        <v>20</v>
      </c>
      <c r="I403" s="77" t="s">
        <v>20</v>
      </c>
      <c r="J403" s="72"/>
      <c r="K403" s="43" t="s">
        <v>20</v>
      </c>
      <c r="L403" s="43" t="s">
        <v>20</v>
      </c>
    </row>
    <row r="404" spans="1:12" ht="15" customHeight="1">
      <c r="A404" s="74" t="s">
        <v>559</v>
      </c>
      <c r="B404" s="9" t="s">
        <v>16</v>
      </c>
      <c r="C404" s="43">
        <v>1</v>
      </c>
      <c r="D404" s="43" t="s">
        <v>20</v>
      </c>
      <c r="E404" s="43" t="s">
        <v>20</v>
      </c>
      <c r="F404" s="43" t="s">
        <v>20</v>
      </c>
      <c r="G404" s="43">
        <v>1</v>
      </c>
      <c r="H404" s="43" t="s">
        <v>20</v>
      </c>
      <c r="I404" s="77" t="s">
        <v>20</v>
      </c>
      <c r="J404" s="72"/>
      <c r="K404" s="43" t="s">
        <v>20</v>
      </c>
      <c r="L404" s="43" t="s">
        <v>20</v>
      </c>
    </row>
    <row r="405" spans="1:12" ht="15" customHeight="1">
      <c r="A405" s="76"/>
      <c r="B405" s="9" t="s">
        <v>17</v>
      </c>
      <c r="C405" s="43">
        <v>1</v>
      </c>
      <c r="D405" s="43" t="s">
        <v>20</v>
      </c>
      <c r="E405" s="43" t="s">
        <v>20</v>
      </c>
      <c r="F405" s="43" t="s">
        <v>20</v>
      </c>
      <c r="G405" s="43">
        <v>1</v>
      </c>
      <c r="H405" s="43" t="s">
        <v>20</v>
      </c>
      <c r="I405" s="77" t="s">
        <v>20</v>
      </c>
      <c r="J405" s="72"/>
      <c r="K405" s="43" t="s">
        <v>20</v>
      </c>
      <c r="L405" s="43" t="s">
        <v>20</v>
      </c>
    </row>
    <row r="406" spans="1:12" ht="15" customHeight="1">
      <c r="A406" s="74" t="s">
        <v>239</v>
      </c>
      <c r="B406" s="9" t="s">
        <v>16</v>
      </c>
      <c r="C406" s="43">
        <v>1</v>
      </c>
      <c r="D406" s="43" t="s">
        <v>20</v>
      </c>
      <c r="E406" s="43" t="s">
        <v>20</v>
      </c>
      <c r="F406" s="43" t="s">
        <v>20</v>
      </c>
      <c r="G406" s="43">
        <v>1</v>
      </c>
      <c r="H406" s="43" t="s">
        <v>20</v>
      </c>
      <c r="I406" s="77" t="s">
        <v>20</v>
      </c>
      <c r="J406" s="72"/>
      <c r="K406" s="43" t="s">
        <v>20</v>
      </c>
      <c r="L406" s="43" t="s">
        <v>20</v>
      </c>
    </row>
    <row r="407" spans="1:12" ht="15" customHeight="1">
      <c r="A407" s="76"/>
      <c r="B407" s="9" t="s">
        <v>17</v>
      </c>
      <c r="C407" s="43">
        <v>1</v>
      </c>
      <c r="D407" s="43" t="s">
        <v>20</v>
      </c>
      <c r="E407" s="43" t="s">
        <v>20</v>
      </c>
      <c r="F407" s="43" t="s">
        <v>20</v>
      </c>
      <c r="G407" s="43">
        <v>1</v>
      </c>
      <c r="H407" s="43" t="s">
        <v>20</v>
      </c>
      <c r="I407" s="77" t="s">
        <v>20</v>
      </c>
      <c r="J407" s="72"/>
      <c r="K407" s="43" t="s">
        <v>20</v>
      </c>
      <c r="L407" s="43" t="s">
        <v>20</v>
      </c>
    </row>
    <row r="408" spans="1:12" ht="15" customHeight="1">
      <c r="A408" s="74" t="s">
        <v>495</v>
      </c>
      <c r="B408" s="9" t="s">
        <v>16</v>
      </c>
      <c r="C408" s="43">
        <v>1</v>
      </c>
      <c r="D408" s="43" t="s">
        <v>20</v>
      </c>
      <c r="E408" s="43" t="s">
        <v>20</v>
      </c>
      <c r="F408" s="43" t="s">
        <v>20</v>
      </c>
      <c r="G408" s="43">
        <v>1</v>
      </c>
      <c r="H408" s="43" t="s">
        <v>20</v>
      </c>
      <c r="I408" s="77" t="s">
        <v>20</v>
      </c>
      <c r="J408" s="72"/>
      <c r="K408" s="43" t="s">
        <v>20</v>
      </c>
      <c r="L408" s="43" t="s">
        <v>20</v>
      </c>
    </row>
    <row r="409" spans="1:12" ht="15" customHeight="1">
      <c r="A409" s="76"/>
      <c r="B409" s="9" t="s">
        <v>17</v>
      </c>
      <c r="C409" s="43">
        <v>1</v>
      </c>
      <c r="D409" s="43" t="s">
        <v>20</v>
      </c>
      <c r="E409" s="43" t="s">
        <v>20</v>
      </c>
      <c r="F409" s="43" t="s">
        <v>20</v>
      </c>
      <c r="G409" s="43">
        <v>1</v>
      </c>
      <c r="H409" s="43" t="s">
        <v>20</v>
      </c>
      <c r="I409" s="77" t="s">
        <v>20</v>
      </c>
      <c r="J409" s="72"/>
      <c r="K409" s="43" t="s">
        <v>20</v>
      </c>
      <c r="L409" s="43" t="s">
        <v>20</v>
      </c>
    </row>
    <row r="410" spans="1:12" ht="15" customHeight="1">
      <c r="A410" s="74" t="s">
        <v>805</v>
      </c>
      <c r="B410" s="9" t="s">
        <v>16</v>
      </c>
      <c r="C410" s="43">
        <v>1</v>
      </c>
      <c r="D410" s="43" t="s">
        <v>20</v>
      </c>
      <c r="E410" s="43" t="s">
        <v>20</v>
      </c>
      <c r="F410" s="43" t="s">
        <v>20</v>
      </c>
      <c r="G410" s="43">
        <v>1</v>
      </c>
      <c r="H410" s="43" t="s">
        <v>20</v>
      </c>
      <c r="I410" s="77" t="s">
        <v>20</v>
      </c>
      <c r="J410" s="72"/>
      <c r="K410" s="43" t="s">
        <v>20</v>
      </c>
      <c r="L410" s="43" t="s">
        <v>20</v>
      </c>
    </row>
    <row r="411" spans="1:12" ht="15" customHeight="1">
      <c r="A411" s="76"/>
      <c r="B411" s="9" t="s">
        <v>17</v>
      </c>
      <c r="C411" s="43">
        <v>1</v>
      </c>
      <c r="D411" s="43" t="s">
        <v>20</v>
      </c>
      <c r="E411" s="43" t="s">
        <v>20</v>
      </c>
      <c r="F411" s="43" t="s">
        <v>20</v>
      </c>
      <c r="G411" s="43">
        <v>1</v>
      </c>
      <c r="H411" s="43" t="s">
        <v>20</v>
      </c>
      <c r="I411" s="77" t="s">
        <v>20</v>
      </c>
      <c r="J411" s="72"/>
      <c r="K411" s="43" t="s">
        <v>20</v>
      </c>
      <c r="L411" s="43" t="s">
        <v>20</v>
      </c>
    </row>
    <row r="412" spans="1:12" ht="15" customHeight="1">
      <c r="A412" s="74" t="s">
        <v>75</v>
      </c>
      <c r="B412" s="9" t="s">
        <v>16</v>
      </c>
      <c r="C412" s="43">
        <v>1</v>
      </c>
      <c r="D412" s="43" t="s">
        <v>20</v>
      </c>
      <c r="E412" s="43" t="s">
        <v>20</v>
      </c>
      <c r="F412" s="43" t="s">
        <v>20</v>
      </c>
      <c r="G412" s="43">
        <v>1</v>
      </c>
      <c r="H412" s="43" t="s">
        <v>20</v>
      </c>
      <c r="I412" s="77" t="s">
        <v>20</v>
      </c>
      <c r="J412" s="72"/>
      <c r="K412" s="43" t="s">
        <v>20</v>
      </c>
      <c r="L412" s="43" t="s">
        <v>20</v>
      </c>
    </row>
    <row r="413" spans="1:12" ht="15" customHeight="1">
      <c r="A413" s="76"/>
      <c r="B413" s="9" t="s">
        <v>17</v>
      </c>
      <c r="C413" s="43">
        <v>1</v>
      </c>
      <c r="D413" s="43" t="s">
        <v>20</v>
      </c>
      <c r="E413" s="43" t="s">
        <v>20</v>
      </c>
      <c r="F413" s="43" t="s">
        <v>20</v>
      </c>
      <c r="G413" s="43">
        <v>1</v>
      </c>
      <c r="H413" s="43" t="s">
        <v>20</v>
      </c>
      <c r="I413" s="77" t="s">
        <v>20</v>
      </c>
      <c r="J413" s="72"/>
      <c r="K413" s="43" t="s">
        <v>20</v>
      </c>
      <c r="L413" s="43" t="s">
        <v>20</v>
      </c>
    </row>
    <row r="414" spans="1:12" ht="15" customHeight="1">
      <c r="A414" s="74" t="s">
        <v>806</v>
      </c>
      <c r="B414" s="9" t="s">
        <v>16</v>
      </c>
      <c r="C414" s="43">
        <v>1</v>
      </c>
      <c r="D414" s="43" t="s">
        <v>20</v>
      </c>
      <c r="E414" s="43" t="s">
        <v>20</v>
      </c>
      <c r="F414" s="43" t="s">
        <v>20</v>
      </c>
      <c r="G414" s="43">
        <v>1</v>
      </c>
      <c r="H414" s="43" t="s">
        <v>20</v>
      </c>
      <c r="I414" s="77" t="s">
        <v>20</v>
      </c>
      <c r="J414" s="72"/>
      <c r="K414" s="43" t="s">
        <v>20</v>
      </c>
      <c r="L414" s="43" t="s">
        <v>20</v>
      </c>
    </row>
    <row r="415" spans="1:12" ht="15" customHeight="1">
      <c r="A415" s="76"/>
      <c r="B415" s="9" t="s">
        <v>17</v>
      </c>
      <c r="C415" s="43">
        <v>1</v>
      </c>
      <c r="D415" s="43" t="s">
        <v>20</v>
      </c>
      <c r="E415" s="43" t="s">
        <v>20</v>
      </c>
      <c r="F415" s="43" t="s">
        <v>20</v>
      </c>
      <c r="G415" s="43">
        <v>1</v>
      </c>
      <c r="H415" s="43" t="s">
        <v>20</v>
      </c>
      <c r="I415" s="77" t="s">
        <v>20</v>
      </c>
      <c r="J415" s="72"/>
      <c r="K415" s="43" t="s">
        <v>20</v>
      </c>
      <c r="L415" s="43" t="s">
        <v>20</v>
      </c>
    </row>
    <row r="416" spans="1:12" ht="15" customHeight="1">
      <c r="A416" s="74" t="s">
        <v>89</v>
      </c>
      <c r="B416" s="9" t="s">
        <v>16</v>
      </c>
      <c r="C416" s="43">
        <v>1</v>
      </c>
      <c r="D416" s="43" t="s">
        <v>20</v>
      </c>
      <c r="E416" s="43" t="s">
        <v>20</v>
      </c>
      <c r="F416" s="43" t="s">
        <v>20</v>
      </c>
      <c r="G416" s="43" t="s">
        <v>20</v>
      </c>
      <c r="H416" s="43">
        <v>1</v>
      </c>
      <c r="I416" s="77" t="s">
        <v>20</v>
      </c>
      <c r="J416" s="72"/>
      <c r="K416" s="43" t="s">
        <v>20</v>
      </c>
      <c r="L416" s="43" t="s">
        <v>20</v>
      </c>
    </row>
    <row r="417" spans="1:12" ht="15" customHeight="1">
      <c r="A417" s="76"/>
      <c r="B417" s="9" t="s">
        <v>18</v>
      </c>
      <c r="C417" s="43">
        <v>1</v>
      </c>
      <c r="D417" s="43" t="s">
        <v>20</v>
      </c>
      <c r="E417" s="43" t="s">
        <v>20</v>
      </c>
      <c r="F417" s="43" t="s">
        <v>20</v>
      </c>
      <c r="G417" s="43" t="s">
        <v>20</v>
      </c>
      <c r="H417" s="43">
        <v>1</v>
      </c>
      <c r="I417" s="77" t="s">
        <v>20</v>
      </c>
      <c r="J417" s="72"/>
      <c r="K417" s="43" t="s">
        <v>20</v>
      </c>
      <c r="L417" s="43" t="s">
        <v>20</v>
      </c>
    </row>
    <row r="418" spans="1:12" ht="15" customHeight="1">
      <c r="A418" s="74" t="s">
        <v>88</v>
      </c>
      <c r="B418" s="9" t="s">
        <v>16</v>
      </c>
      <c r="C418" s="43">
        <v>1</v>
      </c>
      <c r="D418" s="43" t="s">
        <v>20</v>
      </c>
      <c r="E418" s="43" t="s">
        <v>20</v>
      </c>
      <c r="F418" s="43" t="s">
        <v>20</v>
      </c>
      <c r="G418" s="43" t="s">
        <v>20</v>
      </c>
      <c r="H418" s="43">
        <v>1</v>
      </c>
      <c r="I418" s="77" t="s">
        <v>20</v>
      </c>
      <c r="J418" s="72"/>
      <c r="K418" s="43" t="s">
        <v>20</v>
      </c>
      <c r="L418" s="43" t="s">
        <v>20</v>
      </c>
    </row>
    <row r="419" spans="1:12" ht="15" customHeight="1">
      <c r="A419" s="76"/>
      <c r="B419" s="9" t="s">
        <v>18</v>
      </c>
      <c r="C419" s="43">
        <v>1</v>
      </c>
      <c r="D419" s="43" t="s">
        <v>20</v>
      </c>
      <c r="E419" s="43" t="s">
        <v>20</v>
      </c>
      <c r="F419" s="43" t="s">
        <v>20</v>
      </c>
      <c r="G419" s="43" t="s">
        <v>20</v>
      </c>
      <c r="H419" s="43">
        <v>1</v>
      </c>
      <c r="I419" s="77" t="s">
        <v>20</v>
      </c>
      <c r="J419" s="72"/>
      <c r="K419" s="43" t="s">
        <v>20</v>
      </c>
      <c r="L419" s="43" t="s">
        <v>20</v>
      </c>
    </row>
    <row r="420" spans="1:12" ht="15" customHeight="1">
      <c r="A420" s="74" t="s">
        <v>807</v>
      </c>
      <c r="B420" s="9" t="s">
        <v>16</v>
      </c>
      <c r="C420" s="43">
        <v>1</v>
      </c>
      <c r="D420" s="43" t="s">
        <v>20</v>
      </c>
      <c r="E420" s="43" t="s">
        <v>20</v>
      </c>
      <c r="F420" s="43" t="s">
        <v>20</v>
      </c>
      <c r="G420" s="43" t="s">
        <v>20</v>
      </c>
      <c r="H420" s="43">
        <v>1</v>
      </c>
      <c r="I420" s="77" t="s">
        <v>20</v>
      </c>
      <c r="J420" s="72"/>
      <c r="K420" s="43" t="s">
        <v>20</v>
      </c>
      <c r="L420" s="43" t="s">
        <v>20</v>
      </c>
    </row>
    <row r="421" spans="1:12" ht="15" customHeight="1">
      <c r="A421" s="76"/>
      <c r="B421" s="9" t="s">
        <v>18</v>
      </c>
      <c r="C421" s="43">
        <v>1</v>
      </c>
      <c r="D421" s="43" t="s">
        <v>20</v>
      </c>
      <c r="E421" s="43" t="s">
        <v>20</v>
      </c>
      <c r="F421" s="43" t="s">
        <v>20</v>
      </c>
      <c r="G421" s="43" t="s">
        <v>20</v>
      </c>
      <c r="H421" s="43">
        <v>1</v>
      </c>
      <c r="I421" s="77" t="s">
        <v>20</v>
      </c>
      <c r="J421" s="72"/>
      <c r="K421" s="43" t="s">
        <v>20</v>
      </c>
      <c r="L421" s="43" t="s">
        <v>20</v>
      </c>
    </row>
    <row r="422" spans="1:12" ht="15" customHeight="1">
      <c r="A422" s="74" t="s">
        <v>600</v>
      </c>
      <c r="B422" s="9" t="s">
        <v>16</v>
      </c>
      <c r="C422" s="43">
        <v>1</v>
      </c>
      <c r="D422" s="43" t="s">
        <v>20</v>
      </c>
      <c r="E422" s="43" t="s">
        <v>20</v>
      </c>
      <c r="F422" s="43" t="s">
        <v>20</v>
      </c>
      <c r="G422" s="43" t="s">
        <v>20</v>
      </c>
      <c r="H422" s="43">
        <v>1</v>
      </c>
      <c r="I422" s="77" t="s">
        <v>20</v>
      </c>
      <c r="J422" s="72"/>
      <c r="K422" s="43" t="s">
        <v>20</v>
      </c>
      <c r="L422" s="43" t="s">
        <v>20</v>
      </c>
    </row>
    <row r="423" spans="1:12" ht="15" customHeight="1">
      <c r="A423" s="76"/>
      <c r="B423" s="9" t="s">
        <v>17</v>
      </c>
      <c r="C423" s="43">
        <v>1</v>
      </c>
      <c r="D423" s="43" t="s">
        <v>20</v>
      </c>
      <c r="E423" s="43" t="s">
        <v>20</v>
      </c>
      <c r="F423" s="43" t="s">
        <v>20</v>
      </c>
      <c r="G423" s="43" t="s">
        <v>20</v>
      </c>
      <c r="H423" s="43">
        <v>1</v>
      </c>
      <c r="I423" s="77" t="s">
        <v>20</v>
      </c>
      <c r="J423" s="72"/>
      <c r="K423" s="43" t="s">
        <v>20</v>
      </c>
      <c r="L423" s="43" t="s">
        <v>20</v>
      </c>
    </row>
    <row r="424" spans="1:12" ht="15" customHeight="1">
      <c r="A424" s="74" t="s">
        <v>808</v>
      </c>
      <c r="B424" s="9" t="s">
        <v>16</v>
      </c>
      <c r="C424" s="43">
        <v>1</v>
      </c>
      <c r="D424" s="43" t="s">
        <v>20</v>
      </c>
      <c r="E424" s="43" t="s">
        <v>20</v>
      </c>
      <c r="F424" s="43" t="s">
        <v>20</v>
      </c>
      <c r="G424" s="43" t="s">
        <v>20</v>
      </c>
      <c r="H424" s="43">
        <v>1</v>
      </c>
      <c r="I424" s="77" t="s">
        <v>20</v>
      </c>
      <c r="J424" s="72"/>
      <c r="K424" s="43" t="s">
        <v>20</v>
      </c>
      <c r="L424" s="43" t="s">
        <v>20</v>
      </c>
    </row>
    <row r="425" spans="1:12" ht="15" customHeight="1">
      <c r="A425" s="76"/>
      <c r="B425" s="9" t="s">
        <v>17</v>
      </c>
      <c r="C425" s="43">
        <v>1</v>
      </c>
      <c r="D425" s="43" t="s">
        <v>20</v>
      </c>
      <c r="E425" s="43" t="s">
        <v>20</v>
      </c>
      <c r="F425" s="43" t="s">
        <v>20</v>
      </c>
      <c r="G425" s="43" t="s">
        <v>20</v>
      </c>
      <c r="H425" s="43">
        <v>1</v>
      </c>
      <c r="I425" s="77" t="s">
        <v>20</v>
      </c>
      <c r="J425" s="72"/>
      <c r="K425" s="43" t="s">
        <v>20</v>
      </c>
      <c r="L425" s="43" t="s">
        <v>20</v>
      </c>
    </row>
    <row r="426" spans="1:12" ht="15" customHeight="1">
      <c r="A426" s="74" t="s">
        <v>809</v>
      </c>
      <c r="B426" s="9" t="s">
        <v>16</v>
      </c>
      <c r="C426" s="43">
        <v>1</v>
      </c>
      <c r="D426" s="43" t="s">
        <v>20</v>
      </c>
      <c r="E426" s="43" t="s">
        <v>20</v>
      </c>
      <c r="F426" s="43" t="s">
        <v>20</v>
      </c>
      <c r="G426" s="43" t="s">
        <v>20</v>
      </c>
      <c r="H426" s="43">
        <v>1</v>
      </c>
      <c r="I426" s="77" t="s">
        <v>20</v>
      </c>
      <c r="J426" s="72"/>
      <c r="K426" s="43" t="s">
        <v>20</v>
      </c>
      <c r="L426" s="43" t="s">
        <v>20</v>
      </c>
    </row>
    <row r="427" spans="1:12" ht="15" customHeight="1">
      <c r="A427" s="76"/>
      <c r="B427" s="9" t="s">
        <v>17</v>
      </c>
      <c r="C427" s="43">
        <v>1</v>
      </c>
      <c r="D427" s="43" t="s">
        <v>20</v>
      </c>
      <c r="E427" s="43" t="s">
        <v>20</v>
      </c>
      <c r="F427" s="43" t="s">
        <v>20</v>
      </c>
      <c r="G427" s="43" t="s">
        <v>20</v>
      </c>
      <c r="H427" s="43">
        <v>1</v>
      </c>
      <c r="I427" s="77" t="s">
        <v>20</v>
      </c>
      <c r="J427" s="72"/>
      <c r="K427" s="43" t="s">
        <v>20</v>
      </c>
      <c r="L427" s="43" t="s">
        <v>20</v>
      </c>
    </row>
    <row r="428" spans="1:12" ht="15" customHeight="1">
      <c r="A428" s="74" t="s">
        <v>810</v>
      </c>
      <c r="B428" s="9" t="s">
        <v>16</v>
      </c>
      <c r="C428" s="43">
        <v>1</v>
      </c>
      <c r="D428" s="43" t="s">
        <v>20</v>
      </c>
      <c r="E428" s="43" t="s">
        <v>20</v>
      </c>
      <c r="F428" s="43" t="s">
        <v>20</v>
      </c>
      <c r="G428" s="43" t="s">
        <v>20</v>
      </c>
      <c r="H428" s="43" t="s">
        <v>20</v>
      </c>
      <c r="I428" s="77">
        <v>1</v>
      </c>
      <c r="J428" s="72"/>
      <c r="K428" s="43" t="s">
        <v>20</v>
      </c>
      <c r="L428" s="43" t="s">
        <v>20</v>
      </c>
    </row>
    <row r="429" spans="1:12" ht="15" customHeight="1">
      <c r="A429" s="76"/>
      <c r="B429" s="9" t="s">
        <v>18</v>
      </c>
      <c r="C429" s="43">
        <v>1</v>
      </c>
      <c r="D429" s="43" t="s">
        <v>20</v>
      </c>
      <c r="E429" s="43" t="s">
        <v>20</v>
      </c>
      <c r="F429" s="43" t="s">
        <v>20</v>
      </c>
      <c r="G429" s="43" t="s">
        <v>20</v>
      </c>
      <c r="H429" s="43" t="s">
        <v>20</v>
      </c>
      <c r="I429" s="77">
        <v>1</v>
      </c>
      <c r="J429" s="72"/>
      <c r="K429" s="43" t="s">
        <v>20</v>
      </c>
      <c r="L429" s="43" t="s">
        <v>20</v>
      </c>
    </row>
    <row r="430" spans="1:12" ht="15" customHeight="1">
      <c r="A430" s="74" t="s">
        <v>372</v>
      </c>
      <c r="B430" s="9" t="s">
        <v>16</v>
      </c>
      <c r="C430" s="43">
        <v>1</v>
      </c>
      <c r="D430" s="43" t="s">
        <v>20</v>
      </c>
      <c r="E430" s="43" t="s">
        <v>20</v>
      </c>
      <c r="F430" s="43" t="s">
        <v>20</v>
      </c>
      <c r="G430" s="43" t="s">
        <v>20</v>
      </c>
      <c r="H430" s="43" t="s">
        <v>20</v>
      </c>
      <c r="I430" s="77">
        <v>1</v>
      </c>
      <c r="J430" s="72"/>
      <c r="K430" s="43" t="s">
        <v>20</v>
      </c>
      <c r="L430" s="43" t="s">
        <v>20</v>
      </c>
    </row>
    <row r="431" spans="1:12" ht="15" customHeight="1">
      <c r="A431" s="76"/>
      <c r="B431" s="9" t="s">
        <v>18</v>
      </c>
      <c r="C431" s="43">
        <v>1</v>
      </c>
      <c r="D431" s="43" t="s">
        <v>20</v>
      </c>
      <c r="E431" s="43" t="s">
        <v>20</v>
      </c>
      <c r="F431" s="43" t="s">
        <v>20</v>
      </c>
      <c r="G431" s="43" t="s">
        <v>20</v>
      </c>
      <c r="H431" s="43" t="s">
        <v>20</v>
      </c>
      <c r="I431" s="77">
        <v>1</v>
      </c>
      <c r="J431" s="72"/>
      <c r="K431" s="43" t="s">
        <v>20</v>
      </c>
      <c r="L431" s="43" t="s">
        <v>20</v>
      </c>
    </row>
    <row r="432" spans="1:12" ht="15" customHeight="1">
      <c r="A432" s="74" t="s">
        <v>257</v>
      </c>
      <c r="B432" s="9" t="s">
        <v>16</v>
      </c>
      <c r="C432" s="43">
        <v>1</v>
      </c>
      <c r="D432" s="43" t="s">
        <v>20</v>
      </c>
      <c r="E432" s="43" t="s">
        <v>20</v>
      </c>
      <c r="F432" s="43" t="s">
        <v>20</v>
      </c>
      <c r="G432" s="43" t="s">
        <v>20</v>
      </c>
      <c r="H432" s="43" t="s">
        <v>20</v>
      </c>
      <c r="I432" s="77">
        <v>1</v>
      </c>
      <c r="J432" s="72"/>
      <c r="K432" s="43" t="s">
        <v>20</v>
      </c>
      <c r="L432" s="43" t="s">
        <v>20</v>
      </c>
    </row>
    <row r="433" spans="1:12" ht="15" customHeight="1">
      <c r="A433" s="76"/>
      <c r="B433" s="9" t="s">
        <v>18</v>
      </c>
      <c r="C433" s="43">
        <v>1</v>
      </c>
      <c r="D433" s="43" t="s">
        <v>20</v>
      </c>
      <c r="E433" s="43" t="s">
        <v>20</v>
      </c>
      <c r="F433" s="43" t="s">
        <v>20</v>
      </c>
      <c r="G433" s="43" t="s">
        <v>20</v>
      </c>
      <c r="H433" s="43" t="s">
        <v>20</v>
      </c>
      <c r="I433" s="77">
        <v>1</v>
      </c>
      <c r="J433" s="72"/>
      <c r="K433" s="43" t="s">
        <v>20</v>
      </c>
      <c r="L433" s="43" t="s">
        <v>20</v>
      </c>
    </row>
    <row r="434" spans="1:12" ht="15" customHeight="1">
      <c r="A434" s="74" t="s">
        <v>703</v>
      </c>
      <c r="B434" s="9" t="s">
        <v>16</v>
      </c>
      <c r="C434" s="43">
        <v>1</v>
      </c>
      <c r="D434" s="43" t="s">
        <v>20</v>
      </c>
      <c r="E434" s="43" t="s">
        <v>20</v>
      </c>
      <c r="F434" s="43" t="s">
        <v>20</v>
      </c>
      <c r="G434" s="43" t="s">
        <v>20</v>
      </c>
      <c r="H434" s="43" t="s">
        <v>20</v>
      </c>
      <c r="I434" s="77">
        <v>1</v>
      </c>
      <c r="J434" s="72"/>
      <c r="K434" s="43" t="s">
        <v>20</v>
      </c>
      <c r="L434" s="43" t="s">
        <v>20</v>
      </c>
    </row>
    <row r="435" spans="1:12" ht="15" customHeight="1">
      <c r="A435" s="76"/>
      <c r="B435" s="9" t="s">
        <v>18</v>
      </c>
      <c r="C435" s="43">
        <v>1</v>
      </c>
      <c r="D435" s="43" t="s">
        <v>20</v>
      </c>
      <c r="E435" s="43" t="s">
        <v>20</v>
      </c>
      <c r="F435" s="43" t="s">
        <v>20</v>
      </c>
      <c r="G435" s="43" t="s">
        <v>20</v>
      </c>
      <c r="H435" s="43" t="s">
        <v>20</v>
      </c>
      <c r="I435" s="77">
        <v>1</v>
      </c>
      <c r="J435" s="72"/>
      <c r="K435" s="43" t="s">
        <v>20</v>
      </c>
      <c r="L435" s="43" t="s">
        <v>20</v>
      </c>
    </row>
    <row r="436" spans="1:12" ht="15" customHeight="1">
      <c r="A436" s="74" t="s">
        <v>477</v>
      </c>
      <c r="B436" s="9" t="s">
        <v>16</v>
      </c>
      <c r="C436" s="43">
        <v>1</v>
      </c>
      <c r="D436" s="43" t="s">
        <v>20</v>
      </c>
      <c r="E436" s="43" t="s">
        <v>20</v>
      </c>
      <c r="F436" s="43" t="s">
        <v>20</v>
      </c>
      <c r="G436" s="43" t="s">
        <v>20</v>
      </c>
      <c r="H436" s="43" t="s">
        <v>20</v>
      </c>
      <c r="I436" s="77">
        <v>1</v>
      </c>
      <c r="J436" s="72"/>
      <c r="K436" s="43" t="s">
        <v>20</v>
      </c>
      <c r="L436" s="43" t="s">
        <v>20</v>
      </c>
    </row>
    <row r="437" spans="1:12" ht="15" customHeight="1">
      <c r="A437" s="76"/>
      <c r="B437" s="9" t="s">
        <v>18</v>
      </c>
      <c r="C437" s="43">
        <v>1</v>
      </c>
      <c r="D437" s="43" t="s">
        <v>20</v>
      </c>
      <c r="E437" s="43" t="s">
        <v>20</v>
      </c>
      <c r="F437" s="43" t="s">
        <v>20</v>
      </c>
      <c r="G437" s="43" t="s">
        <v>20</v>
      </c>
      <c r="H437" s="43" t="s">
        <v>20</v>
      </c>
      <c r="I437" s="77">
        <v>1</v>
      </c>
      <c r="J437" s="72"/>
      <c r="K437" s="43" t="s">
        <v>20</v>
      </c>
      <c r="L437" s="43" t="s">
        <v>20</v>
      </c>
    </row>
    <row r="438" spans="1:12" ht="15" customHeight="1">
      <c r="A438" s="74" t="s">
        <v>343</v>
      </c>
      <c r="B438" s="9" t="s">
        <v>16</v>
      </c>
      <c r="C438" s="43">
        <v>1</v>
      </c>
      <c r="D438" s="43" t="s">
        <v>20</v>
      </c>
      <c r="E438" s="43" t="s">
        <v>20</v>
      </c>
      <c r="F438" s="43" t="s">
        <v>20</v>
      </c>
      <c r="G438" s="43" t="s">
        <v>20</v>
      </c>
      <c r="H438" s="43" t="s">
        <v>20</v>
      </c>
      <c r="I438" s="77">
        <v>1</v>
      </c>
      <c r="J438" s="72"/>
      <c r="K438" s="43" t="s">
        <v>20</v>
      </c>
      <c r="L438" s="43" t="s">
        <v>20</v>
      </c>
    </row>
    <row r="439" spans="1:12" ht="15" customHeight="1">
      <c r="A439" s="76"/>
      <c r="B439" s="9" t="s">
        <v>18</v>
      </c>
      <c r="C439" s="43">
        <v>1</v>
      </c>
      <c r="D439" s="43" t="s">
        <v>20</v>
      </c>
      <c r="E439" s="43" t="s">
        <v>20</v>
      </c>
      <c r="F439" s="43" t="s">
        <v>20</v>
      </c>
      <c r="G439" s="43" t="s">
        <v>20</v>
      </c>
      <c r="H439" s="43" t="s">
        <v>20</v>
      </c>
      <c r="I439" s="77">
        <v>1</v>
      </c>
      <c r="J439" s="72"/>
      <c r="K439" s="43" t="s">
        <v>20</v>
      </c>
      <c r="L439" s="43" t="s">
        <v>20</v>
      </c>
    </row>
    <row r="440" spans="1:12" ht="15" customHeight="1">
      <c r="A440" s="74" t="s">
        <v>811</v>
      </c>
      <c r="B440" s="9" t="s">
        <v>16</v>
      </c>
      <c r="C440" s="43">
        <v>1</v>
      </c>
      <c r="D440" s="43" t="s">
        <v>20</v>
      </c>
      <c r="E440" s="43" t="s">
        <v>20</v>
      </c>
      <c r="F440" s="43" t="s">
        <v>20</v>
      </c>
      <c r="G440" s="43" t="s">
        <v>20</v>
      </c>
      <c r="H440" s="43" t="s">
        <v>20</v>
      </c>
      <c r="I440" s="77">
        <v>1</v>
      </c>
      <c r="J440" s="72"/>
      <c r="K440" s="43" t="s">
        <v>20</v>
      </c>
      <c r="L440" s="43" t="s">
        <v>20</v>
      </c>
    </row>
    <row r="441" spans="1:12" ht="15" customHeight="1">
      <c r="A441" s="76"/>
      <c r="B441" s="9" t="s">
        <v>17</v>
      </c>
      <c r="C441" s="43">
        <v>1</v>
      </c>
      <c r="D441" s="43" t="s">
        <v>20</v>
      </c>
      <c r="E441" s="43" t="s">
        <v>20</v>
      </c>
      <c r="F441" s="43" t="s">
        <v>20</v>
      </c>
      <c r="G441" s="43" t="s">
        <v>20</v>
      </c>
      <c r="H441" s="43" t="s">
        <v>20</v>
      </c>
      <c r="I441" s="77">
        <v>1</v>
      </c>
      <c r="J441" s="72"/>
      <c r="K441" s="43" t="s">
        <v>20</v>
      </c>
      <c r="L441" s="43" t="s">
        <v>20</v>
      </c>
    </row>
    <row r="442" spans="1:12" ht="15" customHeight="1">
      <c r="A442" s="74" t="s">
        <v>736</v>
      </c>
      <c r="B442" s="9" t="s">
        <v>16</v>
      </c>
      <c r="C442" s="43">
        <v>1</v>
      </c>
      <c r="D442" s="43" t="s">
        <v>20</v>
      </c>
      <c r="E442" s="43" t="s">
        <v>20</v>
      </c>
      <c r="F442" s="43" t="s">
        <v>20</v>
      </c>
      <c r="G442" s="43" t="s">
        <v>20</v>
      </c>
      <c r="H442" s="43" t="s">
        <v>20</v>
      </c>
      <c r="I442" s="77">
        <v>1</v>
      </c>
      <c r="J442" s="72"/>
      <c r="K442" s="43" t="s">
        <v>20</v>
      </c>
      <c r="L442" s="43" t="s">
        <v>20</v>
      </c>
    </row>
    <row r="443" spans="1:12" ht="15" customHeight="1">
      <c r="A443" s="76"/>
      <c r="B443" s="9" t="s">
        <v>17</v>
      </c>
      <c r="C443" s="43">
        <v>1</v>
      </c>
      <c r="D443" s="43" t="s">
        <v>20</v>
      </c>
      <c r="E443" s="43" t="s">
        <v>20</v>
      </c>
      <c r="F443" s="43" t="s">
        <v>20</v>
      </c>
      <c r="G443" s="43" t="s">
        <v>20</v>
      </c>
      <c r="H443" s="43" t="s">
        <v>20</v>
      </c>
      <c r="I443" s="77">
        <v>1</v>
      </c>
      <c r="J443" s="72"/>
      <c r="K443" s="43" t="s">
        <v>20</v>
      </c>
      <c r="L443" s="43" t="s">
        <v>20</v>
      </c>
    </row>
    <row r="444" spans="1:12" ht="15" customHeight="1">
      <c r="A444" s="74" t="s">
        <v>733</v>
      </c>
      <c r="B444" s="9" t="s">
        <v>16</v>
      </c>
      <c r="C444" s="43">
        <v>1</v>
      </c>
      <c r="D444" s="43" t="s">
        <v>20</v>
      </c>
      <c r="E444" s="43" t="s">
        <v>20</v>
      </c>
      <c r="F444" s="43" t="s">
        <v>20</v>
      </c>
      <c r="G444" s="43" t="s">
        <v>20</v>
      </c>
      <c r="H444" s="43" t="s">
        <v>20</v>
      </c>
      <c r="I444" s="77">
        <v>1</v>
      </c>
      <c r="J444" s="72"/>
      <c r="K444" s="43" t="s">
        <v>20</v>
      </c>
      <c r="L444" s="43" t="s">
        <v>20</v>
      </c>
    </row>
    <row r="445" spans="1:12" ht="15" customHeight="1">
      <c r="A445" s="76"/>
      <c r="B445" s="9" t="s">
        <v>17</v>
      </c>
      <c r="C445" s="43">
        <v>1</v>
      </c>
      <c r="D445" s="43" t="s">
        <v>20</v>
      </c>
      <c r="E445" s="43" t="s">
        <v>20</v>
      </c>
      <c r="F445" s="43" t="s">
        <v>20</v>
      </c>
      <c r="G445" s="43" t="s">
        <v>20</v>
      </c>
      <c r="H445" s="43" t="s">
        <v>20</v>
      </c>
      <c r="I445" s="77">
        <v>1</v>
      </c>
      <c r="J445" s="72"/>
      <c r="K445" s="43" t="s">
        <v>20</v>
      </c>
      <c r="L445" s="43" t="s">
        <v>20</v>
      </c>
    </row>
    <row r="446" spans="1:12" ht="15" customHeight="1">
      <c r="A446" s="74" t="s">
        <v>511</v>
      </c>
      <c r="B446" s="9" t="s">
        <v>16</v>
      </c>
      <c r="C446" s="43">
        <v>1</v>
      </c>
      <c r="D446" s="43" t="s">
        <v>20</v>
      </c>
      <c r="E446" s="43" t="s">
        <v>20</v>
      </c>
      <c r="F446" s="43" t="s">
        <v>20</v>
      </c>
      <c r="G446" s="43" t="s">
        <v>20</v>
      </c>
      <c r="H446" s="43" t="s">
        <v>20</v>
      </c>
      <c r="I446" s="77">
        <v>1</v>
      </c>
      <c r="J446" s="72"/>
      <c r="K446" s="43" t="s">
        <v>20</v>
      </c>
      <c r="L446" s="43" t="s">
        <v>20</v>
      </c>
    </row>
    <row r="447" spans="1:12" ht="15" customHeight="1">
      <c r="A447" s="76"/>
      <c r="B447" s="9" t="s">
        <v>17</v>
      </c>
      <c r="C447" s="43">
        <v>1</v>
      </c>
      <c r="D447" s="43" t="s">
        <v>20</v>
      </c>
      <c r="E447" s="43" t="s">
        <v>20</v>
      </c>
      <c r="F447" s="43" t="s">
        <v>20</v>
      </c>
      <c r="G447" s="43" t="s">
        <v>20</v>
      </c>
      <c r="H447" s="43" t="s">
        <v>20</v>
      </c>
      <c r="I447" s="77">
        <v>1</v>
      </c>
      <c r="J447" s="72"/>
      <c r="K447" s="43" t="s">
        <v>20</v>
      </c>
      <c r="L447" s="43" t="s">
        <v>20</v>
      </c>
    </row>
    <row r="448" spans="1:12" ht="15" customHeight="1">
      <c r="A448" s="74" t="s">
        <v>70</v>
      </c>
      <c r="B448" s="9" t="s">
        <v>16</v>
      </c>
      <c r="C448" s="43">
        <v>1</v>
      </c>
      <c r="D448" s="43" t="s">
        <v>20</v>
      </c>
      <c r="E448" s="43" t="s">
        <v>20</v>
      </c>
      <c r="F448" s="43" t="s">
        <v>20</v>
      </c>
      <c r="G448" s="43" t="s">
        <v>20</v>
      </c>
      <c r="H448" s="43" t="s">
        <v>20</v>
      </c>
      <c r="I448" s="77">
        <v>1</v>
      </c>
      <c r="J448" s="72"/>
      <c r="K448" s="43" t="s">
        <v>20</v>
      </c>
      <c r="L448" s="43" t="s">
        <v>20</v>
      </c>
    </row>
    <row r="449" spans="1:12" ht="15" customHeight="1">
      <c r="A449" s="76"/>
      <c r="B449" s="9" t="s">
        <v>17</v>
      </c>
      <c r="C449" s="43">
        <v>1</v>
      </c>
      <c r="D449" s="43" t="s">
        <v>20</v>
      </c>
      <c r="E449" s="43" t="s">
        <v>20</v>
      </c>
      <c r="F449" s="43" t="s">
        <v>20</v>
      </c>
      <c r="G449" s="43" t="s">
        <v>20</v>
      </c>
      <c r="H449" s="43" t="s">
        <v>20</v>
      </c>
      <c r="I449" s="77">
        <v>1</v>
      </c>
      <c r="J449" s="72"/>
      <c r="K449" s="43" t="s">
        <v>20</v>
      </c>
      <c r="L449" s="43" t="s">
        <v>20</v>
      </c>
    </row>
    <row r="450" spans="1:12" ht="15" customHeight="1">
      <c r="A450" s="74" t="s">
        <v>346</v>
      </c>
      <c r="B450" s="9" t="s">
        <v>16</v>
      </c>
      <c r="C450" s="43">
        <v>1</v>
      </c>
      <c r="D450" s="43" t="s">
        <v>20</v>
      </c>
      <c r="E450" s="43" t="s">
        <v>20</v>
      </c>
      <c r="F450" s="43" t="s">
        <v>20</v>
      </c>
      <c r="G450" s="43" t="s">
        <v>20</v>
      </c>
      <c r="H450" s="43" t="s">
        <v>20</v>
      </c>
      <c r="I450" s="77">
        <v>1</v>
      </c>
      <c r="J450" s="72"/>
      <c r="K450" s="43" t="s">
        <v>20</v>
      </c>
      <c r="L450" s="43" t="s">
        <v>20</v>
      </c>
    </row>
    <row r="451" spans="1:12" ht="15" customHeight="1">
      <c r="A451" s="76"/>
      <c r="B451" s="9" t="s">
        <v>17</v>
      </c>
      <c r="C451" s="43">
        <v>1</v>
      </c>
      <c r="D451" s="43" t="s">
        <v>20</v>
      </c>
      <c r="E451" s="43" t="s">
        <v>20</v>
      </c>
      <c r="F451" s="43" t="s">
        <v>20</v>
      </c>
      <c r="G451" s="43" t="s">
        <v>20</v>
      </c>
      <c r="H451" s="43" t="s">
        <v>20</v>
      </c>
      <c r="I451" s="77">
        <v>1</v>
      </c>
      <c r="J451" s="72"/>
      <c r="K451" s="43" t="s">
        <v>20</v>
      </c>
      <c r="L451" s="43" t="s">
        <v>20</v>
      </c>
    </row>
    <row r="452" spans="1:12" ht="15" customHeight="1">
      <c r="A452" s="74" t="s">
        <v>356</v>
      </c>
      <c r="B452" s="9" t="s">
        <v>16</v>
      </c>
      <c r="C452" s="43">
        <v>1</v>
      </c>
      <c r="D452" s="43" t="s">
        <v>20</v>
      </c>
      <c r="E452" s="43" t="s">
        <v>20</v>
      </c>
      <c r="F452" s="43" t="s">
        <v>20</v>
      </c>
      <c r="G452" s="43" t="s">
        <v>20</v>
      </c>
      <c r="H452" s="43" t="s">
        <v>20</v>
      </c>
      <c r="I452" s="77">
        <v>1</v>
      </c>
      <c r="J452" s="72"/>
      <c r="K452" s="43" t="s">
        <v>20</v>
      </c>
      <c r="L452" s="43" t="s">
        <v>20</v>
      </c>
    </row>
    <row r="453" spans="1:12" ht="15" customHeight="1">
      <c r="A453" s="76"/>
      <c r="B453" s="9" t="s">
        <v>17</v>
      </c>
      <c r="C453" s="43">
        <v>1</v>
      </c>
      <c r="D453" s="43" t="s">
        <v>20</v>
      </c>
      <c r="E453" s="43" t="s">
        <v>20</v>
      </c>
      <c r="F453" s="43" t="s">
        <v>20</v>
      </c>
      <c r="G453" s="43" t="s">
        <v>20</v>
      </c>
      <c r="H453" s="43" t="s">
        <v>20</v>
      </c>
      <c r="I453" s="77">
        <v>1</v>
      </c>
      <c r="J453" s="72"/>
      <c r="K453" s="43" t="s">
        <v>20</v>
      </c>
      <c r="L453" s="43" t="s">
        <v>20</v>
      </c>
    </row>
    <row r="454" spans="1:12" ht="15" customHeight="1">
      <c r="A454" s="74" t="s">
        <v>439</v>
      </c>
      <c r="B454" s="9" t="s">
        <v>16</v>
      </c>
      <c r="C454" s="43">
        <v>1</v>
      </c>
      <c r="D454" s="43" t="s">
        <v>20</v>
      </c>
      <c r="E454" s="43" t="s">
        <v>20</v>
      </c>
      <c r="F454" s="43" t="s">
        <v>20</v>
      </c>
      <c r="G454" s="43" t="s">
        <v>20</v>
      </c>
      <c r="H454" s="43" t="s">
        <v>20</v>
      </c>
      <c r="I454" s="77">
        <v>1</v>
      </c>
      <c r="J454" s="72"/>
      <c r="K454" s="43" t="s">
        <v>20</v>
      </c>
      <c r="L454" s="43" t="s">
        <v>20</v>
      </c>
    </row>
    <row r="455" spans="1:12" ht="15" customHeight="1">
      <c r="A455" s="76"/>
      <c r="B455" s="9" t="s">
        <v>17</v>
      </c>
      <c r="C455" s="43">
        <v>1</v>
      </c>
      <c r="D455" s="43" t="s">
        <v>20</v>
      </c>
      <c r="E455" s="43" t="s">
        <v>20</v>
      </c>
      <c r="F455" s="43" t="s">
        <v>20</v>
      </c>
      <c r="G455" s="43" t="s">
        <v>20</v>
      </c>
      <c r="H455" s="43" t="s">
        <v>20</v>
      </c>
      <c r="I455" s="77">
        <v>1</v>
      </c>
      <c r="J455" s="72"/>
      <c r="K455" s="43" t="s">
        <v>20</v>
      </c>
      <c r="L455" s="43" t="s">
        <v>20</v>
      </c>
    </row>
    <row r="456" spans="1:12" ht="15" customHeight="1">
      <c r="A456" s="74" t="s">
        <v>213</v>
      </c>
      <c r="B456" s="9" t="s">
        <v>16</v>
      </c>
      <c r="C456" s="43">
        <v>1</v>
      </c>
      <c r="D456" s="43" t="s">
        <v>20</v>
      </c>
      <c r="E456" s="43" t="s">
        <v>20</v>
      </c>
      <c r="F456" s="43" t="s">
        <v>20</v>
      </c>
      <c r="G456" s="43" t="s">
        <v>20</v>
      </c>
      <c r="H456" s="43" t="s">
        <v>20</v>
      </c>
      <c r="I456" s="77">
        <v>1</v>
      </c>
      <c r="J456" s="72"/>
      <c r="K456" s="43" t="s">
        <v>20</v>
      </c>
      <c r="L456" s="43" t="s">
        <v>20</v>
      </c>
    </row>
    <row r="457" spans="1:12" ht="15" customHeight="1">
      <c r="A457" s="76"/>
      <c r="B457" s="9" t="s">
        <v>17</v>
      </c>
      <c r="C457" s="43">
        <v>1</v>
      </c>
      <c r="D457" s="43" t="s">
        <v>20</v>
      </c>
      <c r="E457" s="43" t="s">
        <v>20</v>
      </c>
      <c r="F457" s="43" t="s">
        <v>20</v>
      </c>
      <c r="G457" s="43" t="s">
        <v>20</v>
      </c>
      <c r="H457" s="43" t="s">
        <v>20</v>
      </c>
      <c r="I457" s="77">
        <v>1</v>
      </c>
      <c r="J457" s="72"/>
      <c r="K457" s="43" t="s">
        <v>20</v>
      </c>
      <c r="L457" s="43" t="s">
        <v>20</v>
      </c>
    </row>
    <row r="458" spans="1:12" ht="15" customHeight="1">
      <c r="A458" s="74" t="s">
        <v>812</v>
      </c>
      <c r="B458" s="9" t="s">
        <v>16</v>
      </c>
      <c r="C458" s="43">
        <v>1</v>
      </c>
      <c r="D458" s="43" t="s">
        <v>20</v>
      </c>
      <c r="E458" s="43" t="s">
        <v>20</v>
      </c>
      <c r="F458" s="43" t="s">
        <v>20</v>
      </c>
      <c r="G458" s="43" t="s">
        <v>20</v>
      </c>
      <c r="H458" s="43" t="s">
        <v>20</v>
      </c>
      <c r="I458" s="77">
        <v>1</v>
      </c>
      <c r="J458" s="72"/>
      <c r="K458" s="43" t="s">
        <v>20</v>
      </c>
      <c r="L458" s="43" t="s">
        <v>20</v>
      </c>
    </row>
    <row r="459" spans="1:12" ht="15" customHeight="1">
      <c r="A459" s="76"/>
      <c r="B459" s="9" t="s">
        <v>17</v>
      </c>
      <c r="C459" s="43">
        <v>1</v>
      </c>
      <c r="D459" s="43" t="s">
        <v>20</v>
      </c>
      <c r="E459" s="43" t="s">
        <v>20</v>
      </c>
      <c r="F459" s="43" t="s">
        <v>20</v>
      </c>
      <c r="G459" s="43" t="s">
        <v>20</v>
      </c>
      <c r="H459" s="43" t="s">
        <v>20</v>
      </c>
      <c r="I459" s="77">
        <v>1</v>
      </c>
      <c r="J459" s="72"/>
      <c r="K459" s="43" t="s">
        <v>20</v>
      </c>
      <c r="L459" s="43" t="s">
        <v>20</v>
      </c>
    </row>
    <row r="460" spans="1:12" ht="15" customHeight="1">
      <c r="A460" s="74" t="s">
        <v>566</v>
      </c>
      <c r="B460" s="9" t="s">
        <v>16</v>
      </c>
      <c r="C460" s="43">
        <v>1</v>
      </c>
      <c r="D460" s="43" t="s">
        <v>20</v>
      </c>
      <c r="E460" s="43" t="s">
        <v>20</v>
      </c>
      <c r="F460" s="43" t="s">
        <v>20</v>
      </c>
      <c r="G460" s="43" t="s">
        <v>20</v>
      </c>
      <c r="H460" s="43" t="s">
        <v>20</v>
      </c>
      <c r="I460" s="77">
        <v>1</v>
      </c>
      <c r="J460" s="72"/>
      <c r="K460" s="43" t="s">
        <v>20</v>
      </c>
      <c r="L460" s="43" t="s">
        <v>20</v>
      </c>
    </row>
    <row r="461" spans="1:12" ht="15" customHeight="1">
      <c r="A461" s="76"/>
      <c r="B461" s="9" t="s">
        <v>17</v>
      </c>
      <c r="C461" s="43">
        <v>1</v>
      </c>
      <c r="D461" s="43" t="s">
        <v>20</v>
      </c>
      <c r="E461" s="43" t="s">
        <v>20</v>
      </c>
      <c r="F461" s="43" t="s">
        <v>20</v>
      </c>
      <c r="G461" s="43" t="s">
        <v>20</v>
      </c>
      <c r="H461" s="43" t="s">
        <v>20</v>
      </c>
      <c r="I461" s="77">
        <v>1</v>
      </c>
      <c r="J461" s="72"/>
      <c r="K461" s="43" t="s">
        <v>20</v>
      </c>
      <c r="L461" s="43" t="s">
        <v>20</v>
      </c>
    </row>
    <row r="462" spans="1:12" ht="15" customHeight="1">
      <c r="A462" s="74" t="s">
        <v>56</v>
      </c>
      <c r="B462" s="9" t="s">
        <v>16</v>
      </c>
      <c r="C462" s="43">
        <v>1</v>
      </c>
      <c r="D462" s="43" t="s">
        <v>20</v>
      </c>
      <c r="E462" s="43" t="s">
        <v>20</v>
      </c>
      <c r="F462" s="43" t="s">
        <v>20</v>
      </c>
      <c r="G462" s="43" t="s">
        <v>20</v>
      </c>
      <c r="H462" s="43" t="s">
        <v>20</v>
      </c>
      <c r="I462" s="77">
        <v>1</v>
      </c>
      <c r="J462" s="72"/>
      <c r="K462" s="43" t="s">
        <v>20</v>
      </c>
      <c r="L462" s="43" t="s">
        <v>20</v>
      </c>
    </row>
    <row r="463" spans="1:12" ht="15" customHeight="1">
      <c r="A463" s="76"/>
      <c r="B463" s="9" t="s">
        <v>17</v>
      </c>
      <c r="C463" s="43">
        <v>1</v>
      </c>
      <c r="D463" s="43" t="s">
        <v>20</v>
      </c>
      <c r="E463" s="43" t="s">
        <v>20</v>
      </c>
      <c r="F463" s="43" t="s">
        <v>20</v>
      </c>
      <c r="G463" s="43" t="s">
        <v>20</v>
      </c>
      <c r="H463" s="43" t="s">
        <v>20</v>
      </c>
      <c r="I463" s="77">
        <v>1</v>
      </c>
      <c r="J463" s="72"/>
      <c r="K463" s="43" t="s">
        <v>20</v>
      </c>
      <c r="L463" s="43" t="s">
        <v>20</v>
      </c>
    </row>
    <row r="464" spans="1:12" ht="15" customHeight="1">
      <c r="A464" s="74" t="s">
        <v>813</v>
      </c>
      <c r="B464" s="9" t="s">
        <v>16</v>
      </c>
      <c r="C464" s="43">
        <v>1</v>
      </c>
      <c r="D464" s="43" t="s">
        <v>20</v>
      </c>
      <c r="E464" s="43" t="s">
        <v>20</v>
      </c>
      <c r="F464" s="43" t="s">
        <v>20</v>
      </c>
      <c r="G464" s="43" t="s">
        <v>20</v>
      </c>
      <c r="H464" s="43" t="s">
        <v>20</v>
      </c>
      <c r="I464" s="77">
        <v>1</v>
      </c>
      <c r="J464" s="72"/>
      <c r="K464" s="43" t="s">
        <v>20</v>
      </c>
      <c r="L464" s="43" t="s">
        <v>20</v>
      </c>
    </row>
    <row r="465" spans="1:12" ht="15" customHeight="1">
      <c r="A465" s="76"/>
      <c r="B465" s="9" t="s">
        <v>17</v>
      </c>
      <c r="C465" s="43">
        <v>1</v>
      </c>
      <c r="D465" s="43" t="s">
        <v>20</v>
      </c>
      <c r="E465" s="43" t="s">
        <v>20</v>
      </c>
      <c r="F465" s="43" t="s">
        <v>20</v>
      </c>
      <c r="G465" s="43" t="s">
        <v>20</v>
      </c>
      <c r="H465" s="43" t="s">
        <v>20</v>
      </c>
      <c r="I465" s="77">
        <v>1</v>
      </c>
      <c r="J465" s="72"/>
      <c r="K465" s="43" t="s">
        <v>20</v>
      </c>
      <c r="L465" s="43" t="s">
        <v>20</v>
      </c>
    </row>
    <row r="466" spans="1:12" ht="15" customHeight="1">
      <c r="A466" s="74" t="s">
        <v>369</v>
      </c>
      <c r="B466" s="9" t="s">
        <v>16</v>
      </c>
      <c r="C466" s="43">
        <v>1</v>
      </c>
      <c r="D466" s="43" t="s">
        <v>20</v>
      </c>
      <c r="E466" s="43" t="s">
        <v>20</v>
      </c>
      <c r="F466" s="43" t="s">
        <v>20</v>
      </c>
      <c r="G466" s="43" t="s">
        <v>20</v>
      </c>
      <c r="H466" s="43" t="s">
        <v>20</v>
      </c>
      <c r="I466" s="77">
        <v>1</v>
      </c>
      <c r="J466" s="72"/>
      <c r="K466" s="43" t="s">
        <v>20</v>
      </c>
      <c r="L466" s="43" t="s">
        <v>20</v>
      </c>
    </row>
    <row r="467" spans="1:12" ht="15" customHeight="1">
      <c r="A467" s="76"/>
      <c r="B467" s="9" t="s">
        <v>17</v>
      </c>
      <c r="C467" s="43">
        <v>1</v>
      </c>
      <c r="D467" s="43" t="s">
        <v>20</v>
      </c>
      <c r="E467" s="43" t="s">
        <v>20</v>
      </c>
      <c r="F467" s="43" t="s">
        <v>20</v>
      </c>
      <c r="G467" s="43" t="s">
        <v>20</v>
      </c>
      <c r="H467" s="43" t="s">
        <v>20</v>
      </c>
      <c r="I467" s="77">
        <v>1</v>
      </c>
      <c r="J467" s="72"/>
      <c r="K467" s="43" t="s">
        <v>20</v>
      </c>
      <c r="L467" s="43" t="s">
        <v>20</v>
      </c>
    </row>
    <row r="468" spans="1:12" ht="15" customHeight="1">
      <c r="A468" s="74" t="s">
        <v>814</v>
      </c>
      <c r="B468" s="9" t="s">
        <v>16</v>
      </c>
      <c r="C468" s="43">
        <v>1</v>
      </c>
      <c r="D468" s="43" t="s">
        <v>20</v>
      </c>
      <c r="E468" s="43" t="s">
        <v>20</v>
      </c>
      <c r="F468" s="43" t="s">
        <v>20</v>
      </c>
      <c r="G468" s="43" t="s">
        <v>20</v>
      </c>
      <c r="H468" s="43" t="s">
        <v>20</v>
      </c>
      <c r="I468" s="77">
        <v>1</v>
      </c>
      <c r="J468" s="72"/>
      <c r="K468" s="43" t="s">
        <v>20</v>
      </c>
      <c r="L468" s="43" t="s">
        <v>20</v>
      </c>
    </row>
    <row r="469" spans="1:12" ht="15" customHeight="1">
      <c r="A469" s="76"/>
      <c r="B469" s="9" t="s">
        <v>17</v>
      </c>
      <c r="C469" s="43">
        <v>1</v>
      </c>
      <c r="D469" s="43" t="s">
        <v>20</v>
      </c>
      <c r="E469" s="43" t="s">
        <v>20</v>
      </c>
      <c r="F469" s="43" t="s">
        <v>20</v>
      </c>
      <c r="G469" s="43" t="s">
        <v>20</v>
      </c>
      <c r="H469" s="43" t="s">
        <v>20</v>
      </c>
      <c r="I469" s="77">
        <v>1</v>
      </c>
      <c r="J469" s="72"/>
      <c r="K469" s="43" t="s">
        <v>20</v>
      </c>
      <c r="L469" s="43" t="s">
        <v>20</v>
      </c>
    </row>
    <row r="470" spans="1:12" ht="15" customHeight="1">
      <c r="A470" s="74" t="s">
        <v>332</v>
      </c>
      <c r="B470" s="9" t="s">
        <v>16</v>
      </c>
      <c r="C470" s="43">
        <v>1</v>
      </c>
      <c r="D470" s="43" t="s">
        <v>20</v>
      </c>
      <c r="E470" s="43" t="s">
        <v>20</v>
      </c>
      <c r="F470" s="43" t="s">
        <v>20</v>
      </c>
      <c r="G470" s="43" t="s">
        <v>20</v>
      </c>
      <c r="H470" s="43" t="s">
        <v>20</v>
      </c>
      <c r="I470" s="77" t="s">
        <v>20</v>
      </c>
      <c r="J470" s="72"/>
      <c r="K470" s="43">
        <v>1</v>
      </c>
      <c r="L470" s="43" t="s">
        <v>20</v>
      </c>
    </row>
    <row r="471" spans="1:12" ht="15" customHeight="1">
      <c r="A471" s="76"/>
      <c r="B471" s="9" t="s">
        <v>18</v>
      </c>
      <c r="C471" s="43">
        <v>1</v>
      </c>
      <c r="D471" s="43" t="s">
        <v>20</v>
      </c>
      <c r="E471" s="43" t="s">
        <v>20</v>
      </c>
      <c r="F471" s="43" t="s">
        <v>20</v>
      </c>
      <c r="G471" s="43" t="s">
        <v>20</v>
      </c>
      <c r="H471" s="43" t="s">
        <v>20</v>
      </c>
      <c r="I471" s="77" t="s">
        <v>20</v>
      </c>
      <c r="J471" s="72"/>
      <c r="K471" s="43">
        <v>1</v>
      </c>
      <c r="L471" s="43" t="s">
        <v>20</v>
      </c>
    </row>
    <row r="472" spans="1:12" ht="15" customHeight="1">
      <c r="A472" s="74" t="s">
        <v>368</v>
      </c>
      <c r="B472" s="9" t="s">
        <v>16</v>
      </c>
      <c r="C472" s="43">
        <v>1</v>
      </c>
      <c r="D472" s="43" t="s">
        <v>20</v>
      </c>
      <c r="E472" s="43" t="s">
        <v>20</v>
      </c>
      <c r="F472" s="43" t="s">
        <v>20</v>
      </c>
      <c r="G472" s="43" t="s">
        <v>20</v>
      </c>
      <c r="H472" s="43" t="s">
        <v>20</v>
      </c>
      <c r="I472" s="77" t="s">
        <v>20</v>
      </c>
      <c r="J472" s="72"/>
      <c r="K472" s="43">
        <v>1</v>
      </c>
      <c r="L472" s="43" t="s">
        <v>20</v>
      </c>
    </row>
    <row r="473" spans="1:12" ht="15" customHeight="1">
      <c r="A473" s="76"/>
      <c r="B473" s="9" t="s">
        <v>18</v>
      </c>
      <c r="C473" s="43">
        <v>1</v>
      </c>
      <c r="D473" s="43" t="s">
        <v>20</v>
      </c>
      <c r="E473" s="43" t="s">
        <v>20</v>
      </c>
      <c r="F473" s="43" t="s">
        <v>20</v>
      </c>
      <c r="G473" s="43" t="s">
        <v>20</v>
      </c>
      <c r="H473" s="43" t="s">
        <v>20</v>
      </c>
      <c r="I473" s="77" t="s">
        <v>20</v>
      </c>
      <c r="J473" s="72"/>
      <c r="K473" s="43">
        <v>1</v>
      </c>
      <c r="L473" s="43" t="s">
        <v>20</v>
      </c>
    </row>
    <row r="474" spans="1:12" ht="15" customHeight="1">
      <c r="A474" s="74" t="s">
        <v>362</v>
      </c>
      <c r="B474" s="9" t="s">
        <v>16</v>
      </c>
      <c r="C474" s="43">
        <v>1</v>
      </c>
      <c r="D474" s="43" t="s">
        <v>20</v>
      </c>
      <c r="E474" s="43" t="s">
        <v>20</v>
      </c>
      <c r="F474" s="43" t="s">
        <v>20</v>
      </c>
      <c r="G474" s="43" t="s">
        <v>20</v>
      </c>
      <c r="H474" s="43" t="s">
        <v>20</v>
      </c>
      <c r="I474" s="77" t="s">
        <v>20</v>
      </c>
      <c r="J474" s="72"/>
      <c r="K474" s="43">
        <v>1</v>
      </c>
      <c r="L474" s="43" t="s">
        <v>20</v>
      </c>
    </row>
    <row r="475" spans="1:12" ht="15" customHeight="1">
      <c r="A475" s="76"/>
      <c r="B475" s="9" t="s">
        <v>18</v>
      </c>
      <c r="C475" s="43">
        <v>1</v>
      </c>
      <c r="D475" s="43" t="s">
        <v>20</v>
      </c>
      <c r="E475" s="43" t="s">
        <v>20</v>
      </c>
      <c r="F475" s="43" t="s">
        <v>20</v>
      </c>
      <c r="G475" s="43" t="s">
        <v>20</v>
      </c>
      <c r="H475" s="43" t="s">
        <v>20</v>
      </c>
      <c r="I475" s="77" t="s">
        <v>20</v>
      </c>
      <c r="J475" s="72"/>
      <c r="K475" s="43">
        <v>1</v>
      </c>
      <c r="L475" s="43" t="s">
        <v>20</v>
      </c>
    </row>
    <row r="476" spans="1:12" ht="15" customHeight="1">
      <c r="A476" s="74" t="s">
        <v>119</v>
      </c>
      <c r="B476" s="9" t="s">
        <v>16</v>
      </c>
      <c r="C476" s="43">
        <v>1</v>
      </c>
      <c r="D476" s="43" t="s">
        <v>20</v>
      </c>
      <c r="E476" s="43" t="s">
        <v>20</v>
      </c>
      <c r="F476" s="43" t="s">
        <v>20</v>
      </c>
      <c r="G476" s="43" t="s">
        <v>20</v>
      </c>
      <c r="H476" s="43" t="s">
        <v>20</v>
      </c>
      <c r="I476" s="77" t="s">
        <v>20</v>
      </c>
      <c r="J476" s="72"/>
      <c r="K476" s="43">
        <v>1</v>
      </c>
      <c r="L476" s="43" t="s">
        <v>20</v>
      </c>
    </row>
    <row r="477" spans="1:12" ht="15" customHeight="1">
      <c r="A477" s="76"/>
      <c r="B477" s="9" t="s">
        <v>18</v>
      </c>
      <c r="C477" s="43">
        <v>1</v>
      </c>
      <c r="D477" s="43" t="s">
        <v>20</v>
      </c>
      <c r="E477" s="43" t="s">
        <v>20</v>
      </c>
      <c r="F477" s="43" t="s">
        <v>20</v>
      </c>
      <c r="G477" s="43" t="s">
        <v>20</v>
      </c>
      <c r="H477" s="43" t="s">
        <v>20</v>
      </c>
      <c r="I477" s="77" t="s">
        <v>20</v>
      </c>
      <c r="J477" s="72"/>
      <c r="K477" s="43">
        <v>1</v>
      </c>
      <c r="L477" s="43" t="s">
        <v>20</v>
      </c>
    </row>
    <row r="478" spans="1:12" ht="15" customHeight="1">
      <c r="A478" s="74" t="s">
        <v>815</v>
      </c>
      <c r="B478" s="9" t="s">
        <v>16</v>
      </c>
      <c r="C478" s="43">
        <v>1</v>
      </c>
      <c r="D478" s="43" t="s">
        <v>20</v>
      </c>
      <c r="E478" s="43" t="s">
        <v>20</v>
      </c>
      <c r="F478" s="43" t="s">
        <v>20</v>
      </c>
      <c r="G478" s="43" t="s">
        <v>20</v>
      </c>
      <c r="H478" s="43" t="s">
        <v>20</v>
      </c>
      <c r="I478" s="77" t="s">
        <v>20</v>
      </c>
      <c r="J478" s="72"/>
      <c r="K478" s="43">
        <v>1</v>
      </c>
      <c r="L478" s="43" t="s">
        <v>20</v>
      </c>
    </row>
    <row r="479" spans="1:12" ht="15" customHeight="1">
      <c r="A479" s="76"/>
      <c r="B479" s="9" t="s">
        <v>18</v>
      </c>
      <c r="C479" s="43">
        <v>1</v>
      </c>
      <c r="D479" s="43" t="s">
        <v>20</v>
      </c>
      <c r="E479" s="43" t="s">
        <v>20</v>
      </c>
      <c r="F479" s="43" t="s">
        <v>20</v>
      </c>
      <c r="G479" s="43" t="s">
        <v>20</v>
      </c>
      <c r="H479" s="43" t="s">
        <v>20</v>
      </c>
      <c r="I479" s="77" t="s">
        <v>20</v>
      </c>
      <c r="J479" s="72"/>
      <c r="K479" s="43">
        <v>1</v>
      </c>
      <c r="L479" s="43" t="s">
        <v>20</v>
      </c>
    </row>
    <row r="480" spans="1:12" ht="15" customHeight="1">
      <c r="A480" s="74" t="s">
        <v>471</v>
      </c>
      <c r="B480" s="9" t="s">
        <v>16</v>
      </c>
      <c r="C480" s="43">
        <v>1</v>
      </c>
      <c r="D480" s="43" t="s">
        <v>20</v>
      </c>
      <c r="E480" s="43" t="s">
        <v>20</v>
      </c>
      <c r="F480" s="43" t="s">
        <v>20</v>
      </c>
      <c r="G480" s="43" t="s">
        <v>20</v>
      </c>
      <c r="H480" s="43" t="s">
        <v>20</v>
      </c>
      <c r="I480" s="77" t="s">
        <v>20</v>
      </c>
      <c r="J480" s="72"/>
      <c r="K480" s="43">
        <v>1</v>
      </c>
      <c r="L480" s="43" t="s">
        <v>20</v>
      </c>
    </row>
    <row r="481" spans="1:12" ht="15" customHeight="1">
      <c r="A481" s="76"/>
      <c r="B481" s="9" t="s">
        <v>18</v>
      </c>
      <c r="C481" s="43">
        <v>1</v>
      </c>
      <c r="D481" s="43" t="s">
        <v>20</v>
      </c>
      <c r="E481" s="43" t="s">
        <v>20</v>
      </c>
      <c r="F481" s="43" t="s">
        <v>20</v>
      </c>
      <c r="G481" s="43" t="s">
        <v>20</v>
      </c>
      <c r="H481" s="43" t="s">
        <v>20</v>
      </c>
      <c r="I481" s="77" t="s">
        <v>20</v>
      </c>
      <c r="J481" s="72"/>
      <c r="K481" s="43">
        <v>1</v>
      </c>
      <c r="L481" s="43" t="s">
        <v>20</v>
      </c>
    </row>
    <row r="482" spans="1:12" ht="15" customHeight="1">
      <c r="A482" s="74" t="s">
        <v>628</v>
      </c>
      <c r="B482" s="9" t="s">
        <v>16</v>
      </c>
      <c r="C482" s="43">
        <v>1</v>
      </c>
      <c r="D482" s="43" t="s">
        <v>20</v>
      </c>
      <c r="E482" s="43" t="s">
        <v>20</v>
      </c>
      <c r="F482" s="43" t="s">
        <v>20</v>
      </c>
      <c r="G482" s="43" t="s">
        <v>20</v>
      </c>
      <c r="H482" s="43" t="s">
        <v>20</v>
      </c>
      <c r="I482" s="77" t="s">
        <v>20</v>
      </c>
      <c r="J482" s="72"/>
      <c r="K482" s="43">
        <v>1</v>
      </c>
      <c r="L482" s="43" t="s">
        <v>20</v>
      </c>
    </row>
    <row r="483" spans="1:12" ht="15" customHeight="1">
      <c r="A483" s="76"/>
      <c r="B483" s="9" t="s">
        <v>18</v>
      </c>
      <c r="C483" s="43">
        <v>1</v>
      </c>
      <c r="D483" s="43" t="s">
        <v>20</v>
      </c>
      <c r="E483" s="43" t="s">
        <v>20</v>
      </c>
      <c r="F483" s="43" t="s">
        <v>20</v>
      </c>
      <c r="G483" s="43" t="s">
        <v>20</v>
      </c>
      <c r="H483" s="43" t="s">
        <v>20</v>
      </c>
      <c r="I483" s="77" t="s">
        <v>20</v>
      </c>
      <c r="J483" s="72"/>
      <c r="K483" s="43">
        <v>1</v>
      </c>
      <c r="L483" s="43" t="s">
        <v>20</v>
      </c>
    </row>
    <row r="484" spans="1:12" ht="15" customHeight="1">
      <c r="A484" s="74" t="s">
        <v>282</v>
      </c>
      <c r="B484" s="9" t="s">
        <v>16</v>
      </c>
      <c r="C484" s="43">
        <v>1</v>
      </c>
      <c r="D484" s="43" t="s">
        <v>20</v>
      </c>
      <c r="E484" s="43" t="s">
        <v>20</v>
      </c>
      <c r="F484" s="43" t="s">
        <v>20</v>
      </c>
      <c r="G484" s="43" t="s">
        <v>20</v>
      </c>
      <c r="H484" s="43" t="s">
        <v>20</v>
      </c>
      <c r="I484" s="77" t="s">
        <v>20</v>
      </c>
      <c r="J484" s="72"/>
      <c r="K484" s="43">
        <v>1</v>
      </c>
      <c r="L484" s="43" t="s">
        <v>20</v>
      </c>
    </row>
    <row r="485" spans="1:12" ht="15" customHeight="1">
      <c r="A485" s="76"/>
      <c r="B485" s="9" t="s">
        <v>18</v>
      </c>
      <c r="C485" s="43">
        <v>1</v>
      </c>
      <c r="D485" s="43" t="s">
        <v>20</v>
      </c>
      <c r="E485" s="43" t="s">
        <v>20</v>
      </c>
      <c r="F485" s="43" t="s">
        <v>20</v>
      </c>
      <c r="G485" s="43" t="s">
        <v>20</v>
      </c>
      <c r="H485" s="43" t="s">
        <v>20</v>
      </c>
      <c r="I485" s="77" t="s">
        <v>20</v>
      </c>
      <c r="J485" s="72"/>
      <c r="K485" s="43">
        <v>1</v>
      </c>
      <c r="L485" s="43" t="s">
        <v>20</v>
      </c>
    </row>
    <row r="486" spans="1:12" ht="15" customHeight="1">
      <c r="A486" s="74" t="s">
        <v>592</v>
      </c>
      <c r="B486" s="9" t="s">
        <v>16</v>
      </c>
      <c r="C486" s="43">
        <v>1</v>
      </c>
      <c r="D486" s="43" t="s">
        <v>20</v>
      </c>
      <c r="E486" s="43" t="s">
        <v>20</v>
      </c>
      <c r="F486" s="43" t="s">
        <v>20</v>
      </c>
      <c r="G486" s="43" t="s">
        <v>20</v>
      </c>
      <c r="H486" s="43" t="s">
        <v>20</v>
      </c>
      <c r="I486" s="77" t="s">
        <v>20</v>
      </c>
      <c r="J486" s="72"/>
      <c r="K486" s="43">
        <v>1</v>
      </c>
      <c r="L486" s="43" t="s">
        <v>20</v>
      </c>
    </row>
    <row r="487" spans="1:12" ht="15" customHeight="1">
      <c r="A487" s="76"/>
      <c r="B487" s="9" t="s">
        <v>18</v>
      </c>
      <c r="C487" s="43">
        <v>1</v>
      </c>
      <c r="D487" s="43" t="s">
        <v>20</v>
      </c>
      <c r="E487" s="43" t="s">
        <v>20</v>
      </c>
      <c r="F487" s="43" t="s">
        <v>20</v>
      </c>
      <c r="G487" s="43" t="s">
        <v>20</v>
      </c>
      <c r="H487" s="43" t="s">
        <v>20</v>
      </c>
      <c r="I487" s="77" t="s">
        <v>20</v>
      </c>
      <c r="J487" s="72"/>
      <c r="K487" s="43">
        <v>1</v>
      </c>
      <c r="L487" s="43" t="s">
        <v>20</v>
      </c>
    </row>
    <row r="488" spans="1:12" ht="15" customHeight="1">
      <c r="A488" s="74" t="s">
        <v>94</v>
      </c>
      <c r="B488" s="9" t="s">
        <v>16</v>
      </c>
      <c r="C488" s="43">
        <v>1</v>
      </c>
      <c r="D488" s="43" t="s">
        <v>20</v>
      </c>
      <c r="E488" s="43" t="s">
        <v>20</v>
      </c>
      <c r="F488" s="43" t="s">
        <v>20</v>
      </c>
      <c r="G488" s="43" t="s">
        <v>20</v>
      </c>
      <c r="H488" s="43" t="s">
        <v>20</v>
      </c>
      <c r="I488" s="77" t="s">
        <v>20</v>
      </c>
      <c r="J488" s="72"/>
      <c r="K488" s="43">
        <v>1</v>
      </c>
      <c r="L488" s="43" t="s">
        <v>20</v>
      </c>
    </row>
    <row r="489" spans="1:12" ht="15" customHeight="1">
      <c r="A489" s="76"/>
      <c r="B489" s="9" t="s">
        <v>18</v>
      </c>
      <c r="C489" s="43">
        <v>1</v>
      </c>
      <c r="D489" s="43" t="s">
        <v>20</v>
      </c>
      <c r="E489" s="43" t="s">
        <v>20</v>
      </c>
      <c r="F489" s="43" t="s">
        <v>20</v>
      </c>
      <c r="G489" s="43" t="s">
        <v>20</v>
      </c>
      <c r="H489" s="43" t="s">
        <v>20</v>
      </c>
      <c r="I489" s="77" t="s">
        <v>20</v>
      </c>
      <c r="J489" s="72"/>
      <c r="K489" s="43">
        <v>1</v>
      </c>
      <c r="L489" s="43" t="s">
        <v>20</v>
      </c>
    </row>
    <row r="490" spans="1:12" ht="15" customHeight="1">
      <c r="A490" s="74" t="s">
        <v>95</v>
      </c>
      <c r="B490" s="9" t="s">
        <v>16</v>
      </c>
      <c r="C490" s="43">
        <v>1</v>
      </c>
      <c r="D490" s="43" t="s">
        <v>20</v>
      </c>
      <c r="E490" s="43" t="s">
        <v>20</v>
      </c>
      <c r="F490" s="43" t="s">
        <v>20</v>
      </c>
      <c r="G490" s="43" t="s">
        <v>20</v>
      </c>
      <c r="H490" s="43" t="s">
        <v>20</v>
      </c>
      <c r="I490" s="77" t="s">
        <v>20</v>
      </c>
      <c r="J490" s="72"/>
      <c r="K490" s="43">
        <v>1</v>
      </c>
      <c r="L490" s="43" t="s">
        <v>20</v>
      </c>
    </row>
    <row r="491" spans="1:12" ht="15" customHeight="1">
      <c r="A491" s="76"/>
      <c r="B491" s="9" t="s">
        <v>18</v>
      </c>
      <c r="C491" s="43">
        <v>1</v>
      </c>
      <c r="D491" s="43" t="s">
        <v>20</v>
      </c>
      <c r="E491" s="43" t="s">
        <v>20</v>
      </c>
      <c r="F491" s="43" t="s">
        <v>20</v>
      </c>
      <c r="G491" s="43" t="s">
        <v>20</v>
      </c>
      <c r="H491" s="43" t="s">
        <v>20</v>
      </c>
      <c r="I491" s="77" t="s">
        <v>20</v>
      </c>
      <c r="J491" s="72"/>
      <c r="K491" s="43">
        <v>1</v>
      </c>
      <c r="L491" s="43" t="s">
        <v>20</v>
      </c>
    </row>
    <row r="492" spans="1:12" ht="15" customHeight="1">
      <c r="A492" s="74" t="s">
        <v>816</v>
      </c>
      <c r="B492" s="9" t="s">
        <v>16</v>
      </c>
      <c r="C492" s="43">
        <v>1</v>
      </c>
      <c r="D492" s="43" t="s">
        <v>20</v>
      </c>
      <c r="E492" s="43" t="s">
        <v>20</v>
      </c>
      <c r="F492" s="43" t="s">
        <v>20</v>
      </c>
      <c r="G492" s="43" t="s">
        <v>20</v>
      </c>
      <c r="H492" s="43" t="s">
        <v>20</v>
      </c>
      <c r="I492" s="77" t="s">
        <v>20</v>
      </c>
      <c r="J492" s="72"/>
      <c r="K492" s="43">
        <v>1</v>
      </c>
      <c r="L492" s="43" t="s">
        <v>20</v>
      </c>
    </row>
    <row r="493" spans="1:12" ht="15" customHeight="1">
      <c r="A493" s="76"/>
      <c r="B493" s="9" t="s">
        <v>18</v>
      </c>
      <c r="C493" s="43">
        <v>1</v>
      </c>
      <c r="D493" s="43" t="s">
        <v>20</v>
      </c>
      <c r="E493" s="43" t="s">
        <v>20</v>
      </c>
      <c r="F493" s="43" t="s">
        <v>20</v>
      </c>
      <c r="G493" s="43" t="s">
        <v>20</v>
      </c>
      <c r="H493" s="43" t="s">
        <v>20</v>
      </c>
      <c r="I493" s="77" t="s">
        <v>20</v>
      </c>
      <c r="J493" s="72"/>
      <c r="K493" s="43">
        <v>1</v>
      </c>
      <c r="L493" s="43" t="s">
        <v>20</v>
      </c>
    </row>
    <row r="494" spans="1:12" ht="15" customHeight="1">
      <c r="A494" s="74" t="s">
        <v>817</v>
      </c>
      <c r="B494" s="9" t="s">
        <v>16</v>
      </c>
      <c r="C494" s="43">
        <v>1</v>
      </c>
      <c r="D494" s="43" t="s">
        <v>20</v>
      </c>
      <c r="E494" s="43" t="s">
        <v>20</v>
      </c>
      <c r="F494" s="43" t="s">
        <v>20</v>
      </c>
      <c r="G494" s="43" t="s">
        <v>20</v>
      </c>
      <c r="H494" s="43" t="s">
        <v>20</v>
      </c>
      <c r="I494" s="77" t="s">
        <v>20</v>
      </c>
      <c r="J494" s="72"/>
      <c r="K494" s="43">
        <v>1</v>
      </c>
      <c r="L494" s="43" t="s">
        <v>20</v>
      </c>
    </row>
    <row r="495" spans="1:12" ht="15" customHeight="1">
      <c r="A495" s="76"/>
      <c r="B495" s="9" t="s">
        <v>18</v>
      </c>
      <c r="C495" s="43">
        <v>1</v>
      </c>
      <c r="D495" s="43" t="s">
        <v>20</v>
      </c>
      <c r="E495" s="43" t="s">
        <v>20</v>
      </c>
      <c r="F495" s="43" t="s">
        <v>20</v>
      </c>
      <c r="G495" s="43" t="s">
        <v>20</v>
      </c>
      <c r="H495" s="43" t="s">
        <v>20</v>
      </c>
      <c r="I495" s="77" t="s">
        <v>20</v>
      </c>
      <c r="J495" s="72"/>
      <c r="K495" s="43">
        <v>1</v>
      </c>
      <c r="L495" s="43" t="s">
        <v>20</v>
      </c>
    </row>
    <row r="496" spans="1:12" ht="15" customHeight="1">
      <c r="A496" s="74" t="s">
        <v>749</v>
      </c>
      <c r="B496" s="9" t="s">
        <v>16</v>
      </c>
      <c r="C496" s="43">
        <v>1</v>
      </c>
      <c r="D496" s="43" t="s">
        <v>20</v>
      </c>
      <c r="E496" s="43" t="s">
        <v>20</v>
      </c>
      <c r="F496" s="43" t="s">
        <v>20</v>
      </c>
      <c r="G496" s="43" t="s">
        <v>20</v>
      </c>
      <c r="H496" s="43" t="s">
        <v>20</v>
      </c>
      <c r="I496" s="77" t="s">
        <v>20</v>
      </c>
      <c r="J496" s="72"/>
      <c r="K496" s="43">
        <v>1</v>
      </c>
      <c r="L496" s="43" t="s">
        <v>20</v>
      </c>
    </row>
    <row r="497" spans="1:12" ht="15" customHeight="1">
      <c r="A497" s="76"/>
      <c r="B497" s="9" t="s">
        <v>18</v>
      </c>
      <c r="C497" s="43">
        <v>1</v>
      </c>
      <c r="D497" s="43" t="s">
        <v>20</v>
      </c>
      <c r="E497" s="43" t="s">
        <v>20</v>
      </c>
      <c r="F497" s="43" t="s">
        <v>20</v>
      </c>
      <c r="G497" s="43" t="s">
        <v>20</v>
      </c>
      <c r="H497" s="43" t="s">
        <v>20</v>
      </c>
      <c r="I497" s="77" t="s">
        <v>20</v>
      </c>
      <c r="J497" s="72"/>
      <c r="K497" s="43">
        <v>1</v>
      </c>
      <c r="L497" s="43" t="s">
        <v>20</v>
      </c>
    </row>
    <row r="498" spans="1:12" ht="15" customHeight="1">
      <c r="A498" s="74" t="s">
        <v>818</v>
      </c>
      <c r="B498" s="9" t="s">
        <v>16</v>
      </c>
      <c r="C498" s="43">
        <v>1</v>
      </c>
      <c r="D498" s="43" t="s">
        <v>20</v>
      </c>
      <c r="E498" s="43" t="s">
        <v>20</v>
      </c>
      <c r="F498" s="43" t="s">
        <v>20</v>
      </c>
      <c r="G498" s="43" t="s">
        <v>20</v>
      </c>
      <c r="H498" s="43" t="s">
        <v>20</v>
      </c>
      <c r="I498" s="77" t="s">
        <v>20</v>
      </c>
      <c r="J498" s="72"/>
      <c r="K498" s="43">
        <v>1</v>
      </c>
      <c r="L498" s="43" t="s">
        <v>20</v>
      </c>
    </row>
    <row r="499" spans="1:12" ht="15" customHeight="1">
      <c r="A499" s="76"/>
      <c r="B499" s="9" t="s">
        <v>17</v>
      </c>
      <c r="C499" s="43">
        <v>1</v>
      </c>
      <c r="D499" s="43" t="s">
        <v>20</v>
      </c>
      <c r="E499" s="43" t="s">
        <v>20</v>
      </c>
      <c r="F499" s="43" t="s">
        <v>20</v>
      </c>
      <c r="G499" s="43" t="s">
        <v>20</v>
      </c>
      <c r="H499" s="43" t="s">
        <v>20</v>
      </c>
      <c r="I499" s="77" t="s">
        <v>20</v>
      </c>
      <c r="J499" s="72"/>
      <c r="K499" s="43">
        <v>1</v>
      </c>
      <c r="L499" s="43" t="s">
        <v>20</v>
      </c>
    </row>
    <row r="500" spans="1:12" ht="15" customHeight="1">
      <c r="A500" s="74" t="s">
        <v>373</v>
      </c>
      <c r="B500" s="9" t="s">
        <v>16</v>
      </c>
      <c r="C500" s="43">
        <v>1</v>
      </c>
      <c r="D500" s="43" t="s">
        <v>20</v>
      </c>
      <c r="E500" s="43" t="s">
        <v>20</v>
      </c>
      <c r="F500" s="43" t="s">
        <v>20</v>
      </c>
      <c r="G500" s="43" t="s">
        <v>20</v>
      </c>
      <c r="H500" s="43" t="s">
        <v>20</v>
      </c>
      <c r="I500" s="77" t="s">
        <v>20</v>
      </c>
      <c r="J500" s="72"/>
      <c r="K500" s="43">
        <v>1</v>
      </c>
      <c r="L500" s="43" t="s">
        <v>20</v>
      </c>
    </row>
    <row r="501" spans="1:12" ht="15" customHeight="1">
      <c r="A501" s="76"/>
      <c r="B501" s="9" t="s">
        <v>17</v>
      </c>
      <c r="C501" s="43">
        <v>1</v>
      </c>
      <c r="D501" s="43" t="s">
        <v>20</v>
      </c>
      <c r="E501" s="43" t="s">
        <v>20</v>
      </c>
      <c r="F501" s="43" t="s">
        <v>20</v>
      </c>
      <c r="G501" s="43" t="s">
        <v>20</v>
      </c>
      <c r="H501" s="43" t="s">
        <v>20</v>
      </c>
      <c r="I501" s="77" t="s">
        <v>20</v>
      </c>
      <c r="J501" s="72"/>
      <c r="K501" s="43">
        <v>1</v>
      </c>
      <c r="L501" s="43" t="s">
        <v>20</v>
      </c>
    </row>
    <row r="502" spans="1:12" ht="15" customHeight="1">
      <c r="A502" s="74" t="s">
        <v>759</v>
      </c>
      <c r="B502" s="9" t="s">
        <v>16</v>
      </c>
      <c r="C502" s="43">
        <v>1</v>
      </c>
      <c r="D502" s="43" t="s">
        <v>20</v>
      </c>
      <c r="E502" s="43" t="s">
        <v>20</v>
      </c>
      <c r="F502" s="43" t="s">
        <v>20</v>
      </c>
      <c r="G502" s="43" t="s">
        <v>20</v>
      </c>
      <c r="H502" s="43" t="s">
        <v>20</v>
      </c>
      <c r="I502" s="77" t="s">
        <v>20</v>
      </c>
      <c r="J502" s="72"/>
      <c r="K502" s="43">
        <v>1</v>
      </c>
      <c r="L502" s="43" t="s">
        <v>20</v>
      </c>
    </row>
    <row r="503" spans="1:12" ht="15" customHeight="1">
      <c r="A503" s="76"/>
      <c r="B503" s="9" t="s">
        <v>17</v>
      </c>
      <c r="C503" s="43">
        <v>1</v>
      </c>
      <c r="D503" s="43" t="s">
        <v>20</v>
      </c>
      <c r="E503" s="43" t="s">
        <v>20</v>
      </c>
      <c r="F503" s="43" t="s">
        <v>20</v>
      </c>
      <c r="G503" s="43" t="s">
        <v>20</v>
      </c>
      <c r="H503" s="43" t="s">
        <v>20</v>
      </c>
      <c r="I503" s="77" t="s">
        <v>20</v>
      </c>
      <c r="J503" s="72"/>
      <c r="K503" s="43">
        <v>1</v>
      </c>
      <c r="L503" s="43" t="s">
        <v>20</v>
      </c>
    </row>
    <row r="504" spans="1:12" ht="15" customHeight="1">
      <c r="A504" s="74" t="s">
        <v>819</v>
      </c>
      <c r="B504" s="9" t="s">
        <v>16</v>
      </c>
      <c r="C504" s="43">
        <v>1</v>
      </c>
      <c r="D504" s="43" t="s">
        <v>20</v>
      </c>
      <c r="E504" s="43" t="s">
        <v>20</v>
      </c>
      <c r="F504" s="43" t="s">
        <v>20</v>
      </c>
      <c r="G504" s="43" t="s">
        <v>20</v>
      </c>
      <c r="H504" s="43" t="s">
        <v>20</v>
      </c>
      <c r="I504" s="77" t="s">
        <v>20</v>
      </c>
      <c r="J504" s="72"/>
      <c r="K504" s="43">
        <v>1</v>
      </c>
      <c r="L504" s="43" t="s">
        <v>20</v>
      </c>
    </row>
    <row r="505" spans="1:12" ht="15" customHeight="1">
      <c r="A505" s="76"/>
      <c r="B505" s="9" t="s">
        <v>17</v>
      </c>
      <c r="C505" s="43">
        <v>1</v>
      </c>
      <c r="D505" s="43" t="s">
        <v>20</v>
      </c>
      <c r="E505" s="43" t="s">
        <v>20</v>
      </c>
      <c r="F505" s="43" t="s">
        <v>20</v>
      </c>
      <c r="G505" s="43" t="s">
        <v>20</v>
      </c>
      <c r="H505" s="43" t="s">
        <v>20</v>
      </c>
      <c r="I505" s="77" t="s">
        <v>20</v>
      </c>
      <c r="J505" s="72"/>
      <c r="K505" s="43">
        <v>1</v>
      </c>
      <c r="L505" s="43" t="s">
        <v>20</v>
      </c>
    </row>
    <row r="506" spans="1:12" ht="15" customHeight="1">
      <c r="A506" s="74" t="s">
        <v>67</v>
      </c>
      <c r="B506" s="9" t="s">
        <v>16</v>
      </c>
      <c r="C506" s="43">
        <v>1</v>
      </c>
      <c r="D506" s="43" t="s">
        <v>20</v>
      </c>
      <c r="E506" s="43" t="s">
        <v>20</v>
      </c>
      <c r="F506" s="43" t="s">
        <v>20</v>
      </c>
      <c r="G506" s="43" t="s">
        <v>20</v>
      </c>
      <c r="H506" s="43" t="s">
        <v>20</v>
      </c>
      <c r="I506" s="77" t="s">
        <v>20</v>
      </c>
      <c r="J506" s="72"/>
      <c r="K506" s="43">
        <v>1</v>
      </c>
      <c r="L506" s="43" t="s">
        <v>20</v>
      </c>
    </row>
    <row r="507" spans="1:12" ht="15" customHeight="1">
      <c r="A507" s="76"/>
      <c r="B507" s="9" t="s">
        <v>17</v>
      </c>
      <c r="C507" s="43">
        <v>1</v>
      </c>
      <c r="D507" s="43" t="s">
        <v>20</v>
      </c>
      <c r="E507" s="43" t="s">
        <v>20</v>
      </c>
      <c r="F507" s="43" t="s">
        <v>20</v>
      </c>
      <c r="G507" s="43" t="s">
        <v>20</v>
      </c>
      <c r="H507" s="43" t="s">
        <v>20</v>
      </c>
      <c r="I507" s="77" t="s">
        <v>20</v>
      </c>
      <c r="J507" s="72"/>
      <c r="K507" s="43">
        <v>1</v>
      </c>
      <c r="L507" s="43" t="s">
        <v>20</v>
      </c>
    </row>
    <row r="508" spans="1:12" ht="15" customHeight="1">
      <c r="A508" s="74" t="s">
        <v>210</v>
      </c>
      <c r="B508" s="9" t="s">
        <v>16</v>
      </c>
      <c r="C508" s="43">
        <v>1</v>
      </c>
      <c r="D508" s="43" t="s">
        <v>20</v>
      </c>
      <c r="E508" s="43" t="s">
        <v>20</v>
      </c>
      <c r="F508" s="43" t="s">
        <v>20</v>
      </c>
      <c r="G508" s="43" t="s">
        <v>20</v>
      </c>
      <c r="H508" s="43" t="s">
        <v>20</v>
      </c>
      <c r="I508" s="77" t="s">
        <v>20</v>
      </c>
      <c r="J508" s="72"/>
      <c r="K508" s="43">
        <v>1</v>
      </c>
      <c r="L508" s="43" t="s">
        <v>20</v>
      </c>
    </row>
    <row r="509" spans="1:12" ht="15" customHeight="1">
      <c r="A509" s="76"/>
      <c r="B509" s="9" t="s">
        <v>17</v>
      </c>
      <c r="C509" s="43">
        <v>1</v>
      </c>
      <c r="D509" s="43" t="s">
        <v>20</v>
      </c>
      <c r="E509" s="43" t="s">
        <v>20</v>
      </c>
      <c r="F509" s="43" t="s">
        <v>20</v>
      </c>
      <c r="G509" s="43" t="s">
        <v>20</v>
      </c>
      <c r="H509" s="43" t="s">
        <v>20</v>
      </c>
      <c r="I509" s="77" t="s">
        <v>20</v>
      </c>
      <c r="J509" s="72"/>
      <c r="K509" s="43">
        <v>1</v>
      </c>
      <c r="L509" s="43" t="s">
        <v>20</v>
      </c>
    </row>
    <row r="510" spans="1:12" ht="15" customHeight="1">
      <c r="A510" s="74" t="s">
        <v>497</v>
      </c>
      <c r="B510" s="9" t="s">
        <v>16</v>
      </c>
      <c r="C510" s="43">
        <v>1</v>
      </c>
      <c r="D510" s="43" t="s">
        <v>20</v>
      </c>
      <c r="E510" s="43" t="s">
        <v>20</v>
      </c>
      <c r="F510" s="43" t="s">
        <v>20</v>
      </c>
      <c r="G510" s="43" t="s">
        <v>20</v>
      </c>
      <c r="H510" s="43" t="s">
        <v>20</v>
      </c>
      <c r="I510" s="77" t="s">
        <v>20</v>
      </c>
      <c r="J510" s="72"/>
      <c r="K510" s="43">
        <v>1</v>
      </c>
      <c r="L510" s="43" t="s">
        <v>20</v>
      </c>
    </row>
    <row r="511" spans="1:12" ht="15" customHeight="1">
      <c r="A511" s="76"/>
      <c r="B511" s="9" t="s">
        <v>17</v>
      </c>
      <c r="C511" s="43">
        <v>1</v>
      </c>
      <c r="D511" s="43" t="s">
        <v>20</v>
      </c>
      <c r="E511" s="43" t="s">
        <v>20</v>
      </c>
      <c r="F511" s="43" t="s">
        <v>20</v>
      </c>
      <c r="G511" s="43" t="s">
        <v>20</v>
      </c>
      <c r="H511" s="43" t="s">
        <v>20</v>
      </c>
      <c r="I511" s="77" t="s">
        <v>20</v>
      </c>
      <c r="J511" s="72"/>
      <c r="K511" s="43">
        <v>1</v>
      </c>
      <c r="L511" s="43" t="s">
        <v>20</v>
      </c>
    </row>
    <row r="512" spans="1:12" ht="15" customHeight="1">
      <c r="A512" s="74" t="s">
        <v>820</v>
      </c>
      <c r="B512" s="9" t="s">
        <v>16</v>
      </c>
      <c r="C512" s="43">
        <v>1</v>
      </c>
      <c r="D512" s="43" t="s">
        <v>20</v>
      </c>
      <c r="E512" s="43" t="s">
        <v>20</v>
      </c>
      <c r="F512" s="43" t="s">
        <v>20</v>
      </c>
      <c r="G512" s="43" t="s">
        <v>20</v>
      </c>
      <c r="H512" s="43" t="s">
        <v>20</v>
      </c>
      <c r="I512" s="77" t="s">
        <v>20</v>
      </c>
      <c r="J512" s="72"/>
      <c r="K512" s="43">
        <v>1</v>
      </c>
      <c r="L512" s="43" t="s">
        <v>20</v>
      </c>
    </row>
    <row r="513" spans="1:12" ht="15" customHeight="1">
      <c r="A513" s="76"/>
      <c r="B513" s="9" t="s">
        <v>17</v>
      </c>
      <c r="C513" s="43">
        <v>1</v>
      </c>
      <c r="D513" s="43" t="s">
        <v>20</v>
      </c>
      <c r="E513" s="43" t="s">
        <v>20</v>
      </c>
      <c r="F513" s="43" t="s">
        <v>20</v>
      </c>
      <c r="G513" s="43" t="s">
        <v>20</v>
      </c>
      <c r="H513" s="43" t="s">
        <v>20</v>
      </c>
      <c r="I513" s="77" t="s">
        <v>20</v>
      </c>
      <c r="J513" s="72"/>
      <c r="K513" s="43">
        <v>1</v>
      </c>
      <c r="L513" s="43" t="s">
        <v>20</v>
      </c>
    </row>
    <row r="514" spans="1:12" ht="15" customHeight="1">
      <c r="A514" s="74" t="s">
        <v>821</v>
      </c>
      <c r="B514" s="9" t="s">
        <v>16</v>
      </c>
      <c r="C514" s="43">
        <v>1</v>
      </c>
      <c r="D514" s="43" t="s">
        <v>20</v>
      </c>
      <c r="E514" s="43" t="s">
        <v>20</v>
      </c>
      <c r="F514" s="43" t="s">
        <v>20</v>
      </c>
      <c r="G514" s="43" t="s">
        <v>20</v>
      </c>
      <c r="H514" s="43" t="s">
        <v>20</v>
      </c>
      <c r="I514" s="77" t="s">
        <v>20</v>
      </c>
      <c r="J514" s="72"/>
      <c r="K514" s="43">
        <v>1</v>
      </c>
      <c r="L514" s="43" t="s">
        <v>20</v>
      </c>
    </row>
    <row r="515" spans="1:12" ht="15" customHeight="1">
      <c r="A515" s="76"/>
      <c r="B515" s="9" t="s">
        <v>17</v>
      </c>
      <c r="C515" s="43">
        <v>1</v>
      </c>
      <c r="D515" s="43" t="s">
        <v>20</v>
      </c>
      <c r="E515" s="43" t="s">
        <v>20</v>
      </c>
      <c r="F515" s="43" t="s">
        <v>20</v>
      </c>
      <c r="G515" s="43" t="s">
        <v>20</v>
      </c>
      <c r="H515" s="43" t="s">
        <v>20</v>
      </c>
      <c r="I515" s="77" t="s">
        <v>20</v>
      </c>
      <c r="J515" s="72"/>
      <c r="K515" s="43">
        <v>1</v>
      </c>
      <c r="L515" s="43" t="s">
        <v>20</v>
      </c>
    </row>
    <row r="516" spans="1:12" ht="15" customHeight="1">
      <c r="A516" s="74" t="s">
        <v>646</v>
      </c>
      <c r="B516" s="9" t="s">
        <v>16</v>
      </c>
      <c r="C516" s="43">
        <v>1</v>
      </c>
      <c r="D516" s="43" t="s">
        <v>20</v>
      </c>
      <c r="E516" s="43" t="s">
        <v>20</v>
      </c>
      <c r="F516" s="43" t="s">
        <v>20</v>
      </c>
      <c r="G516" s="43" t="s">
        <v>20</v>
      </c>
      <c r="H516" s="43" t="s">
        <v>20</v>
      </c>
      <c r="I516" s="77" t="s">
        <v>20</v>
      </c>
      <c r="J516" s="72"/>
      <c r="K516" s="43">
        <v>1</v>
      </c>
      <c r="L516" s="43" t="s">
        <v>20</v>
      </c>
    </row>
    <row r="517" spans="1:12" ht="15" customHeight="1">
      <c r="A517" s="76"/>
      <c r="B517" s="9" t="s">
        <v>17</v>
      </c>
      <c r="C517" s="43">
        <v>1</v>
      </c>
      <c r="D517" s="43" t="s">
        <v>20</v>
      </c>
      <c r="E517" s="43" t="s">
        <v>20</v>
      </c>
      <c r="F517" s="43" t="s">
        <v>20</v>
      </c>
      <c r="G517" s="43" t="s">
        <v>20</v>
      </c>
      <c r="H517" s="43" t="s">
        <v>20</v>
      </c>
      <c r="I517" s="77" t="s">
        <v>20</v>
      </c>
      <c r="J517" s="72"/>
      <c r="K517" s="43">
        <v>1</v>
      </c>
      <c r="L517" s="43" t="s">
        <v>20</v>
      </c>
    </row>
    <row r="518" spans="1:12" ht="15" customHeight="1">
      <c r="A518" s="74" t="s">
        <v>555</v>
      </c>
      <c r="B518" s="9" t="s">
        <v>16</v>
      </c>
      <c r="C518" s="43">
        <v>1</v>
      </c>
      <c r="D518" s="43" t="s">
        <v>20</v>
      </c>
      <c r="E518" s="43" t="s">
        <v>20</v>
      </c>
      <c r="F518" s="43" t="s">
        <v>20</v>
      </c>
      <c r="G518" s="43" t="s">
        <v>20</v>
      </c>
      <c r="H518" s="43" t="s">
        <v>20</v>
      </c>
      <c r="I518" s="77" t="s">
        <v>20</v>
      </c>
      <c r="J518" s="72"/>
      <c r="K518" s="43">
        <v>1</v>
      </c>
      <c r="L518" s="43" t="s">
        <v>20</v>
      </c>
    </row>
    <row r="519" spans="1:12" ht="15" customHeight="1">
      <c r="A519" s="76"/>
      <c r="B519" s="9" t="s">
        <v>17</v>
      </c>
      <c r="C519" s="43">
        <v>1</v>
      </c>
      <c r="D519" s="43" t="s">
        <v>20</v>
      </c>
      <c r="E519" s="43" t="s">
        <v>20</v>
      </c>
      <c r="F519" s="43" t="s">
        <v>20</v>
      </c>
      <c r="G519" s="43" t="s">
        <v>20</v>
      </c>
      <c r="H519" s="43" t="s">
        <v>20</v>
      </c>
      <c r="I519" s="77" t="s">
        <v>20</v>
      </c>
      <c r="J519" s="72"/>
      <c r="K519" s="43">
        <v>1</v>
      </c>
      <c r="L519" s="43" t="s">
        <v>20</v>
      </c>
    </row>
    <row r="520" spans="1:12" ht="15" customHeight="1">
      <c r="A520" s="74" t="s">
        <v>194</v>
      </c>
      <c r="B520" s="9" t="s">
        <v>16</v>
      </c>
      <c r="C520" s="43">
        <v>1</v>
      </c>
      <c r="D520" s="43" t="s">
        <v>20</v>
      </c>
      <c r="E520" s="43" t="s">
        <v>20</v>
      </c>
      <c r="F520" s="43" t="s">
        <v>20</v>
      </c>
      <c r="G520" s="43" t="s">
        <v>20</v>
      </c>
      <c r="H520" s="43" t="s">
        <v>20</v>
      </c>
      <c r="I520" s="77" t="s">
        <v>20</v>
      </c>
      <c r="J520" s="72"/>
      <c r="K520" s="43">
        <v>1</v>
      </c>
      <c r="L520" s="43" t="s">
        <v>20</v>
      </c>
    </row>
    <row r="521" spans="1:12" ht="15" customHeight="1">
      <c r="A521" s="76"/>
      <c r="B521" s="9" t="s">
        <v>17</v>
      </c>
      <c r="C521" s="43">
        <v>1</v>
      </c>
      <c r="D521" s="43" t="s">
        <v>20</v>
      </c>
      <c r="E521" s="43" t="s">
        <v>20</v>
      </c>
      <c r="F521" s="43" t="s">
        <v>20</v>
      </c>
      <c r="G521" s="43" t="s">
        <v>20</v>
      </c>
      <c r="H521" s="43" t="s">
        <v>20</v>
      </c>
      <c r="I521" s="77" t="s">
        <v>20</v>
      </c>
      <c r="J521" s="72"/>
      <c r="K521" s="43">
        <v>1</v>
      </c>
      <c r="L521" s="43" t="s">
        <v>20</v>
      </c>
    </row>
    <row r="522" spans="1:12" ht="15" customHeight="1">
      <c r="A522" s="74" t="s">
        <v>604</v>
      </c>
      <c r="B522" s="9" t="s">
        <v>16</v>
      </c>
      <c r="C522" s="43">
        <v>1</v>
      </c>
      <c r="D522" s="43" t="s">
        <v>20</v>
      </c>
      <c r="E522" s="43" t="s">
        <v>20</v>
      </c>
      <c r="F522" s="43" t="s">
        <v>20</v>
      </c>
      <c r="G522" s="43" t="s">
        <v>20</v>
      </c>
      <c r="H522" s="43" t="s">
        <v>20</v>
      </c>
      <c r="I522" s="77" t="s">
        <v>20</v>
      </c>
      <c r="J522" s="72"/>
      <c r="K522" s="43">
        <v>1</v>
      </c>
      <c r="L522" s="43" t="s">
        <v>20</v>
      </c>
    </row>
    <row r="523" spans="1:12" ht="15" customHeight="1">
      <c r="A523" s="76"/>
      <c r="B523" s="9" t="s">
        <v>17</v>
      </c>
      <c r="C523" s="43">
        <v>1</v>
      </c>
      <c r="D523" s="43" t="s">
        <v>20</v>
      </c>
      <c r="E523" s="43" t="s">
        <v>20</v>
      </c>
      <c r="F523" s="43" t="s">
        <v>20</v>
      </c>
      <c r="G523" s="43" t="s">
        <v>20</v>
      </c>
      <c r="H523" s="43" t="s">
        <v>20</v>
      </c>
      <c r="I523" s="77" t="s">
        <v>20</v>
      </c>
      <c r="J523" s="72"/>
      <c r="K523" s="43">
        <v>1</v>
      </c>
      <c r="L523" s="43" t="s">
        <v>20</v>
      </c>
    </row>
    <row r="524" spans="1:12" ht="15" customHeight="1">
      <c r="A524" s="74" t="s">
        <v>822</v>
      </c>
      <c r="B524" s="9" t="s">
        <v>16</v>
      </c>
      <c r="C524" s="43">
        <v>1</v>
      </c>
      <c r="D524" s="43" t="s">
        <v>20</v>
      </c>
      <c r="E524" s="43" t="s">
        <v>20</v>
      </c>
      <c r="F524" s="43" t="s">
        <v>20</v>
      </c>
      <c r="G524" s="43" t="s">
        <v>20</v>
      </c>
      <c r="H524" s="43" t="s">
        <v>20</v>
      </c>
      <c r="I524" s="77" t="s">
        <v>20</v>
      </c>
      <c r="J524" s="72"/>
      <c r="K524" s="43">
        <v>1</v>
      </c>
      <c r="L524" s="43" t="s">
        <v>20</v>
      </c>
    </row>
    <row r="525" spans="1:12" ht="15" customHeight="1">
      <c r="A525" s="76"/>
      <c r="B525" s="9" t="s">
        <v>17</v>
      </c>
      <c r="C525" s="43">
        <v>1</v>
      </c>
      <c r="D525" s="43" t="s">
        <v>20</v>
      </c>
      <c r="E525" s="43" t="s">
        <v>20</v>
      </c>
      <c r="F525" s="43" t="s">
        <v>20</v>
      </c>
      <c r="G525" s="43" t="s">
        <v>20</v>
      </c>
      <c r="H525" s="43" t="s">
        <v>20</v>
      </c>
      <c r="I525" s="77" t="s">
        <v>20</v>
      </c>
      <c r="J525" s="72"/>
      <c r="K525" s="43">
        <v>1</v>
      </c>
      <c r="L525" s="43" t="s">
        <v>20</v>
      </c>
    </row>
    <row r="526" spans="1:12" ht="15" customHeight="1">
      <c r="A526" s="74" t="s">
        <v>823</v>
      </c>
      <c r="B526" s="9" t="s">
        <v>16</v>
      </c>
      <c r="C526" s="43">
        <v>1</v>
      </c>
      <c r="D526" s="43" t="s">
        <v>20</v>
      </c>
      <c r="E526" s="43" t="s">
        <v>20</v>
      </c>
      <c r="F526" s="43" t="s">
        <v>20</v>
      </c>
      <c r="G526" s="43" t="s">
        <v>20</v>
      </c>
      <c r="H526" s="43" t="s">
        <v>20</v>
      </c>
      <c r="I526" s="77" t="s">
        <v>20</v>
      </c>
      <c r="J526" s="72"/>
      <c r="K526" s="43">
        <v>1</v>
      </c>
      <c r="L526" s="43" t="s">
        <v>20</v>
      </c>
    </row>
    <row r="527" spans="1:12" ht="15" customHeight="1">
      <c r="A527" s="76"/>
      <c r="B527" s="9" t="s">
        <v>17</v>
      </c>
      <c r="C527" s="43">
        <v>1</v>
      </c>
      <c r="D527" s="43" t="s">
        <v>20</v>
      </c>
      <c r="E527" s="43" t="s">
        <v>20</v>
      </c>
      <c r="F527" s="43" t="s">
        <v>20</v>
      </c>
      <c r="G527" s="43" t="s">
        <v>20</v>
      </c>
      <c r="H527" s="43" t="s">
        <v>20</v>
      </c>
      <c r="I527" s="77" t="s">
        <v>20</v>
      </c>
      <c r="J527" s="72"/>
      <c r="K527" s="43">
        <v>1</v>
      </c>
      <c r="L527" s="43" t="s">
        <v>20</v>
      </c>
    </row>
    <row r="528" spans="1:12" ht="15" customHeight="1">
      <c r="A528" s="74" t="s">
        <v>266</v>
      </c>
      <c r="B528" s="9" t="s">
        <v>16</v>
      </c>
      <c r="C528" s="43">
        <v>1</v>
      </c>
      <c r="D528" s="43" t="s">
        <v>20</v>
      </c>
      <c r="E528" s="43" t="s">
        <v>20</v>
      </c>
      <c r="F528" s="43" t="s">
        <v>20</v>
      </c>
      <c r="G528" s="43" t="s">
        <v>20</v>
      </c>
      <c r="H528" s="43" t="s">
        <v>20</v>
      </c>
      <c r="I528" s="77" t="s">
        <v>20</v>
      </c>
      <c r="J528" s="72"/>
      <c r="K528" s="43">
        <v>1</v>
      </c>
      <c r="L528" s="43" t="s">
        <v>20</v>
      </c>
    </row>
    <row r="529" spans="1:12" ht="15" customHeight="1">
      <c r="A529" s="76"/>
      <c r="B529" s="9" t="s">
        <v>17</v>
      </c>
      <c r="C529" s="43">
        <v>1</v>
      </c>
      <c r="D529" s="43" t="s">
        <v>20</v>
      </c>
      <c r="E529" s="43" t="s">
        <v>20</v>
      </c>
      <c r="F529" s="43" t="s">
        <v>20</v>
      </c>
      <c r="G529" s="43" t="s">
        <v>20</v>
      </c>
      <c r="H529" s="43" t="s">
        <v>20</v>
      </c>
      <c r="I529" s="77" t="s">
        <v>20</v>
      </c>
      <c r="J529" s="72"/>
      <c r="K529" s="43">
        <v>1</v>
      </c>
      <c r="L529" s="43" t="s">
        <v>20</v>
      </c>
    </row>
    <row r="530" spans="1:12" ht="15" customHeight="1">
      <c r="A530" s="74" t="s">
        <v>129</v>
      </c>
      <c r="B530" s="9" t="s">
        <v>16</v>
      </c>
      <c r="C530" s="43">
        <v>1</v>
      </c>
      <c r="D530" s="43" t="s">
        <v>20</v>
      </c>
      <c r="E530" s="43" t="s">
        <v>20</v>
      </c>
      <c r="F530" s="43" t="s">
        <v>20</v>
      </c>
      <c r="G530" s="43" t="s">
        <v>20</v>
      </c>
      <c r="H530" s="43" t="s">
        <v>20</v>
      </c>
      <c r="I530" s="77" t="s">
        <v>20</v>
      </c>
      <c r="J530" s="72"/>
      <c r="K530" s="43">
        <v>1</v>
      </c>
      <c r="L530" s="43" t="s">
        <v>20</v>
      </c>
    </row>
    <row r="531" spans="1:12" ht="15" customHeight="1">
      <c r="A531" s="76"/>
      <c r="B531" s="9" t="s">
        <v>17</v>
      </c>
      <c r="C531" s="43">
        <v>1</v>
      </c>
      <c r="D531" s="43" t="s">
        <v>20</v>
      </c>
      <c r="E531" s="43" t="s">
        <v>20</v>
      </c>
      <c r="F531" s="43" t="s">
        <v>20</v>
      </c>
      <c r="G531" s="43" t="s">
        <v>20</v>
      </c>
      <c r="H531" s="43" t="s">
        <v>20</v>
      </c>
      <c r="I531" s="77" t="s">
        <v>20</v>
      </c>
      <c r="J531" s="72"/>
      <c r="K531" s="43">
        <v>1</v>
      </c>
      <c r="L531" s="43" t="s">
        <v>20</v>
      </c>
    </row>
    <row r="532" spans="1:12" ht="15" customHeight="1">
      <c r="A532" s="74" t="s">
        <v>824</v>
      </c>
      <c r="B532" s="9" t="s">
        <v>16</v>
      </c>
      <c r="C532" s="43">
        <v>1</v>
      </c>
      <c r="D532" s="43" t="s">
        <v>20</v>
      </c>
      <c r="E532" s="43" t="s">
        <v>20</v>
      </c>
      <c r="F532" s="43" t="s">
        <v>20</v>
      </c>
      <c r="G532" s="43" t="s">
        <v>20</v>
      </c>
      <c r="H532" s="43" t="s">
        <v>20</v>
      </c>
      <c r="I532" s="77" t="s">
        <v>20</v>
      </c>
      <c r="J532" s="72"/>
      <c r="K532" s="43">
        <v>1</v>
      </c>
      <c r="L532" s="43" t="s">
        <v>20</v>
      </c>
    </row>
    <row r="533" spans="1:12" ht="15" customHeight="1">
      <c r="A533" s="76"/>
      <c r="B533" s="9" t="s">
        <v>17</v>
      </c>
      <c r="C533" s="43">
        <v>1</v>
      </c>
      <c r="D533" s="43" t="s">
        <v>20</v>
      </c>
      <c r="E533" s="43" t="s">
        <v>20</v>
      </c>
      <c r="F533" s="43" t="s">
        <v>20</v>
      </c>
      <c r="G533" s="43" t="s">
        <v>20</v>
      </c>
      <c r="H533" s="43" t="s">
        <v>20</v>
      </c>
      <c r="I533" s="77" t="s">
        <v>20</v>
      </c>
      <c r="J533" s="72"/>
      <c r="K533" s="43">
        <v>1</v>
      </c>
      <c r="L533" s="43" t="s">
        <v>20</v>
      </c>
    </row>
    <row r="534" spans="1:12" ht="15" customHeight="1">
      <c r="A534" s="74" t="s">
        <v>825</v>
      </c>
      <c r="B534" s="9" t="s">
        <v>16</v>
      </c>
      <c r="C534" s="43">
        <v>1</v>
      </c>
      <c r="D534" s="43" t="s">
        <v>20</v>
      </c>
      <c r="E534" s="43" t="s">
        <v>20</v>
      </c>
      <c r="F534" s="43" t="s">
        <v>20</v>
      </c>
      <c r="G534" s="43" t="s">
        <v>20</v>
      </c>
      <c r="H534" s="43" t="s">
        <v>20</v>
      </c>
      <c r="I534" s="77" t="s">
        <v>20</v>
      </c>
      <c r="J534" s="72"/>
      <c r="K534" s="43">
        <v>1</v>
      </c>
      <c r="L534" s="43" t="s">
        <v>20</v>
      </c>
    </row>
    <row r="535" spans="1:12" ht="15" customHeight="1">
      <c r="A535" s="76"/>
      <c r="B535" s="9" t="s">
        <v>17</v>
      </c>
      <c r="C535" s="43">
        <v>1</v>
      </c>
      <c r="D535" s="43" t="s">
        <v>20</v>
      </c>
      <c r="E535" s="43" t="s">
        <v>20</v>
      </c>
      <c r="F535" s="43" t="s">
        <v>20</v>
      </c>
      <c r="G535" s="43" t="s">
        <v>20</v>
      </c>
      <c r="H535" s="43" t="s">
        <v>20</v>
      </c>
      <c r="I535" s="77" t="s">
        <v>20</v>
      </c>
      <c r="J535" s="72"/>
      <c r="K535" s="43">
        <v>1</v>
      </c>
      <c r="L535" s="43" t="s">
        <v>20</v>
      </c>
    </row>
    <row r="536" spans="1:12" ht="15" customHeight="1">
      <c r="A536" s="74" t="s">
        <v>196</v>
      </c>
      <c r="B536" s="9" t="s">
        <v>16</v>
      </c>
      <c r="C536" s="43">
        <v>1</v>
      </c>
      <c r="D536" s="43" t="s">
        <v>20</v>
      </c>
      <c r="E536" s="43" t="s">
        <v>20</v>
      </c>
      <c r="F536" s="43" t="s">
        <v>20</v>
      </c>
      <c r="G536" s="43" t="s">
        <v>20</v>
      </c>
      <c r="H536" s="43" t="s">
        <v>20</v>
      </c>
      <c r="I536" s="77" t="s">
        <v>20</v>
      </c>
      <c r="J536" s="72"/>
      <c r="K536" s="43">
        <v>1</v>
      </c>
      <c r="L536" s="43" t="s">
        <v>20</v>
      </c>
    </row>
    <row r="537" spans="1:12" ht="15" customHeight="1">
      <c r="A537" s="76"/>
      <c r="B537" s="9" t="s">
        <v>17</v>
      </c>
      <c r="C537" s="43">
        <v>1</v>
      </c>
      <c r="D537" s="43" t="s">
        <v>20</v>
      </c>
      <c r="E537" s="43" t="s">
        <v>20</v>
      </c>
      <c r="F537" s="43" t="s">
        <v>20</v>
      </c>
      <c r="G537" s="43" t="s">
        <v>20</v>
      </c>
      <c r="H537" s="43" t="s">
        <v>20</v>
      </c>
      <c r="I537" s="77" t="s">
        <v>20</v>
      </c>
      <c r="J537" s="72"/>
      <c r="K537" s="43">
        <v>1</v>
      </c>
      <c r="L537" s="43" t="s">
        <v>20</v>
      </c>
    </row>
    <row r="538" spans="1:12" ht="15" customHeight="1">
      <c r="A538" s="74" t="s">
        <v>351</v>
      </c>
      <c r="B538" s="9" t="s">
        <v>16</v>
      </c>
      <c r="C538" s="43">
        <v>1</v>
      </c>
      <c r="D538" s="43" t="s">
        <v>20</v>
      </c>
      <c r="E538" s="43" t="s">
        <v>20</v>
      </c>
      <c r="F538" s="43" t="s">
        <v>20</v>
      </c>
      <c r="G538" s="43" t="s">
        <v>20</v>
      </c>
      <c r="H538" s="43" t="s">
        <v>20</v>
      </c>
      <c r="I538" s="77" t="s">
        <v>20</v>
      </c>
      <c r="J538" s="72"/>
      <c r="K538" s="43">
        <v>1</v>
      </c>
      <c r="L538" s="43" t="s">
        <v>20</v>
      </c>
    </row>
    <row r="539" spans="1:12" ht="15" customHeight="1">
      <c r="A539" s="76"/>
      <c r="B539" s="9" t="s">
        <v>17</v>
      </c>
      <c r="C539" s="43">
        <v>1</v>
      </c>
      <c r="D539" s="43" t="s">
        <v>20</v>
      </c>
      <c r="E539" s="43" t="s">
        <v>20</v>
      </c>
      <c r="F539" s="43" t="s">
        <v>20</v>
      </c>
      <c r="G539" s="43" t="s">
        <v>20</v>
      </c>
      <c r="H539" s="43" t="s">
        <v>20</v>
      </c>
      <c r="I539" s="77" t="s">
        <v>20</v>
      </c>
      <c r="J539" s="72"/>
      <c r="K539" s="43">
        <v>1</v>
      </c>
      <c r="L539" s="43" t="s">
        <v>20</v>
      </c>
    </row>
    <row r="540" spans="1:12" ht="15" customHeight="1">
      <c r="A540" s="74" t="s">
        <v>209</v>
      </c>
      <c r="B540" s="9" t="s">
        <v>16</v>
      </c>
      <c r="C540" s="43">
        <v>1</v>
      </c>
      <c r="D540" s="43" t="s">
        <v>20</v>
      </c>
      <c r="E540" s="43" t="s">
        <v>20</v>
      </c>
      <c r="F540" s="43" t="s">
        <v>20</v>
      </c>
      <c r="G540" s="43" t="s">
        <v>20</v>
      </c>
      <c r="H540" s="43" t="s">
        <v>20</v>
      </c>
      <c r="I540" s="77" t="s">
        <v>20</v>
      </c>
      <c r="J540" s="72"/>
      <c r="K540" s="43">
        <v>1</v>
      </c>
      <c r="L540" s="43" t="s">
        <v>20</v>
      </c>
    </row>
    <row r="541" spans="1:12" ht="15" customHeight="1">
      <c r="A541" s="76"/>
      <c r="B541" s="9" t="s">
        <v>17</v>
      </c>
      <c r="C541" s="43">
        <v>1</v>
      </c>
      <c r="D541" s="43" t="s">
        <v>20</v>
      </c>
      <c r="E541" s="43" t="s">
        <v>20</v>
      </c>
      <c r="F541" s="43" t="s">
        <v>20</v>
      </c>
      <c r="G541" s="43" t="s">
        <v>20</v>
      </c>
      <c r="H541" s="43" t="s">
        <v>20</v>
      </c>
      <c r="I541" s="77" t="s">
        <v>20</v>
      </c>
      <c r="J541" s="72"/>
      <c r="K541" s="43">
        <v>1</v>
      </c>
      <c r="L541" s="43" t="s">
        <v>20</v>
      </c>
    </row>
    <row r="542" spans="1:12" ht="15" customHeight="1">
      <c r="A542" s="74" t="s">
        <v>255</v>
      </c>
      <c r="B542" s="9" t="s">
        <v>16</v>
      </c>
      <c r="C542" s="43">
        <v>1</v>
      </c>
      <c r="D542" s="43" t="s">
        <v>20</v>
      </c>
      <c r="E542" s="43" t="s">
        <v>20</v>
      </c>
      <c r="F542" s="43" t="s">
        <v>20</v>
      </c>
      <c r="G542" s="43" t="s">
        <v>20</v>
      </c>
      <c r="H542" s="43" t="s">
        <v>20</v>
      </c>
      <c r="I542" s="77" t="s">
        <v>20</v>
      </c>
      <c r="J542" s="72"/>
      <c r="K542" s="43">
        <v>1</v>
      </c>
      <c r="L542" s="43" t="s">
        <v>20</v>
      </c>
    </row>
    <row r="543" spans="1:12" ht="15" customHeight="1">
      <c r="A543" s="76"/>
      <c r="B543" s="9" t="s">
        <v>17</v>
      </c>
      <c r="C543" s="43">
        <v>1</v>
      </c>
      <c r="D543" s="43" t="s">
        <v>20</v>
      </c>
      <c r="E543" s="43" t="s">
        <v>20</v>
      </c>
      <c r="F543" s="43" t="s">
        <v>20</v>
      </c>
      <c r="G543" s="43" t="s">
        <v>20</v>
      </c>
      <c r="H543" s="43" t="s">
        <v>20</v>
      </c>
      <c r="I543" s="77" t="s">
        <v>20</v>
      </c>
      <c r="J543" s="72"/>
      <c r="K543" s="43">
        <v>1</v>
      </c>
      <c r="L543" s="43" t="s">
        <v>20</v>
      </c>
    </row>
    <row r="544" spans="1:12" ht="15" customHeight="1">
      <c r="A544" s="74" t="s">
        <v>427</v>
      </c>
      <c r="B544" s="9" t="s">
        <v>16</v>
      </c>
      <c r="C544" s="43">
        <v>1</v>
      </c>
      <c r="D544" s="43" t="s">
        <v>20</v>
      </c>
      <c r="E544" s="43" t="s">
        <v>20</v>
      </c>
      <c r="F544" s="43" t="s">
        <v>20</v>
      </c>
      <c r="G544" s="43" t="s">
        <v>20</v>
      </c>
      <c r="H544" s="43" t="s">
        <v>20</v>
      </c>
      <c r="I544" s="77" t="s">
        <v>20</v>
      </c>
      <c r="J544" s="72"/>
      <c r="K544" s="43">
        <v>1</v>
      </c>
      <c r="L544" s="43" t="s">
        <v>20</v>
      </c>
    </row>
    <row r="545" spans="1:12" ht="15" customHeight="1">
      <c r="A545" s="76"/>
      <c r="B545" s="9" t="s">
        <v>17</v>
      </c>
      <c r="C545" s="43">
        <v>1</v>
      </c>
      <c r="D545" s="43" t="s">
        <v>20</v>
      </c>
      <c r="E545" s="43" t="s">
        <v>20</v>
      </c>
      <c r="F545" s="43" t="s">
        <v>20</v>
      </c>
      <c r="G545" s="43" t="s">
        <v>20</v>
      </c>
      <c r="H545" s="43" t="s">
        <v>20</v>
      </c>
      <c r="I545" s="77" t="s">
        <v>20</v>
      </c>
      <c r="J545" s="72"/>
      <c r="K545" s="43">
        <v>1</v>
      </c>
      <c r="L545" s="43" t="s">
        <v>20</v>
      </c>
    </row>
    <row r="546" spans="1:12" ht="15" customHeight="1">
      <c r="A546" s="74" t="s">
        <v>402</v>
      </c>
      <c r="B546" s="9" t="s">
        <v>16</v>
      </c>
      <c r="C546" s="43">
        <v>1</v>
      </c>
      <c r="D546" s="43" t="s">
        <v>20</v>
      </c>
      <c r="E546" s="43" t="s">
        <v>20</v>
      </c>
      <c r="F546" s="43" t="s">
        <v>20</v>
      </c>
      <c r="G546" s="43" t="s">
        <v>20</v>
      </c>
      <c r="H546" s="43" t="s">
        <v>20</v>
      </c>
      <c r="I546" s="77" t="s">
        <v>20</v>
      </c>
      <c r="J546" s="72"/>
      <c r="K546" s="43">
        <v>1</v>
      </c>
      <c r="L546" s="43" t="s">
        <v>20</v>
      </c>
    </row>
    <row r="547" spans="1:12" ht="15" customHeight="1">
      <c r="A547" s="76"/>
      <c r="B547" s="9" t="s">
        <v>17</v>
      </c>
      <c r="C547" s="43">
        <v>1</v>
      </c>
      <c r="D547" s="43" t="s">
        <v>20</v>
      </c>
      <c r="E547" s="43" t="s">
        <v>20</v>
      </c>
      <c r="F547" s="43" t="s">
        <v>20</v>
      </c>
      <c r="G547" s="43" t="s">
        <v>20</v>
      </c>
      <c r="H547" s="43" t="s">
        <v>20</v>
      </c>
      <c r="I547" s="77" t="s">
        <v>20</v>
      </c>
      <c r="J547" s="72"/>
      <c r="K547" s="43">
        <v>1</v>
      </c>
      <c r="L547" s="43" t="s">
        <v>20</v>
      </c>
    </row>
    <row r="548" spans="1:12" ht="15" customHeight="1">
      <c r="A548" s="74" t="s">
        <v>393</v>
      </c>
      <c r="B548" s="9" t="s">
        <v>16</v>
      </c>
      <c r="C548" s="43">
        <v>1</v>
      </c>
      <c r="D548" s="43" t="s">
        <v>20</v>
      </c>
      <c r="E548" s="43" t="s">
        <v>20</v>
      </c>
      <c r="F548" s="43" t="s">
        <v>20</v>
      </c>
      <c r="G548" s="43" t="s">
        <v>20</v>
      </c>
      <c r="H548" s="43" t="s">
        <v>20</v>
      </c>
      <c r="I548" s="77" t="s">
        <v>20</v>
      </c>
      <c r="J548" s="72"/>
      <c r="K548" s="43">
        <v>1</v>
      </c>
      <c r="L548" s="43" t="s">
        <v>20</v>
      </c>
    </row>
    <row r="549" spans="1:12" ht="15" customHeight="1">
      <c r="A549" s="76"/>
      <c r="B549" s="9" t="s">
        <v>17</v>
      </c>
      <c r="C549" s="43">
        <v>1</v>
      </c>
      <c r="D549" s="43" t="s">
        <v>20</v>
      </c>
      <c r="E549" s="43" t="s">
        <v>20</v>
      </c>
      <c r="F549" s="43" t="s">
        <v>20</v>
      </c>
      <c r="G549" s="43" t="s">
        <v>20</v>
      </c>
      <c r="H549" s="43" t="s">
        <v>20</v>
      </c>
      <c r="I549" s="77" t="s">
        <v>20</v>
      </c>
      <c r="J549" s="72"/>
      <c r="K549" s="43">
        <v>1</v>
      </c>
      <c r="L549" s="43" t="s">
        <v>20</v>
      </c>
    </row>
    <row r="550" spans="1:12" ht="15" customHeight="1">
      <c r="A550" s="74" t="s">
        <v>562</v>
      </c>
      <c r="B550" s="9" t="s">
        <v>16</v>
      </c>
      <c r="C550" s="43">
        <v>1</v>
      </c>
      <c r="D550" s="43" t="s">
        <v>20</v>
      </c>
      <c r="E550" s="43" t="s">
        <v>20</v>
      </c>
      <c r="F550" s="43" t="s">
        <v>20</v>
      </c>
      <c r="G550" s="43" t="s">
        <v>20</v>
      </c>
      <c r="H550" s="43" t="s">
        <v>20</v>
      </c>
      <c r="I550" s="77" t="s">
        <v>20</v>
      </c>
      <c r="J550" s="72"/>
      <c r="K550" s="43">
        <v>1</v>
      </c>
      <c r="L550" s="43" t="s">
        <v>20</v>
      </c>
    </row>
    <row r="551" spans="1:12" ht="15" customHeight="1">
      <c r="A551" s="76"/>
      <c r="B551" s="9" t="s">
        <v>17</v>
      </c>
      <c r="C551" s="43">
        <v>1</v>
      </c>
      <c r="D551" s="43" t="s">
        <v>20</v>
      </c>
      <c r="E551" s="43" t="s">
        <v>20</v>
      </c>
      <c r="F551" s="43" t="s">
        <v>20</v>
      </c>
      <c r="G551" s="43" t="s">
        <v>20</v>
      </c>
      <c r="H551" s="43" t="s">
        <v>20</v>
      </c>
      <c r="I551" s="77" t="s">
        <v>20</v>
      </c>
      <c r="J551" s="72"/>
      <c r="K551" s="43">
        <v>1</v>
      </c>
      <c r="L551" s="43" t="s">
        <v>20</v>
      </c>
    </row>
    <row r="552" spans="1:12" ht="15" customHeight="1">
      <c r="A552" s="74" t="s">
        <v>311</v>
      </c>
      <c r="B552" s="9" t="s">
        <v>16</v>
      </c>
      <c r="C552" s="43">
        <v>1</v>
      </c>
      <c r="D552" s="43" t="s">
        <v>20</v>
      </c>
      <c r="E552" s="43" t="s">
        <v>20</v>
      </c>
      <c r="F552" s="43" t="s">
        <v>20</v>
      </c>
      <c r="G552" s="43" t="s">
        <v>20</v>
      </c>
      <c r="H552" s="43" t="s">
        <v>20</v>
      </c>
      <c r="I552" s="77" t="s">
        <v>20</v>
      </c>
      <c r="J552" s="72"/>
      <c r="K552" s="43">
        <v>1</v>
      </c>
      <c r="L552" s="43" t="s">
        <v>20</v>
      </c>
    </row>
    <row r="553" spans="1:12" ht="15" customHeight="1">
      <c r="A553" s="76"/>
      <c r="B553" s="9" t="s">
        <v>17</v>
      </c>
      <c r="C553" s="43">
        <v>1</v>
      </c>
      <c r="D553" s="43" t="s">
        <v>20</v>
      </c>
      <c r="E553" s="43" t="s">
        <v>20</v>
      </c>
      <c r="F553" s="43" t="s">
        <v>20</v>
      </c>
      <c r="G553" s="43" t="s">
        <v>20</v>
      </c>
      <c r="H553" s="43" t="s">
        <v>20</v>
      </c>
      <c r="I553" s="77" t="s">
        <v>20</v>
      </c>
      <c r="J553" s="72"/>
      <c r="K553" s="43">
        <v>1</v>
      </c>
      <c r="L553" s="43" t="s">
        <v>20</v>
      </c>
    </row>
    <row r="554" spans="1:12" ht="15" customHeight="1">
      <c r="A554" s="74" t="s">
        <v>121</v>
      </c>
      <c r="B554" s="9" t="s">
        <v>16</v>
      </c>
      <c r="C554" s="43">
        <v>1</v>
      </c>
      <c r="D554" s="43" t="s">
        <v>20</v>
      </c>
      <c r="E554" s="43" t="s">
        <v>20</v>
      </c>
      <c r="F554" s="43" t="s">
        <v>20</v>
      </c>
      <c r="G554" s="43" t="s">
        <v>20</v>
      </c>
      <c r="H554" s="43" t="s">
        <v>20</v>
      </c>
      <c r="I554" s="77" t="s">
        <v>20</v>
      </c>
      <c r="J554" s="72"/>
      <c r="K554" s="43">
        <v>1</v>
      </c>
      <c r="L554" s="43" t="s">
        <v>20</v>
      </c>
    </row>
    <row r="555" spans="1:12" ht="15" customHeight="1">
      <c r="A555" s="76"/>
      <c r="B555" s="9" t="s">
        <v>17</v>
      </c>
      <c r="C555" s="43">
        <v>1</v>
      </c>
      <c r="D555" s="43" t="s">
        <v>20</v>
      </c>
      <c r="E555" s="43" t="s">
        <v>20</v>
      </c>
      <c r="F555" s="43" t="s">
        <v>20</v>
      </c>
      <c r="G555" s="43" t="s">
        <v>20</v>
      </c>
      <c r="H555" s="43" t="s">
        <v>20</v>
      </c>
      <c r="I555" s="77" t="s">
        <v>20</v>
      </c>
      <c r="J555" s="72"/>
      <c r="K555" s="43">
        <v>1</v>
      </c>
      <c r="L555" s="43" t="s">
        <v>20</v>
      </c>
    </row>
    <row r="556" spans="1:12" ht="15" customHeight="1">
      <c r="A556" s="74" t="s">
        <v>826</v>
      </c>
      <c r="B556" s="9" t="s">
        <v>16</v>
      </c>
      <c r="C556" s="43">
        <v>1</v>
      </c>
      <c r="D556" s="43" t="s">
        <v>20</v>
      </c>
      <c r="E556" s="43" t="s">
        <v>20</v>
      </c>
      <c r="F556" s="43" t="s">
        <v>20</v>
      </c>
      <c r="G556" s="43" t="s">
        <v>20</v>
      </c>
      <c r="H556" s="43" t="s">
        <v>20</v>
      </c>
      <c r="I556" s="77" t="s">
        <v>20</v>
      </c>
      <c r="J556" s="72"/>
      <c r="K556" s="43">
        <v>1</v>
      </c>
      <c r="L556" s="43" t="s">
        <v>20</v>
      </c>
    </row>
    <row r="557" spans="1:12" ht="15" customHeight="1">
      <c r="A557" s="76"/>
      <c r="B557" s="9" t="s">
        <v>17</v>
      </c>
      <c r="C557" s="43">
        <v>1</v>
      </c>
      <c r="D557" s="43" t="s">
        <v>20</v>
      </c>
      <c r="E557" s="43" t="s">
        <v>20</v>
      </c>
      <c r="F557" s="43" t="s">
        <v>20</v>
      </c>
      <c r="G557" s="43" t="s">
        <v>20</v>
      </c>
      <c r="H557" s="43" t="s">
        <v>20</v>
      </c>
      <c r="I557" s="77" t="s">
        <v>20</v>
      </c>
      <c r="J557" s="72"/>
      <c r="K557" s="43">
        <v>1</v>
      </c>
      <c r="L557" s="43" t="s">
        <v>20</v>
      </c>
    </row>
    <row r="558" spans="1:12" ht="15" customHeight="1">
      <c r="A558" s="74" t="s">
        <v>145</v>
      </c>
      <c r="B558" s="9" t="s">
        <v>16</v>
      </c>
      <c r="C558" s="43">
        <v>1</v>
      </c>
      <c r="D558" s="43" t="s">
        <v>20</v>
      </c>
      <c r="E558" s="43" t="s">
        <v>20</v>
      </c>
      <c r="F558" s="43" t="s">
        <v>20</v>
      </c>
      <c r="G558" s="43" t="s">
        <v>20</v>
      </c>
      <c r="H558" s="43" t="s">
        <v>20</v>
      </c>
      <c r="I558" s="77" t="s">
        <v>20</v>
      </c>
      <c r="J558" s="72"/>
      <c r="K558" s="43">
        <v>1</v>
      </c>
      <c r="L558" s="43" t="s">
        <v>20</v>
      </c>
    </row>
    <row r="559" spans="1:12" ht="15" customHeight="1">
      <c r="A559" s="76"/>
      <c r="B559" s="9" t="s">
        <v>17</v>
      </c>
      <c r="C559" s="43">
        <v>1</v>
      </c>
      <c r="D559" s="43" t="s">
        <v>20</v>
      </c>
      <c r="E559" s="43" t="s">
        <v>20</v>
      </c>
      <c r="F559" s="43" t="s">
        <v>20</v>
      </c>
      <c r="G559" s="43" t="s">
        <v>20</v>
      </c>
      <c r="H559" s="43" t="s">
        <v>20</v>
      </c>
      <c r="I559" s="77" t="s">
        <v>20</v>
      </c>
      <c r="J559" s="72"/>
      <c r="K559" s="43">
        <v>1</v>
      </c>
      <c r="L559" s="43" t="s">
        <v>20</v>
      </c>
    </row>
    <row r="560" spans="1:12" ht="15" customHeight="1">
      <c r="A560" s="74" t="s">
        <v>117</v>
      </c>
      <c r="B560" s="9" t="s">
        <v>16</v>
      </c>
      <c r="C560" s="43">
        <v>1</v>
      </c>
      <c r="D560" s="43" t="s">
        <v>20</v>
      </c>
      <c r="E560" s="43" t="s">
        <v>20</v>
      </c>
      <c r="F560" s="43" t="s">
        <v>20</v>
      </c>
      <c r="G560" s="43" t="s">
        <v>20</v>
      </c>
      <c r="H560" s="43" t="s">
        <v>20</v>
      </c>
      <c r="I560" s="77" t="s">
        <v>20</v>
      </c>
      <c r="J560" s="72"/>
      <c r="K560" s="43">
        <v>1</v>
      </c>
      <c r="L560" s="43" t="s">
        <v>20</v>
      </c>
    </row>
    <row r="561" spans="1:12" ht="15" customHeight="1">
      <c r="A561" s="76"/>
      <c r="B561" s="9" t="s">
        <v>17</v>
      </c>
      <c r="C561" s="43">
        <v>1</v>
      </c>
      <c r="D561" s="43" t="s">
        <v>20</v>
      </c>
      <c r="E561" s="43" t="s">
        <v>20</v>
      </c>
      <c r="F561" s="43" t="s">
        <v>20</v>
      </c>
      <c r="G561" s="43" t="s">
        <v>20</v>
      </c>
      <c r="H561" s="43" t="s">
        <v>20</v>
      </c>
      <c r="I561" s="77" t="s">
        <v>20</v>
      </c>
      <c r="J561" s="72"/>
      <c r="K561" s="43">
        <v>1</v>
      </c>
      <c r="L561" s="43" t="s">
        <v>20</v>
      </c>
    </row>
    <row r="562" spans="1:12" ht="15" customHeight="1">
      <c r="A562" s="74" t="s">
        <v>165</v>
      </c>
      <c r="B562" s="9" t="s">
        <v>16</v>
      </c>
      <c r="C562" s="43">
        <v>1</v>
      </c>
      <c r="D562" s="43" t="s">
        <v>20</v>
      </c>
      <c r="E562" s="43" t="s">
        <v>20</v>
      </c>
      <c r="F562" s="43" t="s">
        <v>20</v>
      </c>
      <c r="G562" s="43" t="s">
        <v>20</v>
      </c>
      <c r="H562" s="43" t="s">
        <v>20</v>
      </c>
      <c r="I562" s="77" t="s">
        <v>20</v>
      </c>
      <c r="J562" s="72"/>
      <c r="K562" s="43">
        <v>1</v>
      </c>
      <c r="L562" s="43" t="s">
        <v>20</v>
      </c>
    </row>
    <row r="563" spans="1:12" ht="15" customHeight="1">
      <c r="A563" s="76"/>
      <c r="B563" s="9" t="s">
        <v>17</v>
      </c>
      <c r="C563" s="43">
        <v>1</v>
      </c>
      <c r="D563" s="43" t="s">
        <v>20</v>
      </c>
      <c r="E563" s="43" t="s">
        <v>20</v>
      </c>
      <c r="F563" s="43" t="s">
        <v>20</v>
      </c>
      <c r="G563" s="43" t="s">
        <v>20</v>
      </c>
      <c r="H563" s="43" t="s">
        <v>20</v>
      </c>
      <c r="I563" s="77" t="s">
        <v>20</v>
      </c>
      <c r="J563" s="72"/>
      <c r="K563" s="43">
        <v>1</v>
      </c>
      <c r="L563" s="43" t="s">
        <v>20</v>
      </c>
    </row>
    <row r="564" spans="1:12" ht="15" customHeight="1">
      <c r="A564" s="74" t="s">
        <v>827</v>
      </c>
      <c r="B564" s="9" t="s">
        <v>16</v>
      </c>
      <c r="C564" s="43">
        <v>1</v>
      </c>
      <c r="D564" s="43" t="s">
        <v>20</v>
      </c>
      <c r="E564" s="43" t="s">
        <v>20</v>
      </c>
      <c r="F564" s="43" t="s">
        <v>20</v>
      </c>
      <c r="G564" s="43" t="s">
        <v>20</v>
      </c>
      <c r="H564" s="43" t="s">
        <v>20</v>
      </c>
      <c r="I564" s="77" t="s">
        <v>20</v>
      </c>
      <c r="J564" s="72"/>
      <c r="K564" s="43">
        <v>1</v>
      </c>
      <c r="L564" s="43" t="s">
        <v>20</v>
      </c>
    </row>
    <row r="565" spans="1:12" ht="15" customHeight="1">
      <c r="A565" s="76"/>
      <c r="B565" s="9" t="s">
        <v>17</v>
      </c>
      <c r="C565" s="43">
        <v>1</v>
      </c>
      <c r="D565" s="43" t="s">
        <v>20</v>
      </c>
      <c r="E565" s="43" t="s">
        <v>20</v>
      </c>
      <c r="F565" s="43" t="s">
        <v>20</v>
      </c>
      <c r="G565" s="43" t="s">
        <v>20</v>
      </c>
      <c r="H565" s="43" t="s">
        <v>20</v>
      </c>
      <c r="I565" s="77" t="s">
        <v>20</v>
      </c>
      <c r="J565" s="72"/>
      <c r="K565" s="43">
        <v>1</v>
      </c>
      <c r="L565" s="43" t="s">
        <v>20</v>
      </c>
    </row>
    <row r="566" spans="1:12" ht="15" customHeight="1">
      <c r="A566" s="74" t="s">
        <v>430</v>
      </c>
      <c r="B566" s="9" t="s">
        <v>16</v>
      </c>
      <c r="C566" s="43">
        <v>1</v>
      </c>
      <c r="D566" s="43" t="s">
        <v>20</v>
      </c>
      <c r="E566" s="43" t="s">
        <v>20</v>
      </c>
      <c r="F566" s="43" t="s">
        <v>20</v>
      </c>
      <c r="G566" s="43" t="s">
        <v>20</v>
      </c>
      <c r="H566" s="43" t="s">
        <v>20</v>
      </c>
      <c r="I566" s="77" t="s">
        <v>20</v>
      </c>
      <c r="J566" s="72"/>
      <c r="K566" s="43">
        <v>1</v>
      </c>
      <c r="L566" s="43" t="s">
        <v>20</v>
      </c>
    </row>
    <row r="567" spans="1:12" ht="15" customHeight="1">
      <c r="A567" s="76"/>
      <c r="B567" s="9" t="s">
        <v>17</v>
      </c>
      <c r="C567" s="43">
        <v>1</v>
      </c>
      <c r="D567" s="43" t="s">
        <v>20</v>
      </c>
      <c r="E567" s="43" t="s">
        <v>20</v>
      </c>
      <c r="F567" s="43" t="s">
        <v>20</v>
      </c>
      <c r="G567" s="43" t="s">
        <v>20</v>
      </c>
      <c r="H567" s="43" t="s">
        <v>20</v>
      </c>
      <c r="I567" s="77" t="s">
        <v>20</v>
      </c>
      <c r="J567" s="72"/>
      <c r="K567" s="43">
        <v>1</v>
      </c>
      <c r="L567" s="43" t="s">
        <v>20</v>
      </c>
    </row>
    <row r="568" spans="1:12" ht="15" customHeight="1">
      <c r="A568" s="74" t="s">
        <v>828</v>
      </c>
      <c r="B568" s="9" t="s">
        <v>16</v>
      </c>
      <c r="C568" s="43">
        <v>1</v>
      </c>
      <c r="D568" s="43" t="s">
        <v>20</v>
      </c>
      <c r="E568" s="43" t="s">
        <v>20</v>
      </c>
      <c r="F568" s="43" t="s">
        <v>20</v>
      </c>
      <c r="G568" s="43" t="s">
        <v>20</v>
      </c>
      <c r="H568" s="43" t="s">
        <v>20</v>
      </c>
      <c r="I568" s="77" t="s">
        <v>20</v>
      </c>
      <c r="J568" s="72"/>
      <c r="K568" s="43">
        <v>1</v>
      </c>
      <c r="L568" s="43" t="s">
        <v>20</v>
      </c>
    </row>
    <row r="569" spans="1:12" ht="15" customHeight="1">
      <c r="A569" s="76"/>
      <c r="B569" s="9" t="s">
        <v>17</v>
      </c>
      <c r="C569" s="43">
        <v>1</v>
      </c>
      <c r="D569" s="43" t="s">
        <v>20</v>
      </c>
      <c r="E569" s="43" t="s">
        <v>20</v>
      </c>
      <c r="F569" s="43" t="s">
        <v>20</v>
      </c>
      <c r="G569" s="43" t="s">
        <v>20</v>
      </c>
      <c r="H569" s="43" t="s">
        <v>20</v>
      </c>
      <c r="I569" s="77" t="s">
        <v>20</v>
      </c>
      <c r="J569" s="72"/>
      <c r="K569" s="43">
        <v>1</v>
      </c>
      <c r="L569" s="43" t="s">
        <v>20</v>
      </c>
    </row>
    <row r="570" spans="1:12" ht="15" customHeight="1">
      <c r="A570" s="74" t="s">
        <v>586</v>
      </c>
      <c r="B570" s="9" t="s">
        <v>16</v>
      </c>
      <c r="C570" s="43">
        <v>1</v>
      </c>
      <c r="D570" s="43" t="s">
        <v>20</v>
      </c>
      <c r="E570" s="43" t="s">
        <v>20</v>
      </c>
      <c r="F570" s="43" t="s">
        <v>20</v>
      </c>
      <c r="G570" s="43" t="s">
        <v>20</v>
      </c>
      <c r="H570" s="43" t="s">
        <v>20</v>
      </c>
      <c r="I570" s="77" t="s">
        <v>20</v>
      </c>
      <c r="J570" s="72"/>
      <c r="K570" s="43">
        <v>1</v>
      </c>
      <c r="L570" s="43" t="s">
        <v>20</v>
      </c>
    </row>
    <row r="571" spans="1:12" ht="15" customHeight="1">
      <c r="A571" s="76"/>
      <c r="B571" s="9" t="s">
        <v>17</v>
      </c>
      <c r="C571" s="43">
        <v>1</v>
      </c>
      <c r="D571" s="43" t="s">
        <v>20</v>
      </c>
      <c r="E571" s="43" t="s">
        <v>20</v>
      </c>
      <c r="F571" s="43" t="s">
        <v>20</v>
      </c>
      <c r="G571" s="43" t="s">
        <v>20</v>
      </c>
      <c r="H571" s="43" t="s">
        <v>20</v>
      </c>
      <c r="I571" s="77" t="s">
        <v>20</v>
      </c>
      <c r="J571" s="72"/>
      <c r="K571" s="43">
        <v>1</v>
      </c>
      <c r="L571" s="43" t="s">
        <v>20</v>
      </c>
    </row>
    <row r="572" spans="1:12" ht="15" customHeight="1">
      <c r="A572" s="74" t="s">
        <v>38</v>
      </c>
      <c r="B572" s="9" t="s">
        <v>16</v>
      </c>
      <c r="C572" s="43">
        <v>1</v>
      </c>
      <c r="D572" s="43" t="s">
        <v>20</v>
      </c>
      <c r="E572" s="43" t="s">
        <v>20</v>
      </c>
      <c r="F572" s="43" t="s">
        <v>20</v>
      </c>
      <c r="G572" s="43" t="s">
        <v>20</v>
      </c>
      <c r="H572" s="43" t="s">
        <v>20</v>
      </c>
      <c r="I572" s="77" t="s">
        <v>20</v>
      </c>
      <c r="J572" s="72"/>
      <c r="K572" s="43">
        <v>1</v>
      </c>
      <c r="L572" s="43" t="s">
        <v>20</v>
      </c>
    </row>
    <row r="573" spans="1:12" ht="15" customHeight="1">
      <c r="A573" s="76"/>
      <c r="B573" s="9" t="s">
        <v>17</v>
      </c>
      <c r="C573" s="43">
        <v>1</v>
      </c>
      <c r="D573" s="43" t="s">
        <v>20</v>
      </c>
      <c r="E573" s="43" t="s">
        <v>20</v>
      </c>
      <c r="F573" s="43" t="s">
        <v>20</v>
      </c>
      <c r="G573" s="43" t="s">
        <v>20</v>
      </c>
      <c r="H573" s="43" t="s">
        <v>20</v>
      </c>
      <c r="I573" s="77" t="s">
        <v>20</v>
      </c>
      <c r="J573" s="72"/>
      <c r="K573" s="43">
        <v>1</v>
      </c>
      <c r="L573" s="43" t="s">
        <v>20</v>
      </c>
    </row>
    <row r="574" spans="1:12" ht="15" customHeight="1">
      <c r="A574" s="74" t="s">
        <v>829</v>
      </c>
      <c r="B574" s="9" t="s">
        <v>16</v>
      </c>
      <c r="C574" s="43">
        <v>1</v>
      </c>
      <c r="D574" s="43" t="s">
        <v>20</v>
      </c>
      <c r="E574" s="43" t="s">
        <v>20</v>
      </c>
      <c r="F574" s="43" t="s">
        <v>20</v>
      </c>
      <c r="G574" s="43" t="s">
        <v>20</v>
      </c>
      <c r="H574" s="43" t="s">
        <v>20</v>
      </c>
      <c r="I574" s="77" t="s">
        <v>20</v>
      </c>
      <c r="J574" s="72"/>
      <c r="K574" s="43">
        <v>1</v>
      </c>
      <c r="L574" s="43" t="s">
        <v>20</v>
      </c>
    </row>
    <row r="575" spans="1:12" ht="15" customHeight="1">
      <c r="A575" s="76"/>
      <c r="B575" s="9" t="s">
        <v>17</v>
      </c>
      <c r="C575" s="43">
        <v>1</v>
      </c>
      <c r="D575" s="43" t="s">
        <v>20</v>
      </c>
      <c r="E575" s="43" t="s">
        <v>20</v>
      </c>
      <c r="F575" s="43" t="s">
        <v>20</v>
      </c>
      <c r="G575" s="43" t="s">
        <v>20</v>
      </c>
      <c r="H575" s="43" t="s">
        <v>20</v>
      </c>
      <c r="I575" s="77" t="s">
        <v>20</v>
      </c>
      <c r="J575" s="72"/>
      <c r="K575" s="43">
        <v>1</v>
      </c>
      <c r="L575" s="43" t="s">
        <v>20</v>
      </c>
    </row>
    <row r="576" spans="1:12" ht="15" customHeight="1">
      <c r="A576" s="74" t="s">
        <v>396</v>
      </c>
      <c r="B576" s="9" t="s">
        <v>16</v>
      </c>
      <c r="C576" s="43">
        <v>1</v>
      </c>
      <c r="D576" s="43" t="s">
        <v>20</v>
      </c>
      <c r="E576" s="43" t="s">
        <v>20</v>
      </c>
      <c r="F576" s="43" t="s">
        <v>20</v>
      </c>
      <c r="G576" s="43" t="s">
        <v>20</v>
      </c>
      <c r="H576" s="43" t="s">
        <v>20</v>
      </c>
      <c r="I576" s="77" t="s">
        <v>20</v>
      </c>
      <c r="J576" s="72"/>
      <c r="K576" s="43" t="s">
        <v>20</v>
      </c>
      <c r="L576" s="43">
        <v>1</v>
      </c>
    </row>
    <row r="577" spans="1:12" ht="15" customHeight="1">
      <c r="A577" s="76"/>
      <c r="B577" s="9" t="s">
        <v>18</v>
      </c>
      <c r="C577" s="43">
        <v>1</v>
      </c>
      <c r="D577" s="43" t="s">
        <v>20</v>
      </c>
      <c r="E577" s="43" t="s">
        <v>20</v>
      </c>
      <c r="F577" s="43" t="s">
        <v>20</v>
      </c>
      <c r="G577" s="43" t="s">
        <v>20</v>
      </c>
      <c r="H577" s="43" t="s">
        <v>20</v>
      </c>
      <c r="I577" s="77" t="s">
        <v>20</v>
      </c>
      <c r="J577" s="72"/>
      <c r="K577" s="43" t="s">
        <v>20</v>
      </c>
      <c r="L577" s="43">
        <v>1</v>
      </c>
    </row>
    <row r="578" spans="1:12" ht="15" customHeight="1">
      <c r="A578" s="74" t="s">
        <v>830</v>
      </c>
      <c r="B578" s="9" t="s">
        <v>16</v>
      </c>
      <c r="C578" s="43">
        <v>1</v>
      </c>
      <c r="D578" s="43" t="s">
        <v>20</v>
      </c>
      <c r="E578" s="43" t="s">
        <v>20</v>
      </c>
      <c r="F578" s="43" t="s">
        <v>20</v>
      </c>
      <c r="G578" s="43" t="s">
        <v>20</v>
      </c>
      <c r="H578" s="43" t="s">
        <v>20</v>
      </c>
      <c r="I578" s="77" t="s">
        <v>20</v>
      </c>
      <c r="J578" s="72"/>
      <c r="K578" s="43" t="s">
        <v>20</v>
      </c>
      <c r="L578" s="43">
        <v>1</v>
      </c>
    </row>
    <row r="579" spans="1:12" ht="15" customHeight="1">
      <c r="A579" s="76"/>
      <c r="B579" s="9" t="s">
        <v>18</v>
      </c>
      <c r="C579" s="43">
        <v>1</v>
      </c>
      <c r="D579" s="43" t="s">
        <v>20</v>
      </c>
      <c r="E579" s="43" t="s">
        <v>20</v>
      </c>
      <c r="F579" s="43" t="s">
        <v>20</v>
      </c>
      <c r="G579" s="43" t="s">
        <v>20</v>
      </c>
      <c r="H579" s="43" t="s">
        <v>20</v>
      </c>
      <c r="I579" s="77" t="s">
        <v>20</v>
      </c>
      <c r="J579" s="72"/>
      <c r="K579" s="43" t="s">
        <v>20</v>
      </c>
      <c r="L579" s="43">
        <v>1</v>
      </c>
    </row>
    <row r="580" spans="1:12" ht="15" customHeight="1">
      <c r="A580" s="74" t="s">
        <v>34</v>
      </c>
      <c r="B580" s="9" t="s">
        <v>16</v>
      </c>
      <c r="C580" s="43">
        <v>1</v>
      </c>
      <c r="D580" s="43" t="s">
        <v>20</v>
      </c>
      <c r="E580" s="43" t="s">
        <v>20</v>
      </c>
      <c r="F580" s="43" t="s">
        <v>20</v>
      </c>
      <c r="G580" s="43" t="s">
        <v>20</v>
      </c>
      <c r="H580" s="43" t="s">
        <v>20</v>
      </c>
      <c r="I580" s="77" t="s">
        <v>20</v>
      </c>
      <c r="J580" s="72"/>
      <c r="K580" s="43" t="s">
        <v>20</v>
      </c>
      <c r="L580" s="43">
        <v>1</v>
      </c>
    </row>
    <row r="581" spans="1:12" ht="15" customHeight="1">
      <c r="A581" s="76"/>
      <c r="B581" s="9" t="s">
        <v>18</v>
      </c>
      <c r="C581" s="43">
        <v>1</v>
      </c>
      <c r="D581" s="43" t="s">
        <v>20</v>
      </c>
      <c r="E581" s="43" t="s">
        <v>20</v>
      </c>
      <c r="F581" s="43" t="s">
        <v>20</v>
      </c>
      <c r="G581" s="43" t="s">
        <v>20</v>
      </c>
      <c r="H581" s="43" t="s">
        <v>20</v>
      </c>
      <c r="I581" s="77" t="s">
        <v>20</v>
      </c>
      <c r="J581" s="72"/>
      <c r="K581" s="43" t="s">
        <v>20</v>
      </c>
      <c r="L581" s="43">
        <v>1</v>
      </c>
    </row>
    <row r="582" spans="1:12" ht="15" customHeight="1">
      <c r="A582" s="74" t="s">
        <v>543</v>
      </c>
      <c r="B582" s="9" t="s">
        <v>16</v>
      </c>
      <c r="C582" s="43">
        <v>1</v>
      </c>
      <c r="D582" s="43" t="s">
        <v>20</v>
      </c>
      <c r="E582" s="43" t="s">
        <v>20</v>
      </c>
      <c r="F582" s="43" t="s">
        <v>20</v>
      </c>
      <c r="G582" s="43" t="s">
        <v>20</v>
      </c>
      <c r="H582" s="43" t="s">
        <v>20</v>
      </c>
      <c r="I582" s="77" t="s">
        <v>20</v>
      </c>
      <c r="J582" s="72"/>
      <c r="K582" s="43" t="s">
        <v>20</v>
      </c>
      <c r="L582" s="43">
        <v>1</v>
      </c>
    </row>
    <row r="583" spans="1:12" ht="15" customHeight="1">
      <c r="A583" s="76"/>
      <c r="B583" s="9" t="s">
        <v>18</v>
      </c>
      <c r="C583" s="43">
        <v>1</v>
      </c>
      <c r="D583" s="43" t="s">
        <v>20</v>
      </c>
      <c r="E583" s="43" t="s">
        <v>20</v>
      </c>
      <c r="F583" s="43" t="s">
        <v>20</v>
      </c>
      <c r="G583" s="43" t="s">
        <v>20</v>
      </c>
      <c r="H583" s="43" t="s">
        <v>20</v>
      </c>
      <c r="I583" s="77" t="s">
        <v>20</v>
      </c>
      <c r="J583" s="72"/>
      <c r="K583" s="43" t="s">
        <v>20</v>
      </c>
      <c r="L583" s="43">
        <v>1</v>
      </c>
    </row>
    <row r="584" spans="1:12" ht="15" customHeight="1">
      <c r="A584" s="74" t="s">
        <v>831</v>
      </c>
      <c r="B584" s="9" t="s">
        <v>16</v>
      </c>
      <c r="C584" s="43">
        <v>1</v>
      </c>
      <c r="D584" s="43" t="s">
        <v>20</v>
      </c>
      <c r="E584" s="43" t="s">
        <v>20</v>
      </c>
      <c r="F584" s="43" t="s">
        <v>20</v>
      </c>
      <c r="G584" s="43" t="s">
        <v>20</v>
      </c>
      <c r="H584" s="43" t="s">
        <v>20</v>
      </c>
      <c r="I584" s="77" t="s">
        <v>20</v>
      </c>
      <c r="J584" s="72"/>
      <c r="K584" s="43" t="s">
        <v>20</v>
      </c>
      <c r="L584" s="43">
        <v>1</v>
      </c>
    </row>
    <row r="585" spans="1:12" ht="15" customHeight="1">
      <c r="A585" s="76"/>
      <c r="B585" s="9" t="s">
        <v>18</v>
      </c>
      <c r="C585" s="43">
        <v>1</v>
      </c>
      <c r="D585" s="43" t="s">
        <v>20</v>
      </c>
      <c r="E585" s="43" t="s">
        <v>20</v>
      </c>
      <c r="F585" s="43" t="s">
        <v>20</v>
      </c>
      <c r="G585" s="43" t="s">
        <v>20</v>
      </c>
      <c r="H585" s="43" t="s">
        <v>20</v>
      </c>
      <c r="I585" s="77" t="s">
        <v>20</v>
      </c>
      <c r="J585" s="72"/>
      <c r="K585" s="43" t="s">
        <v>20</v>
      </c>
      <c r="L585" s="43">
        <v>1</v>
      </c>
    </row>
    <row r="586" spans="1:12" ht="15" customHeight="1">
      <c r="A586" s="74" t="s">
        <v>832</v>
      </c>
      <c r="B586" s="9" t="s">
        <v>16</v>
      </c>
      <c r="C586" s="43">
        <v>1</v>
      </c>
      <c r="D586" s="43" t="s">
        <v>20</v>
      </c>
      <c r="E586" s="43" t="s">
        <v>20</v>
      </c>
      <c r="F586" s="43" t="s">
        <v>20</v>
      </c>
      <c r="G586" s="43" t="s">
        <v>20</v>
      </c>
      <c r="H586" s="43" t="s">
        <v>20</v>
      </c>
      <c r="I586" s="77" t="s">
        <v>20</v>
      </c>
      <c r="J586" s="72"/>
      <c r="K586" s="43" t="s">
        <v>20</v>
      </c>
      <c r="L586" s="43">
        <v>1</v>
      </c>
    </row>
    <row r="587" spans="1:12" ht="15" customHeight="1">
      <c r="A587" s="76"/>
      <c r="B587" s="9" t="s">
        <v>18</v>
      </c>
      <c r="C587" s="43">
        <v>1</v>
      </c>
      <c r="D587" s="43" t="s">
        <v>20</v>
      </c>
      <c r="E587" s="43" t="s">
        <v>20</v>
      </c>
      <c r="F587" s="43" t="s">
        <v>20</v>
      </c>
      <c r="G587" s="43" t="s">
        <v>20</v>
      </c>
      <c r="H587" s="43" t="s">
        <v>20</v>
      </c>
      <c r="I587" s="77" t="s">
        <v>20</v>
      </c>
      <c r="J587" s="72"/>
      <c r="K587" s="43" t="s">
        <v>20</v>
      </c>
      <c r="L587" s="43">
        <v>1</v>
      </c>
    </row>
    <row r="588" spans="1:12" ht="15" customHeight="1">
      <c r="A588" s="74" t="s">
        <v>576</v>
      </c>
      <c r="B588" s="9" t="s">
        <v>16</v>
      </c>
      <c r="C588" s="43">
        <v>1</v>
      </c>
      <c r="D588" s="43" t="s">
        <v>20</v>
      </c>
      <c r="E588" s="43" t="s">
        <v>20</v>
      </c>
      <c r="F588" s="43" t="s">
        <v>20</v>
      </c>
      <c r="G588" s="43" t="s">
        <v>20</v>
      </c>
      <c r="H588" s="43" t="s">
        <v>20</v>
      </c>
      <c r="I588" s="77" t="s">
        <v>20</v>
      </c>
      <c r="J588" s="72"/>
      <c r="K588" s="43" t="s">
        <v>20</v>
      </c>
      <c r="L588" s="43">
        <v>1</v>
      </c>
    </row>
    <row r="589" spans="1:12" ht="15" customHeight="1">
      <c r="A589" s="76"/>
      <c r="B589" s="9" t="s">
        <v>18</v>
      </c>
      <c r="C589" s="43">
        <v>1</v>
      </c>
      <c r="D589" s="43" t="s">
        <v>20</v>
      </c>
      <c r="E589" s="43" t="s">
        <v>20</v>
      </c>
      <c r="F589" s="43" t="s">
        <v>20</v>
      </c>
      <c r="G589" s="43" t="s">
        <v>20</v>
      </c>
      <c r="H589" s="43" t="s">
        <v>20</v>
      </c>
      <c r="I589" s="77" t="s">
        <v>20</v>
      </c>
      <c r="J589" s="72"/>
      <c r="K589" s="43" t="s">
        <v>20</v>
      </c>
      <c r="L589" s="43">
        <v>1</v>
      </c>
    </row>
    <row r="590" spans="1:12" ht="15" customHeight="1">
      <c r="A590" s="74" t="s">
        <v>333</v>
      </c>
      <c r="B590" s="9" t="s">
        <v>16</v>
      </c>
      <c r="C590" s="43">
        <v>1</v>
      </c>
      <c r="D590" s="43" t="s">
        <v>20</v>
      </c>
      <c r="E590" s="43" t="s">
        <v>20</v>
      </c>
      <c r="F590" s="43" t="s">
        <v>20</v>
      </c>
      <c r="G590" s="43" t="s">
        <v>20</v>
      </c>
      <c r="H590" s="43" t="s">
        <v>20</v>
      </c>
      <c r="I590" s="77" t="s">
        <v>20</v>
      </c>
      <c r="J590" s="72"/>
      <c r="K590" s="43" t="s">
        <v>20</v>
      </c>
      <c r="L590" s="43">
        <v>1</v>
      </c>
    </row>
    <row r="591" spans="1:12" ht="15" customHeight="1">
      <c r="A591" s="76"/>
      <c r="B591" s="9" t="s">
        <v>18</v>
      </c>
      <c r="C591" s="43">
        <v>1</v>
      </c>
      <c r="D591" s="43" t="s">
        <v>20</v>
      </c>
      <c r="E591" s="43" t="s">
        <v>20</v>
      </c>
      <c r="F591" s="43" t="s">
        <v>20</v>
      </c>
      <c r="G591" s="43" t="s">
        <v>20</v>
      </c>
      <c r="H591" s="43" t="s">
        <v>20</v>
      </c>
      <c r="I591" s="77" t="s">
        <v>20</v>
      </c>
      <c r="J591" s="72"/>
      <c r="K591" s="43" t="s">
        <v>20</v>
      </c>
      <c r="L591" s="43">
        <v>1</v>
      </c>
    </row>
    <row r="592" spans="1:12" ht="15" customHeight="1">
      <c r="A592" s="74" t="s">
        <v>833</v>
      </c>
      <c r="B592" s="9" t="s">
        <v>16</v>
      </c>
      <c r="C592" s="43">
        <v>1</v>
      </c>
      <c r="D592" s="43" t="s">
        <v>20</v>
      </c>
      <c r="E592" s="43" t="s">
        <v>20</v>
      </c>
      <c r="F592" s="43" t="s">
        <v>20</v>
      </c>
      <c r="G592" s="43" t="s">
        <v>20</v>
      </c>
      <c r="H592" s="43" t="s">
        <v>20</v>
      </c>
      <c r="I592" s="77" t="s">
        <v>20</v>
      </c>
      <c r="J592" s="72"/>
      <c r="K592" s="43" t="s">
        <v>20</v>
      </c>
      <c r="L592" s="43">
        <v>1</v>
      </c>
    </row>
    <row r="593" spans="1:12" ht="15" customHeight="1">
      <c r="A593" s="76"/>
      <c r="B593" s="9" t="s">
        <v>18</v>
      </c>
      <c r="C593" s="43">
        <v>1</v>
      </c>
      <c r="D593" s="43" t="s">
        <v>20</v>
      </c>
      <c r="E593" s="43" t="s">
        <v>20</v>
      </c>
      <c r="F593" s="43" t="s">
        <v>20</v>
      </c>
      <c r="G593" s="43" t="s">
        <v>20</v>
      </c>
      <c r="H593" s="43" t="s">
        <v>20</v>
      </c>
      <c r="I593" s="77" t="s">
        <v>20</v>
      </c>
      <c r="J593" s="72"/>
      <c r="K593" s="43" t="s">
        <v>20</v>
      </c>
      <c r="L593" s="43">
        <v>1</v>
      </c>
    </row>
    <row r="594" spans="1:12" ht="15" customHeight="1">
      <c r="A594" s="74" t="s">
        <v>834</v>
      </c>
      <c r="B594" s="9" t="s">
        <v>16</v>
      </c>
      <c r="C594" s="43">
        <v>1</v>
      </c>
      <c r="D594" s="43" t="s">
        <v>20</v>
      </c>
      <c r="E594" s="43" t="s">
        <v>20</v>
      </c>
      <c r="F594" s="43" t="s">
        <v>20</v>
      </c>
      <c r="G594" s="43" t="s">
        <v>20</v>
      </c>
      <c r="H594" s="43" t="s">
        <v>20</v>
      </c>
      <c r="I594" s="77" t="s">
        <v>20</v>
      </c>
      <c r="J594" s="72"/>
      <c r="K594" s="43" t="s">
        <v>20</v>
      </c>
      <c r="L594" s="43">
        <v>1</v>
      </c>
    </row>
    <row r="595" spans="1:12" ht="15" customHeight="1">
      <c r="A595" s="76"/>
      <c r="B595" s="9" t="s">
        <v>17</v>
      </c>
      <c r="C595" s="43">
        <v>1</v>
      </c>
      <c r="D595" s="43" t="s">
        <v>20</v>
      </c>
      <c r="E595" s="43" t="s">
        <v>20</v>
      </c>
      <c r="F595" s="43" t="s">
        <v>20</v>
      </c>
      <c r="G595" s="43" t="s">
        <v>20</v>
      </c>
      <c r="H595" s="43" t="s">
        <v>20</v>
      </c>
      <c r="I595" s="77" t="s">
        <v>20</v>
      </c>
      <c r="J595" s="72"/>
      <c r="K595" s="43" t="s">
        <v>20</v>
      </c>
      <c r="L595" s="43">
        <v>1</v>
      </c>
    </row>
    <row r="596" spans="1:12" ht="15" customHeight="1">
      <c r="A596" s="74" t="s">
        <v>835</v>
      </c>
      <c r="B596" s="9" t="s">
        <v>16</v>
      </c>
      <c r="C596" s="43">
        <v>1</v>
      </c>
      <c r="D596" s="43" t="s">
        <v>20</v>
      </c>
      <c r="E596" s="43" t="s">
        <v>20</v>
      </c>
      <c r="F596" s="43" t="s">
        <v>20</v>
      </c>
      <c r="G596" s="43" t="s">
        <v>20</v>
      </c>
      <c r="H596" s="43" t="s">
        <v>20</v>
      </c>
      <c r="I596" s="77" t="s">
        <v>20</v>
      </c>
      <c r="J596" s="72"/>
      <c r="K596" s="43" t="s">
        <v>20</v>
      </c>
      <c r="L596" s="43">
        <v>1</v>
      </c>
    </row>
    <row r="597" spans="1:12" ht="15" customHeight="1">
      <c r="A597" s="76"/>
      <c r="B597" s="9" t="s">
        <v>17</v>
      </c>
      <c r="C597" s="43">
        <v>1</v>
      </c>
      <c r="D597" s="43" t="s">
        <v>20</v>
      </c>
      <c r="E597" s="43" t="s">
        <v>20</v>
      </c>
      <c r="F597" s="43" t="s">
        <v>20</v>
      </c>
      <c r="G597" s="43" t="s">
        <v>20</v>
      </c>
      <c r="H597" s="43" t="s">
        <v>20</v>
      </c>
      <c r="I597" s="77" t="s">
        <v>20</v>
      </c>
      <c r="J597" s="72"/>
      <c r="K597" s="43" t="s">
        <v>20</v>
      </c>
      <c r="L597" s="43">
        <v>1</v>
      </c>
    </row>
    <row r="598" spans="1:12" ht="15" customHeight="1">
      <c r="A598" s="74" t="s">
        <v>542</v>
      </c>
      <c r="B598" s="9" t="s">
        <v>16</v>
      </c>
      <c r="C598" s="43">
        <v>1</v>
      </c>
      <c r="D598" s="43" t="s">
        <v>20</v>
      </c>
      <c r="E598" s="43" t="s">
        <v>20</v>
      </c>
      <c r="F598" s="43" t="s">
        <v>20</v>
      </c>
      <c r="G598" s="43" t="s">
        <v>20</v>
      </c>
      <c r="H598" s="43" t="s">
        <v>20</v>
      </c>
      <c r="I598" s="77" t="s">
        <v>20</v>
      </c>
      <c r="J598" s="72"/>
      <c r="K598" s="43" t="s">
        <v>20</v>
      </c>
      <c r="L598" s="43">
        <v>1</v>
      </c>
    </row>
    <row r="599" spans="1:12" ht="15" customHeight="1">
      <c r="A599" s="76"/>
      <c r="B599" s="9" t="s">
        <v>17</v>
      </c>
      <c r="C599" s="43">
        <v>1</v>
      </c>
      <c r="D599" s="43" t="s">
        <v>20</v>
      </c>
      <c r="E599" s="43" t="s">
        <v>20</v>
      </c>
      <c r="F599" s="43" t="s">
        <v>20</v>
      </c>
      <c r="G599" s="43" t="s">
        <v>20</v>
      </c>
      <c r="H599" s="43" t="s">
        <v>20</v>
      </c>
      <c r="I599" s="77" t="s">
        <v>20</v>
      </c>
      <c r="J599" s="72"/>
      <c r="K599" s="43" t="s">
        <v>20</v>
      </c>
      <c r="L599" s="43">
        <v>1</v>
      </c>
    </row>
    <row r="600" spans="1:12" ht="15" customHeight="1">
      <c r="A600" s="74" t="s">
        <v>836</v>
      </c>
      <c r="B600" s="9" t="s">
        <v>16</v>
      </c>
      <c r="C600" s="43">
        <v>1</v>
      </c>
      <c r="D600" s="43" t="s">
        <v>20</v>
      </c>
      <c r="E600" s="43" t="s">
        <v>20</v>
      </c>
      <c r="F600" s="43" t="s">
        <v>20</v>
      </c>
      <c r="G600" s="43" t="s">
        <v>20</v>
      </c>
      <c r="H600" s="43" t="s">
        <v>20</v>
      </c>
      <c r="I600" s="77" t="s">
        <v>20</v>
      </c>
      <c r="J600" s="72"/>
      <c r="K600" s="43" t="s">
        <v>20</v>
      </c>
      <c r="L600" s="43">
        <v>1</v>
      </c>
    </row>
    <row r="601" spans="1:12" ht="15" customHeight="1">
      <c r="A601" s="76"/>
      <c r="B601" s="9" t="s">
        <v>17</v>
      </c>
      <c r="C601" s="43">
        <v>1</v>
      </c>
      <c r="D601" s="43" t="s">
        <v>20</v>
      </c>
      <c r="E601" s="43" t="s">
        <v>20</v>
      </c>
      <c r="F601" s="43" t="s">
        <v>20</v>
      </c>
      <c r="G601" s="43" t="s">
        <v>20</v>
      </c>
      <c r="H601" s="43" t="s">
        <v>20</v>
      </c>
      <c r="I601" s="77" t="s">
        <v>20</v>
      </c>
      <c r="J601" s="72"/>
      <c r="K601" s="43" t="s">
        <v>20</v>
      </c>
      <c r="L601" s="43">
        <v>1</v>
      </c>
    </row>
    <row r="602" spans="1:12" ht="15" customHeight="1">
      <c r="A602" s="74" t="s">
        <v>132</v>
      </c>
      <c r="B602" s="9" t="s">
        <v>16</v>
      </c>
      <c r="C602" s="43">
        <v>1</v>
      </c>
      <c r="D602" s="43" t="s">
        <v>20</v>
      </c>
      <c r="E602" s="43" t="s">
        <v>20</v>
      </c>
      <c r="F602" s="43" t="s">
        <v>20</v>
      </c>
      <c r="G602" s="43" t="s">
        <v>20</v>
      </c>
      <c r="H602" s="43" t="s">
        <v>20</v>
      </c>
      <c r="I602" s="77" t="s">
        <v>20</v>
      </c>
      <c r="J602" s="72"/>
      <c r="K602" s="43" t="s">
        <v>20</v>
      </c>
      <c r="L602" s="43">
        <v>1</v>
      </c>
    </row>
    <row r="603" spans="1:12" ht="15" customHeight="1">
      <c r="A603" s="76"/>
      <c r="B603" s="9" t="s">
        <v>17</v>
      </c>
      <c r="C603" s="43">
        <v>1</v>
      </c>
      <c r="D603" s="43" t="s">
        <v>20</v>
      </c>
      <c r="E603" s="43" t="s">
        <v>20</v>
      </c>
      <c r="F603" s="43" t="s">
        <v>20</v>
      </c>
      <c r="G603" s="43" t="s">
        <v>20</v>
      </c>
      <c r="H603" s="43" t="s">
        <v>20</v>
      </c>
      <c r="I603" s="77" t="s">
        <v>20</v>
      </c>
      <c r="J603" s="72"/>
      <c r="K603" s="43" t="s">
        <v>20</v>
      </c>
      <c r="L603" s="43">
        <v>1</v>
      </c>
    </row>
    <row r="604" spans="1:12" ht="15" customHeight="1">
      <c r="A604" s="74" t="s">
        <v>837</v>
      </c>
      <c r="B604" s="9" t="s">
        <v>16</v>
      </c>
      <c r="C604" s="43">
        <v>1</v>
      </c>
      <c r="D604" s="43" t="s">
        <v>20</v>
      </c>
      <c r="E604" s="43" t="s">
        <v>20</v>
      </c>
      <c r="F604" s="43" t="s">
        <v>20</v>
      </c>
      <c r="G604" s="43" t="s">
        <v>20</v>
      </c>
      <c r="H604" s="43" t="s">
        <v>20</v>
      </c>
      <c r="I604" s="77" t="s">
        <v>20</v>
      </c>
      <c r="J604" s="72"/>
      <c r="K604" s="43" t="s">
        <v>20</v>
      </c>
      <c r="L604" s="43">
        <v>1</v>
      </c>
    </row>
    <row r="605" spans="1:12" ht="15" customHeight="1">
      <c r="A605" s="76"/>
      <c r="B605" s="9" t="s">
        <v>17</v>
      </c>
      <c r="C605" s="43">
        <v>1</v>
      </c>
      <c r="D605" s="43" t="s">
        <v>20</v>
      </c>
      <c r="E605" s="43" t="s">
        <v>20</v>
      </c>
      <c r="F605" s="43" t="s">
        <v>20</v>
      </c>
      <c r="G605" s="43" t="s">
        <v>20</v>
      </c>
      <c r="H605" s="43" t="s">
        <v>20</v>
      </c>
      <c r="I605" s="77" t="s">
        <v>20</v>
      </c>
      <c r="J605" s="72"/>
      <c r="K605" s="43" t="s">
        <v>20</v>
      </c>
      <c r="L605" s="43">
        <v>1</v>
      </c>
    </row>
    <row r="606" spans="1:12" ht="15" customHeight="1">
      <c r="A606" s="74" t="s">
        <v>838</v>
      </c>
      <c r="B606" s="9" t="s">
        <v>16</v>
      </c>
      <c r="C606" s="43">
        <v>1</v>
      </c>
      <c r="D606" s="43" t="s">
        <v>20</v>
      </c>
      <c r="E606" s="43" t="s">
        <v>20</v>
      </c>
      <c r="F606" s="43" t="s">
        <v>20</v>
      </c>
      <c r="G606" s="43" t="s">
        <v>20</v>
      </c>
      <c r="H606" s="43" t="s">
        <v>20</v>
      </c>
      <c r="I606" s="77" t="s">
        <v>20</v>
      </c>
      <c r="J606" s="72"/>
      <c r="K606" s="43" t="s">
        <v>20</v>
      </c>
      <c r="L606" s="43">
        <v>1</v>
      </c>
    </row>
    <row r="607" spans="1:12" ht="15" customHeight="1">
      <c r="A607" s="76"/>
      <c r="B607" s="9" t="s">
        <v>17</v>
      </c>
      <c r="C607" s="43">
        <v>1</v>
      </c>
      <c r="D607" s="43" t="s">
        <v>20</v>
      </c>
      <c r="E607" s="43" t="s">
        <v>20</v>
      </c>
      <c r="F607" s="43" t="s">
        <v>20</v>
      </c>
      <c r="G607" s="43" t="s">
        <v>20</v>
      </c>
      <c r="H607" s="43" t="s">
        <v>20</v>
      </c>
      <c r="I607" s="77" t="s">
        <v>20</v>
      </c>
      <c r="J607" s="72"/>
      <c r="K607" s="43" t="s">
        <v>20</v>
      </c>
      <c r="L607" s="43">
        <v>1</v>
      </c>
    </row>
    <row r="608" spans="1:12" ht="15" customHeight="1">
      <c r="A608" s="74" t="s">
        <v>204</v>
      </c>
      <c r="B608" s="9" t="s">
        <v>16</v>
      </c>
      <c r="C608" s="43">
        <v>1</v>
      </c>
      <c r="D608" s="43" t="s">
        <v>20</v>
      </c>
      <c r="E608" s="43" t="s">
        <v>20</v>
      </c>
      <c r="F608" s="43" t="s">
        <v>20</v>
      </c>
      <c r="G608" s="43" t="s">
        <v>20</v>
      </c>
      <c r="H608" s="43" t="s">
        <v>20</v>
      </c>
      <c r="I608" s="77" t="s">
        <v>20</v>
      </c>
      <c r="J608" s="72"/>
      <c r="K608" s="43" t="s">
        <v>20</v>
      </c>
      <c r="L608" s="43">
        <v>1</v>
      </c>
    </row>
    <row r="609" spans="1:12" ht="15" customHeight="1">
      <c r="A609" s="76"/>
      <c r="B609" s="9" t="s">
        <v>17</v>
      </c>
      <c r="C609" s="43">
        <v>1</v>
      </c>
      <c r="D609" s="43" t="s">
        <v>20</v>
      </c>
      <c r="E609" s="43" t="s">
        <v>20</v>
      </c>
      <c r="F609" s="43" t="s">
        <v>20</v>
      </c>
      <c r="G609" s="43" t="s">
        <v>20</v>
      </c>
      <c r="H609" s="43" t="s">
        <v>20</v>
      </c>
      <c r="I609" s="77" t="s">
        <v>20</v>
      </c>
      <c r="J609" s="72"/>
      <c r="K609" s="43" t="s">
        <v>20</v>
      </c>
      <c r="L609" s="43">
        <v>1</v>
      </c>
    </row>
    <row r="610" spans="1:12" ht="15" customHeight="1">
      <c r="A610" s="74" t="s">
        <v>839</v>
      </c>
      <c r="B610" s="9" t="s">
        <v>16</v>
      </c>
      <c r="C610" s="43">
        <v>1</v>
      </c>
      <c r="D610" s="43" t="s">
        <v>20</v>
      </c>
      <c r="E610" s="43" t="s">
        <v>20</v>
      </c>
      <c r="F610" s="43" t="s">
        <v>20</v>
      </c>
      <c r="G610" s="43" t="s">
        <v>20</v>
      </c>
      <c r="H610" s="43" t="s">
        <v>20</v>
      </c>
      <c r="I610" s="77" t="s">
        <v>20</v>
      </c>
      <c r="J610" s="72"/>
      <c r="K610" s="43" t="s">
        <v>20</v>
      </c>
      <c r="L610" s="43">
        <v>1</v>
      </c>
    </row>
    <row r="611" spans="1:12" ht="15" customHeight="1">
      <c r="A611" s="76"/>
      <c r="B611" s="9" t="s">
        <v>17</v>
      </c>
      <c r="C611" s="43">
        <v>1</v>
      </c>
      <c r="D611" s="43" t="s">
        <v>20</v>
      </c>
      <c r="E611" s="43" t="s">
        <v>20</v>
      </c>
      <c r="F611" s="43" t="s">
        <v>20</v>
      </c>
      <c r="G611" s="43" t="s">
        <v>20</v>
      </c>
      <c r="H611" s="43" t="s">
        <v>20</v>
      </c>
      <c r="I611" s="77" t="s">
        <v>20</v>
      </c>
      <c r="J611" s="72"/>
      <c r="K611" s="43" t="s">
        <v>20</v>
      </c>
      <c r="L611" s="43">
        <v>1</v>
      </c>
    </row>
    <row r="612" spans="1:12" ht="15" customHeight="1">
      <c r="A612" s="74" t="s">
        <v>840</v>
      </c>
      <c r="B612" s="9" t="s">
        <v>16</v>
      </c>
      <c r="C612" s="43">
        <v>1</v>
      </c>
      <c r="D612" s="43" t="s">
        <v>20</v>
      </c>
      <c r="E612" s="43" t="s">
        <v>20</v>
      </c>
      <c r="F612" s="43" t="s">
        <v>20</v>
      </c>
      <c r="G612" s="43" t="s">
        <v>20</v>
      </c>
      <c r="H612" s="43" t="s">
        <v>20</v>
      </c>
      <c r="I612" s="77" t="s">
        <v>20</v>
      </c>
      <c r="J612" s="72"/>
      <c r="K612" s="43" t="s">
        <v>20</v>
      </c>
      <c r="L612" s="43">
        <v>1</v>
      </c>
    </row>
    <row r="613" spans="1:12" ht="15" customHeight="1">
      <c r="A613" s="76"/>
      <c r="B613" s="9" t="s">
        <v>17</v>
      </c>
      <c r="C613" s="43">
        <v>1</v>
      </c>
      <c r="D613" s="43" t="s">
        <v>20</v>
      </c>
      <c r="E613" s="43" t="s">
        <v>20</v>
      </c>
      <c r="F613" s="43" t="s">
        <v>20</v>
      </c>
      <c r="G613" s="43" t="s">
        <v>20</v>
      </c>
      <c r="H613" s="43" t="s">
        <v>20</v>
      </c>
      <c r="I613" s="77" t="s">
        <v>20</v>
      </c>
      <c r="J613" s="72"/>
      <c r="K613" s="43" t="s">
        <v>20</v>
      </c>
      <c r="L613" s="43">
        <v>1</v>
      </c>
    </row>
    <row r="614" spans="1:12" ht="15" customHeight="1">
      <c r="A614" s="74" t="s">
        <v>841</v>
      </c>
      <c r="B614" s="9" t="s">
        <v>16</v>
      </c>
      <c r="C614" s="43">
        <v>1</v>
      </c>
      <c r="D614" s="43" t="s">
        <v>20</v>
      </c>
      <c r="E614" s="43" t="s">
        <v>20</v>
      </c>
      <c r="F614" s="43" t="s">
        <v>20</v>
      </c>
      <c r="G614" s="43" t="s">
        <v>20</v>
      </c>
      <c r="H614" s="43" t="s">
        <v>20</v>
      </c>
      <c r="I614" s="77" t="s">
        <v>20</v>
      </c>
      <c r="J614" s="72"/>
      <c r="K614" s="43" t="s">
        <v>20</v>
      </c>
      <c r="L614" s="43">
        <v>1</v>
      </c>
    </row>
    <row r="615" spans="1:12" ht="15" customHeight="1">
      <c r="A615" s="76"/>
      <c r="B615" s="9" t="s">
        <v>17</v>
      </c>
      <c r="C615" s="43">
        <v>1</v>
      </c>
      <c r="D615" s="43" t="s">
        <v>20</v>
      </c>
      <c r="E615" s="43" t="s">
        <v>20</v>
      </c>
      <c r="F615" s="43" t="s">
        <v>20</v>
      </c>
      <c r="G615" s="43" t="s">
        <v>20</v>
      </c>
      <c r="H615" s="43" t="s">
        <v>20</v>
      </c>
      <c r="I615" s="77" t="s">
        <v>20</v>
      </c>
      <c r="J615" s="72"/>
      <c r="K615" s="43" t="s">
        <v>20</v>
      </c>
      <c r="L615" s="43">
        <v>1</v>
      </c>
    </row>
    <row r="616" spans="1:12" ht="15" customHeight="1">
      <c r="A616" s="74" t="s">
        <v>842</v>
      </c>
      <c r="B616" s="9" t="s">
        <v>16</v>
      </c>
      <c r="C616" s="43">
        <v>1</v>
      </c>
      <c r="D616" s="43" t="s">
        <v>20</v>
      </c>
      <c r="E616" s="43" t="s">
        <v>20</v>
      </c>
      <c r="F616" s="43" t="s">
        <v>20</v>
      </c>
      <c r="G616" s="43" t="s">
        <v>20</v>
      </c>
      <c r="H616" s="43" t="s">
        <v>20</v>
      </c>
      <c r="I616" s="77" t="s">
        <v>20</v>
      </c>
      <c r="J616" s="72"/>
      <c r="K616" s="43" t="s">
        <v>20</v>
      </c>
      <c r="L616" s="43">
        <v>1</v>
      </c>
    </row>
    <row r="617" spans="1:12" ht="15" customHeight="1">
      <c r="A617" s="76"/>
      <c r="B617" s="9" t="s">
        <v>17</v>
      </c>
      <c r="C617" s="43">
        <v>1</v>
      </c>
      <c r="D617" s="43" t="s">
        <v>20</v>
      </c>
      <c r="E617" s="43" t="s">
        <v>20</v>
      </c>
      <c r="F617" s="43" t="s">
        <v>20</v>
      </c>
      <c r="G617" s="43" t="s">
        <v>20</v>
      </c>
      <c r="H617" s="43" t="s">
        <v>20</v>
      </c>
      <c r="I617" s="77" t="s">
        <v>20</v>
      </c>
      <c r="J617" s="72"/>
      <c r="K617" s="43" t="s">
        <v>20</v>
      </c>
      <c r="L617" s="43">
        <v>1</v>
      </c>
    </row>
    <row r="618" spans="1:12" ht="15" customHeight="1">
      <c r="A618" s="74" t="s">
        <v>843</v>
      </c>
      <c r="B618" s="9" t="s">
        <v>16</v>
      </c>
      <c r="C618" s="43">
        <v>1</v>
      </c>
      <c r="D618" s="43" t="s">
        <v>20</v>
      </c>
      <c r="E618" s="43" t="s">
        <v>20</v>
      </c>
      <c r="F618" s="43" t="s">
        <v>20</v>
      </c>
      <c r="G618" s="43" t="s">
        <v>20</v>
      </c>
      <c r="H618" s="43" t="s">
        <v>20</v>
      </c>
      <c r="I618" s="77" t="s">
        <v>20</v>
      </c>
      <c r="J618" s="72"/>
      <c r="K618" s="43" t="s">
        <v>20</v>
      </c>
      <c r="L618" s="43">
        <v>1</v>
      </c>
    </row>
    <row r="619" spans="1:12" ht="15" customHeight="1">
      <c r="A619" s="76"/>
      <c r="B619" s="9" t="s">
        <v>17</v>
      </c>
      <c r="C619" s="43">
        <v>1</v>
      </c>
      <c r="D619" s="43" t="s">
        <v>20</v>
      </c>
      <c r="E619" s="43" t="s">
        <v>20</v>
      </c>
      <c r="F619" s="43" t="s">
        <v>20</v>
      </c>
      <c r="G619" s="43" t="s">
        <v>20</v>
      </c>
      <c r="H619" s="43" t="s">
        <v>20</v>
      </c>
      <c r="I619" s="77" t="s">
        <v>20</v>
      </c>
      <c r="J619" s="72"/>
      <c r="K619" s="43" t="s">
        <v>20</v>
      </c>
      <c r="L619" s="43">
        <v>1</v>
      </c>
    </row>
    <row r="620" spans="1:12" ht="15" customHeight="1">
      <c r="A620" s="74" t="s">
        <v>154</v>
      </c>
      <c r="B620" s="9" t="s">
        <v>16</v>
      </c>
      <c r="C620" s="43">
        <v>1</v>
      </c>
      <c r="D620" s="43" t="s">
        <v>20</v>
      </c>
      <c r="E620" s="43" t="s">
        <v>20</v>
      </c>
      <c r="F620" s="43" t="s">
        <v>20</v>
      </c>
      <c r="G620" s="43" t="s">
        <v>20</v>
      </c>
      <c r="H620" s="43" t="s">
        <v>20</v>
      </c>
      <c r="I620" s="77" t="s">
        <v>20</v>
      </c>
      <c r="J620" s="72"/>
      <c r="K620" s="43" t="s">
        <v>20</v>
      </c>
      <c r="L620" s="43">
        <v>1</v>
      </c>
    </row>
    <row r="621" spans="1:12" ht="15" customHeight="1">
      <c r="A621" s="76"/>
      <c r="B621" s="9" t="s">
        <v>17</v>
      </c>
      <c r="C621" s="43">
        <v>1</v>
      </c>
      <c r="D621" s="43" t="s">
        <v>20</v>
      </c>
      <c r="E621" s="43" t="s">
        <v>20</v>
      </c>
      <c r="F621" s="43" t="s">
        <v>20</v>
      </c>
      <c r="G621" s="43" t="s">
        <v>20</v>
      </c>
      <c r="H621" s="43" t="s">
        <v>20</v>
      </c>
      <c r="I621" s="77" t="s">
        <v>20</v>
      </c>
      <c r="J621" s="72"/>
      <c r="K621" s="43" t="s">
        <v>20</v>
      </c>
      <c r="L621" s="43">
        <v>1</v>
      </c>
    </row>
  </sheetData>
  <mergeCells count="881"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61:A63"/>
    <mergeCell ref="I61:J61"/>
    <mergeCell ref="I62:J62"/>
    <mergeCell ref="I63:J63"/>
    <mergeCell ref="A64:A66"/>
    <mergeCell ref="I64:J64"/>
    <mergeCell ref="I65:J65"/>
    <mergeCell ref="I66:J66"/>
    <mergeCell ref="A55:A57"/>
    <mergeCell ref="I55:J55"/>
    <mergeCell ref="I56:J56"/>
    <mergeCell ref="I57:J57"/>
    <mergeCell ref="A58:A60"/>
    <mergeCell ref="I58:J58"/>
    <mergeCell ref="I59:J59"/>
    <mergeCell ref="I60:J60"/>
    <mergeCell ref="A73:A74"/>
    <mergeCell ref="I73:J73"/>
    <mergeCell ref="I74:J74"/>
    <mergeCell ref="A75:A77"/>
    <mergeCell ref="I75:J75"/>
    <mergeCell ref="I76:J76"/>
    <mergeCell ref="I77:J77"/>
    <mergeCell ref="A67:A69"/>
    <mergeCell ref="I67:J67"/>
    <mergeCell ref="I68:J68"/>
    <mergeCell ref="I69:J69"/>
    <mergeCell ref="A70:A72"/>
    <mergeCell ref="I70:J70"/>
    <mergeCell ref="I71:J71"/>
    <mergeCell ref="I72:J72"/>
    <mergeCell ref="A84:A86"/>
    <mergeCell ref="I84:J84"/>
    <mergeCell ref="I85:J85"/>
    <mergeCell ref="I86:J86"/>
    <mergeCell ref="A87:A89"/>
    <mergeCell ref="I87:J87"/>
    <mergeCell ref="I88:J88"/>
    <mergeCell ref="I89:J89"/>
    <mergeCell ref="A78:A80"/>
    <mergeCell ref="I78:J78"/>
    <mergeCell ref="I79:J79"/>
    <mergeCell ref="I80:J80"/>
    <mergeCell ref="A81:A83"/>
    <mergeCell ref="I81:J81"/>
    <mergeCell ref="I82:J82"/>
    <mergeCell ref="I83:J83"/>
    <mergeCell ref="A95:A97"/>
    <mergeCell ref="I95:J95"/>
    <mergeCell ref="I96:J96"/>
    <mergeCell ref="I97:J97"/>
    <mergeCell ref="A98:A100"/>
    <mergeCell ref="I98:J98"/>
    <mergeCell ref="I99:J99"/>
    <mergeCell ref="I100:J100"/>
    <mergeCell ref="A90:A92"/>
    <mergeCell ref="I90:J90"/>
    <mergeCell ref="I91:J91"/>
    <mergeCell ref="I92:J92"/>
    <mergeCell ref="A93:A94"/>
    <mergeCell ref="I93:J93"/>
    <mergeCell ref="I94:J94"/>
    <mergeCell ref="A107:A109"/>
    <mergeCell ref="I107:J107"/>
    <mergeCell ref="I108:J108"/>
    <mergeCell ref="I109:J109"/>
    <mergeCell ref="A110:A112"/>
    <mergeCell ref="I110:J110"/>
    <mergeCell ref="I111:J111"/>
    <mergeCell ref="I112:J112"/>
    <mergeCell ref="A101:A103"/>
    <mergeCell ref="I101:J101"/>
    <mergeCell ref="I102:J102"/>
    <mergeCell ref="I103:J103"/>
    <mergeCell ref="A104:A106"/>
    <mergeCell ref="I104:J104"/>
    <mergeCell ref="I105:J105"/>
    <mergeCell ref="I106:J106"/>
    <mergeCell ref="A119:A121"/>
    <mergeCell ref="I119:J119"/>
    <mergeCell ref="I120:J120"/>
    <mergeCell ref="I121:J121"/>
    <mergeCell ref="A122:A124"/>
    <mergeCell ref="I122:J122"/>
    <mergeCell ref="I123:J123"/>
    <mergeCell ref="I124:J124"/>
    <mergeCell ref="A113:A115"/>
    <mergeCell ref="I113:J113"/>
    <mergeCell ref="I114:J114"/>
    <mergeCell ref="I115:J115"/>
    <mergeCell ref="A116:A118"/>
    <mergeCell ref="I116:J116"/>
    <mergeCell ref="I117:J117"/>
    <mergeCell ref="I118:J118"/>
    <mergeCell ref="A131:A133"/>
    <mergeCell ref="I131:J131"/>
    <mergeCell ref="I132:J132"/>
    <mergeCell ref="I133:J133"/>
    <mergeCell ref="A134:A136"/>
    <mergeCell ref="I134:J134"/>
    <mergeCell ref="I135:J135"/>
    <mergeCell ref="I136:J136"/>
    <mergeCell ref="A125:A127"/>
    <mergeCell ref="I125:J125"/>
    <mergeCell ref="I126:J126"/>
    <mergeCell ref="I127:J127"/>
    <mergeCell ref="A128:A130"/>
    <mergeCell ref="I128:J128"/>
    <mergeCell ref="I129:J129"/>
    <mergeCell ref="I130:J130"/>
    <mergeCell ref="A142:A144"/>
    <mergeCell ref="I142:J142"/>
    <mergeCell ref="I143:J143"/>
    <mergeCell ref="I144:J144"/>
    <mergeCell ref="A145:A147"/>
    <mergeCell ref="I145:J145"/>
    <mergeCell ref="I146:J146"/>
    <mergeCell ref="I147:J147"/>
    <mergeCell ref="A137:A139"/>
    <mergeCell ref="I137:J137"/>
    <mergeCell ref="I138:J138"/>
    <mergeCell ref="I139:J139"/>
    <mergeCell ref="A140:A141"/>
    <mergeCell ref="I140:J140"/>
    <mergeCell ref="I141:J141"/>
    <mergeCell ref="A154:A155"/>
    <mergeCell ref="I154:J154"/>
    <mergeCell ref="I155:J155"/>
    <mergeCell ref="A156:A158"/>
    <mergeCell ref="I156:J156"/>
    <mergeCell ref="I157:J157"/>
    <mergeCell ref="I158:J158"/>
    <mergeCell ref="A148:A150"/>
    <mergeCell ref="I148:J148"/>
    <mergeCell ref="I149:J149"/>
    <mergeCell ref="I150:J150"/>
    <mergeCell ref="A151:A153"/>
    <mergeCell ref="I151:J151"/>
    <mergeCell ref="I152:J152"/>
    <mergeCell ref="I153:J153"/>
    <mergeCell ref="A165:A166"/>
    <mergeCell ref="I165:J165"/>
    <mergeCell ref="I166:J166"/>
    <mergeCell ref="A167:A169"/>
    <mergeCell ref="I167:J167"/>
    <mergeCell ref="I168:J168"/>
    <mergeCell ref="I169:J169"/>
    <mergeCell ref="A159:A161"/>
    <mergeCell ref="I159:J159"/>
    <mergeCell ref="I160:J160"/>
    <mergeCell ref="I161:J161"/>
    <mergeCell ref="A162:A164"/>
    <mergeCell ref="I162:J162"/>
    <mergeCell ref="I163:J163"/>
    <mergeCell ref="I164:J164"/>
    <mergeCell ref="A175:A177"/>
    <mergeCell ref="I175:J175"/>
    <mergeCell ref="I176:J176"/>
    <mergeCell ref="I177:J177"/>
    <mergeCell ref="A178:A180"/>
    <mergeCell ref="I178:J178"/>
    <mergeCell ref="I179:J179"/>
    <mergeCell ref="I180:J180"/>
    <mergeCell ref="A170:A172"/>
    <mergeCell ref="I170:J170"/>
    <mergeCell ref="I171:J171"/>
    <mergeCell ref="I172:J172"/>
    <mergeCell ref="A173:A174"/>
    <mergeCell ref="I173:J173"/>
    <mergeCell ref="I174:J174"/>
    <mergeCell ref="A187:A189"/>
    <mergeCell ref="I187:J187"/>
    <mergeCell ref="I188:J188"/>
    <mergeCell ref="I189:J189"/>
    <mergeCell ref="A190:A191"/>
    <mergeCell ref="I190:J190"/>
    <mergeCell ref="I191:J191"/>
    <mergeCell ref="A181:A183"/>
    <mergeCell ref="I181:J181"/>
    <mergeCell ref="I182:J182"/>
    <mergeCell ref="I183:J183"/>
    <mergeCell ref="A184:A186"/>
    <mergeCell ref="I184:J184"/>
    <mergeCell ref="I185:J185"/>
    <mergeCell ref="I186:J186"/>
    <mergeCell ref="A197:A199"/>
    <mergeCell ref="I197:J197"/>
    <mergeCell ref="I198:J198"/>
    <mergeCell ref="I199:J199"/>
    <mergeCell ref="A200:A202"/>
    <mergeCell ref="I200:J200"/>
    <mergeCell ref="I201:J201"/>
    <mergeCell ref="I202:J202"/>
    <mergeCell ref="A192:A194"/>
    <mergeCell ref="I192:J192"/>
    <mergeCell ref="I193:J193"/>
    <mergeCell ref="I194:J194"/>
    <mergeCell ref="A195:A196"/>
    <mergeCell ref="I195:J195"/>
    <mergeCell ref="I196:J196"/>
    <mergeCell ref="A209:A210"/>
    <mergeCell ref="I209:J209"/>
    <mergeCell ref="I210:J210"/>
    <mergeCell ref="A211:A213"/>
    <mergeCell ref="I211:J211"/>
    <mergeCell ref="I212:J212"/>
    <mergeCell ref="I213:J213"/>
    <mergeCell ref="A203:A205"/>
    <mergeCell ref="I203:J203"/>
    <mergeCell ref="I204:J204"/>
    <mergeCell ref="I205:J205"/>
    <mergeCell ref="A206:A208"/>
    <mergeCell ref="I206:J206"/>
    <mergeCell ref="I207:J207"/>
    <mergeCell ref="I208:J208"/>
    <mergeCell ref="A218:A219"/>
    <mergeCell ref="I218:J218"/>
    <mergeCell ref="I219:J219"/>
    <mergeCell ref="A220:A222"/>
    <mergeCell ref="I220:J220"/>
    <mergeCell ref="I221:J221"/>
    <mergeCell ref="I222:J222"/>
    <mergeCell ref="A214:A215"/>
    <mergeCell ref="I214:J214"/>
    <mergeCell ref="I215:J215"/>
    <mergeCell ref="A216:A217"/>
    <mergeCell ref="I216:J216"/>
    <mergeCell ref="I217:J217"/>
    <mergeCell ref="A229:A231"/>
    <mergeCell ref="I229:J229"/>
    <mergeCell ref="I230:J230"/>
    <mergeCell ref="I231:J231"/>
    <mergeCell ref="A232:A234"/>
    <mergeCell ref="I232:J232"/>
    <mergeCell ref="I233:J233"/>
    <mergeCell ref="I234:J234"/>
    <mergeCell ref="A223:A225"/>
    <mergeCell ref="I223:J223"/>
    <mergeCell ref="I224:J224"/>
    <mergeCell ref="I225:J225"/>
    <mergeCell ref="A226:A228"/>
    <mergeCell ref="I226:J226"/>
    <mergeCell ref="I227:J227"/>
    <mergeCell ref="I228:J228"/>
    <mergeCell ref="A240:A241"/>
    <mergeCell ref="I240:J240"/>
    <mergeCell ref="I241:J241"/>
    <mergeCell ref="A242:A244"/>
    <mergeCell ref="I242:J242"/>
    <mergeCell ref="I243:J243"/>
    <mergeCell ref="I244:J244"/>
    <mergeCell ref="A235:A237"/>
    <mergeCell ref="I235:J235"/>
    <mergeCell ref="I236:J236"/>
    <mergeCell ref="I237:J237"/>
    <mergeCell ref="A238:A239"/>
    <mergeCell ref="I238:J238"/>
    <mergeCell ref="I239:J239"/>
    <mergeCell ref="A250:A251"/>
    <mergeCell ref="I250:J250"/>
    <mergeCell ref="I251:J251"/>
    <mergeCell ref="A252:A253"/>
    <mergeCell ref="I252:J252"/>
    <mergeCell ref="I253:J253"/>
    <mergeCell ref="A245:A247"/>
    <mergeCell ref="I245:J245"/>
    <mergeCell ref="I246:J246"/>
    <mergeCell ref="I247:J247"/>
    <mergeCell ref="A248:A249"/>
    <mergeCell ref="I248:J248"/>
    <mergeCell ref="I249:J249"/>
    <mergeCell ref="A258:A260"/>
    <mergeCell ref="I258:J258"/>
    <mergeCell ref="I259:J259"/>
    <mergeCell ref="I260:J260"/>
    <mergeCell ref="A261:A262"/>
    <mergeCell ref="I261:J261"/>
    <mergeCell ref="I262:J262"/>
    <mergeCell ref="A254:A255"/>
    <mergeCell ref="I254:J254"/>
    <mergeCell ref="I255:J255"/>
    <mergeCell ref="A256:A257"/>
    <mergeCell ref="I256:J256"/>
    <mergeCell ref="I257:J257"/>
    <mergeCell ref="A269:A271"/>
    <mergeCell ref="I269:J269"/>
    <mergeCell ref="I270:J270"/>
    <mergeCell ref="I271:J271"/>
    <mergeCell ref="A272:A273"/>
    <mergeCell ref="I272:J272"/>
    <mergeCell ref="I273:J273"/>
    <mergeCell ref="A263:A265"/>
    <mergeCell ref="I263:J263"/>
    <mergeCell ref="I264:J264"/>
    <mergeCell ref="I265:J265"/>
    <mergeCell ref="A266:A268"/>
    <mergeCell ref="I266:J266"/>
    <mergeCell ref="I267:J267"/>
    <mergeCell ref="I268:J268"/>
    <mergeCell ref="A280:A281"/>
    <mergeCell ref="I280:J280"/>
    <mergeCell ref="I281:J281"/>
    <mergeCell ref="A282:A283"/>
    <mergeCell ref="I282:J282"/>
    <mergeCell ref="I283:J283"/>
    <mergeCell ref="A274:A276"/>
    <mergeCell ref="I274:J274"/>
    <mergeCell ref="I275:J275"/>
    <mergeCell ref="I276:J276"/>
    <mergeCell ref="A277:A279"/>
    <mergeCell ref="I277:J277"/>
    <mergeCell ref="I278:J278"/>
    <mergeCell ref="I279:J279"/>
    <mergeCell ref="A289:A290"/>
    <mergeCell ref="I289:J289"/>
    <mergeCell ref="I290:J290"/>
    <mergeCell ref="A291:A293"/>
    <mergeCell ref="I291:J291"/>
    <mergeCell ref="I292:J292"/>
    <mergeCell ref="I293:J293"/>
    <mergeCell ref="A284:A285"/>
    <mergeCell ref="I284:J284"/>
    <mergeCell ref="I285:J285"/>
    <mergeCell ref="A286:A288"/>
    <mergeCell ref="I286:J286"/>
    <mergeCell ref="I287:J287"/>
    <mergeCell ref="I288:J288"/>
    <mergeCell ref="A300:A301"/>
    <mergeCell ref="I300:J300"/>
    <mergeCell ref="I301:J301"/>
    <mergeCell ref="A302:A304"/>
    <mergeCell ref="I302:J302"/>
    <mergeCell ref="I303:J303"/>
    <mergeCell ref="I304:J304"/>
    <mergeCell ref="A294:A296"/>
    <mergeCell ref="I294:J294"/>
    <mergeCell ref="I295:J295"/>
    <mergeCell ref="I296:J296"/>
    <mergeCell ref="A297:A299"/>
    <mergeCell ref="I297:J297"/>
    <mergeCell ref="I298:J298"/>
    <mergeCell ref="I299:J299"/>
    <mergeCell ref="A311:A313"/>
    <mergeCell ref="I311:J311"/>
    <mergeCell ref="I312:J312"/>
    <mergeCell ref="I313:J313"/>
    <mergeCell ref="A314:A316"/>
    <mergeCell ref="I314:J314"/>
    <mergeCell ref="I315:J315"/>
    <mergeCell ref="I316:J316"/>
    <mergeCell ref="A305:A307"/>
    <mergeCell ref="I305:J305"/>
    <mergeCell ref="I306:J306"/>
    <mergeCell ref="I307:J307"/>
    <mergeCell ref="A308:A310"/>
    <mergeCell ref="I308:J308"/>
    <mergeCell ref="I309:J309"/>
    <mergeCell ref="I310:J310"/>
    <mergeCell ref="A322:A323"/>
    <mergeCell ref="I322:J322"/>
    <mergeCell ref="I323:J323"/>
    <mergeCell ref="A324:A325"/>
    <mergeCell ref="I324:J324"/>
    <mergeCell ref="I325:J325"/>
    <mergeCell ref="A317:A318"/>
    <mergeCell ref="I317:J317"/>
    <mergeCell ref="I318:J318"/>
    <mergeCell ref="A319:A321"/>
    <mergeCell ref="I319:J319"/>
    <mergeCell ref="I320:J320"/>
    <mergeCell ref="I321:J321"/>
    <mergeCell ref="A330:A331"/>
    <mergeCell ref="I330:J330"/>
    <mergeCell ref="I331:J331"/>
    <mergeCell ref="A332:A333"/>
    <mergeCell ref="I332:J332"/>
    <mergeCell ref="I333:J333"/>
    <mergeCell ref="A326:A327"/>
    <mergeCell ref="I326:J326"/>
    <mergeCell ref="I327:J327"/>
    <mergeCell ref="A328:A329"/>
    <mergeCell ref="I328:J328"/>
    <mergeCell ref="I329:J329"/>
    <mergeCell ref="A338:A339"/>
    <mergeCell ref="I338:J338"/>
    <mergeCell ref="I339:J339"/>
    <mergeCell ref="A340:A341"/>
    <mergeCell ref="I340:J340"/>
    <mergeCell ref="I341:J341"/>
    <mergeCell ref="A334:A335"/>
    <mergeCell ref="I334:J334"/>
    <mergeCell ref="I335:J335"/>
    <mergeCell ref="A336:A337"/>
    <mergeCell ref="I336:J336"/>
    <mergeCell ref="I337:J337"/>
    <mergeCell ref="A346:A347"/>
    <mergeCell ref="I346:J346"/>
    <mergeCell ref="I347:J347"/>
    <mergeCell ref="A348:A349"/>
    <mergeCell ref="I348:J348"/>
    <mergeCell ref="I349:J349"/>
    <mergeCell ref="A342:A343"/>
    <mergeCell ref="I342:J342"/>
    <mergeCell ref="I343:J343"/>
    <mergeCell ref="A344:A345"/>
    <mergeCell ref="I344:J344"/>
    <mergeCell ref="I345:J345"/>
    <mergeCell ref="A354:A355"/>
    <mergeCell ref="I354:J354"/>
    <mergeCell ref="I355:J355"/>
    <mergeCell ref="A356:A357"/>
    <mergeCell ref="I356:J356"/>
    <mergeCell ref="I357:J357"/>
    <mergeCell ref="A350:A351"/>
    <mergeCell ref="I350:J350"/>
    <mergeCell ref="I351:J351"/>
    <mergeCell ref="A352:A353"/>
    <mergeCell ref="I352:J352"/>
    <mergeCell ref="I353:J353"/>
    <mergeCell ref="A362:A363"/>
    <mergeCell ref="I362:J362"/>
    <mergeCell ref="I363:J363"/>
    <mergeCell ref="A364:A365"/>
    <mergeCell ref="I364:J364"/>
    <mergeCell ref="I365:J365"/>
    <mergeCell ref="A358:A359"/>
    <mergeCell ref="I358:J358"/>
    <mergeCell ref="I359:J359"/>
    <mergeCell ref="A360:A361"/>
    <mergeCell ref="I360:J360"/>
    <mergeCell ref="I361:J361"/>
    <mergeCell ref="A370:A371"/>
    <mergeCell ref="I370:J370"/>
    <mergeCell ref="I371:J371"/>
    <mergeCell ref="A372:A373"/>
    <mergeCell ref="I372:J372"/>
    <mergeCell ref="I373:J373"/>
    <mergeCell ref="A366:A367"/>
    <mergeCell ref="I366:J366"/>
    <mergeCell ref="I367:J367"/>
    <mergeCell ref="A368:A369"/>
    <mergeCell ref="I368:J368"/>
    <mergeCell ref="I369:J369"/>
    <mergeCell ref="A378:A379"/>
    <mergeCell ref="I378:J378"/>
    <mergeCell ref="I379:J379"/>
    <mergeCell ref="A380:A381"/>
    <mergeCell ref="I380:J380"/>
    <mergeCell ref="I381:J381"/>
    <mergeCell ref="A374:A375"/>
    <mergeCell ref="I374:J374"/>
    <mergeCell ref="I375:J375"/>
    <mergeCell ref="A376:A377"/>
    <mergeCell ref="I376:J376"/>
    <mergeCell ref="I377:J377"/>
    <mergeCell ref="A386:A387"/>
    <mergeCell ref="I386:J386"/>
    <mergeCell ref="I387:J387"/>
    <mergeCell ref="A388:A389"/>
    <mergeCell ref="I388:J388"/>
    <mergeCell ref="I389:J389"/>
    <mergeCell ref="A382:A383"/>
    <mergeCell ref="I382:J382"/>
    <mergeCell ref="I383:J383"/>
    <mergeCell ref="A384:A385"/>
    <mergeCell ref="I384:J384"/>
    <mergeCell ref="I385:J385"/>
    <mergeCell ref="A394:A395"/>
    <mergeCell ref="I394:J394"/>
    <mergeCell ref="I395:J395"/>
    <mergeCell ref="A396:A397"/>
    <mergeCell ref="I396:J396"/>
    <mergeCell ref="I397:J397"/>
    <mergeCell ref="A390:A391"/>
    <mergeCell ref="I390:J390"/>
    <mergeCell ref="I391:J391"/>
    <mergeCell ref="A392:A393"/>
    <mergeCell ref="I392:J392"/>
    <mergeCell ref="I393:J393"/>
    <mergeCell ref="A402:A403"/>
    <mergeCell ref="I402:J402"/>
    <mergeCell ref="I403:J403"/>
    <mergeCell ref="A404:A405"/>
    <mergeCell ref="I404:J404"/>
    <mergeCell ref="I405:J405"/>
    <mergeCell ref="A398:A399"/>
    <mergeCell ref="I398:J398"/>
    <mergeCell ref="I399:J399"/>
    <mergeCell ref="A400:A401"/>
    <mergeCell ref="I400:J400"/>
    <mergeCell ref="I401:J401"/>
    <mergeCell ref="A410:A411"/>
    <mergeCell ref="I410:J410"/>
    <mergeCell ref="I411:J411"/>
    <mergeCell ref="A412:A413"/>
    <mergeCell ref="I412:J412"/>
    <mergeCell ref="I413:J413"/>
    <mergeCell ref="A406:A407"/>
    <mergeCell ref="I406:J406"/>
    <mergeCell ref="I407:J407"/>
    <mergeCell ref="A408:A409"/>
    <mergeCell ref="I408:J408"/>
    <mergeCell ref="I409:J409"/>
    <mergeCell ref="A418:A419"/>
    <mergeCell ref="I418:J418"/>
    <mergeCell ref="I419:J419"/>
    <mergeCell ref="A420:A421"/>
    <mergeCell ref="I420:J420"/>
    <mergeCell ref="I421:J421"/>
    <mergeCell ref="A414:A415"/>
    <mergeCell ref="I414:J414"/>
    <mergeCell ref="I415:J415"/>
    <mergeCell ref="A416:A417"/>
    <mergeCell ref="I416:J416"/>
    <mergeCell ref="I417:J417"/>
    <mergeCell ref="A426:A427"/>
    <mergeCell ref="I426:J426"/>
    <mergeCell ref="I427:J427"/>
    <mergeCell ref="A428:A429"/>
    <mergeCell ref="I428:J428"/>
    <mergeCell ref="I429:J429"/>
    <mergeCell ref="A422:A423"/>
    <mergeCell ref="I422:J422"/>
    <mergeCell ref="I423:J423"/>
    <mergeCell ref="A424:A425"/>
    <mergeCell ref="I424:J424"/>
    <mergeCell ref="I425:J425"/>
    <mergeCell ref="A434:A435"/>
    <mergeCell ref="I434:J434"/>
    <mergeCell ref="I435:J435"/>
    <mergeCell ref="A436:A437"/>
    <mergeCell ref="I436:J436"/>
    <mergeCell ref="I437:J437"/>
    <mergeCell ref="A430:A431"/>
    <mergeCell ref="I430:J430"/>
    <mergeCell ref="I431:J431"/>
    <mergeCell ref="A432:A433"/>
    <mergeCell ref="I432:J432"/>
    <mergeCell ref="I433:J433"/>
    <mergeCell ref="A442:A443"/>
    <mergeCell ref="I442:J442"/>
    <mergeCell ref="I443:J443"/>
    <mergeCell ref="A444:A445"/>
    <mergeCell ref="I444:J444"/>
    <mergeCell ref="I445:J445"/>
    <mergeCell ref="A438:A439"/>
    <mergeCell ref="I438:J438"/>
    <mergeCell ref="I439:J439"/>
    <mergeCell ref="A440:A441"/>
    <mergeCell ref="I440:J440"/>
    <mergeCell ref="I441:J441"/>
    <mergeCell ref="A450:A451"/>
    <mergeCell ref="I450:J450"/>
    <mergeCell ref="I451:J451"/>
    <mergeCell ref="A452:A453"/>
    <mergeCell ref="I452:J452"/>
    <mergeCell ref="I453:J453"/>
    <mergeCell ref="A446:A447"/>
    <mergeCell ref="I446:J446"/>
    <mergeCell ref="I447:J447"/>
    <mergeCell ref="A448:A449"/>
    <mergeCell ref="I448:J448"/>
    <mergeCell ref="I449:J449"/>
    <mergeCell ref="A458:A459"/>
    <mergeCell ref="I458:J458"/>
    <mergeCell ref="I459:J459"/>
    <mergeCell ref="A460:A461"/>
    <mergeCell ref="I460:J460"/>
    <mergeCell ref="I461:J461"/>
    <mergeCell ref="A454:A455"/>
    <mergeCell ref="I454:J454"/>
    <mergeCell ref="I455:J455"/>
    <mergeCell ref="A456:A457"/>
    <mergeCell ref="I456:J456"/>
    <mergeCell ref="I457:J457"/>
    <mergeCell ref="A466:A467"/>
    <mergeCell ref="I466:J466"/>
    <mergeCell ref="I467:J467"/>
    <mergeCell ref="A468:A469"/>
    <mergeCell ref="I468:J468"/>
    <mergeCell ref="I469:J469"/>
    <mergeCell ref="A462:A463"/>
    <mergeCell ref="I462:J462"/>
    <mergeCell ref="I463:J463"/>
    <mergeCell ref="A464:A465"/>
    <mergeCell ref="I464:J464"/>
    <mergeCell ref="I465:J465"/>
    <mergeCell ref="A474:A475"/>
    <mergeCell ref="I474:J474"/>
    <mergeCell ref="I475:J475"/>
    <mergeCell ref="A476:A477"/>
    <mergeCell ref="I476:J476"/>
    <mergeCell ref="I477:J477"/>
    <mergeCell ref="A470:A471"/>
    <mergeCell ref="I470:J470"/>
    <mergeCell ref="I471:J471"/>
    <mergeCell ref="A472:A473"/>
    <mergeCell ref="I472:J472"/>
    <mergeCell ref="I473:J473"/>
    <mergeCell ref="A482:A483"/>
    <mergeCell ref="I482:J482"/>
    <mergeCell ref="I483:J483"/>
    <mergeCell ref="A484:A485"/>
    <mergeCell ref="I484:J484"/>
    <mergeCell ref="I485:J485"/>
    <mergeCell ref="A478:A479"/>
    <mergeCell ref="I478:J478"/>
    <mergeCell ref="I479:J479"/>
    <mergeCell ref="A480:A481"/>
    <mergeCell ref="I480:J480"/>
    <mergeCell ref="I481:J481"/>
    <mergeCell ref="A490:A491"/>
    <mergeCell ref="I490:J490"/>
    <mergeCell ref="I491:J491"/>
    <mergeCell ref="A492:A493"/>
    <mergeCell ref="I492:J492"/>
    <mergeCell ref="I493:J493"/>
    <mergeCell ref="A486:A487"/>
    <mergeCell ref="I486:J486"/>
    <mergeCell ref="I487:J487"/>
    <mergeCell ref="A488:A489"/>
    <mergeCell ref="I488:J488"/>
    <mergeCell ref="I489:J489"/>
    <mergeCell ref="A498:A499"/>
    <mergeCell ref="I498:J498"/>
    <mergeCell ref="I499:J499"/>
    <mergeCell ref="A500:A501"/>
    <mergeCell ref="I500:J500"/>
    <mergeCell ref="I501:J501"/>
    <mergeCell ref="A494:A495"/>
    <mergeCell ref="I494:J494"/>
    <mergeCell ref="I495:J495"/>
    <mergeCell ref="A496:A497"/>
    <mergeCell ref="I496:J496"/>
    <mergeCell ref="I497:J497"/>
    <mergeCell ref="A506:A507"/>
    <mergeCell ref="I506:J506"/>
    <mergeCell ref="I507:J507"/>
    <mergeCell ref="A508:A509"/>
    <mergeCell ref="I508:J508"/>
    <mergeCell ref="I509:J509"/>
    <mergeCell ref="A502:A503"/>
    <mergeCell ref="I502:J502"/>
    <mergeCell ref="I503:J503"/>
    <mergeCell ref="A504:A505"/>
    <mergeCell ref="I504:J504"/>
    <mergeCell ref="I505:J505"/>
    <mergeCell ref="A514:A515"/>
    <mergeCell ref="I514:J514"/>
    <mergeCell ref="I515:J515"/>
    <mergeCell ref="A516:A517"/>
    <mergeCell ref="I516:J516"/>
    <mergeCell ref="I517:J517"/>
    <mergeCell ref="A510:A511"/>
    <mergeCell ref="I510:J510"/>
    <mergeCell ref="I511:J511"/>
    <mergeCell ref="A512:A513"/>
    <mergeCell ref="I512:J512"/>
    <mergeCell ref="I513:J513"/>
    <mergeCell ref="A522:A523"/>
    <mergeCell ref="I522:J522"/>
    <mergeCell ref="I523:J523"/>
    <mergeCell ref="A524:A525"/>
    <mergeCell ref="I524:J524"/>
    <mergeCell ref="I525:J525"/>
    <mergeCell ref="A518:A519"/>
    <mergeCell ref="I518:J518"/>
    <mergeCell ref="I519:J519"/>
    <mergeCell ref="A520:A521"/>
    <mergeCell ref="I520:J520"/>
    <mergeCell ref="I521:J521"/>
    <mergeCell ref="A530:A531"/>
    <mergeCell ref="I530:J530"/>
    <mergeCell ref="I531:J531"/>
    <mergeCell ref="A532:A533"/>
    <mergeCell ref="I532:J532"/>
    <mergeCell ref="I533:J533"/>
    <mergeCell ref="A526:A527"/>
    <mergeCell ref="I526:J526"/>
    <mergeCell ref="I527:J527"/>
    <mergeCell ref="A528:A529"/>
    <mergeCell ref="I528:J528"/>
    <mergeCell ref="I529:J529"/>
    <mergeCell ref="A538:A539"/>
    <mergeCell ref="I538:J538"/>
    <mergeCell ref="I539:J539"/>
    <mergeCell ref="A540:A541"/>
    <mergeCell ref="I540:J540"/>
    <mergeCell ref="I541:J541"/>
    <mergeCell ref="A534:A535"/>
    <mergeCell ref="I534:J534"/>
    <mergeCell ref="I535:J535"/>
    <mergeCell ref="A536:A537"/>
    <mergeCell ref="I536:J536"/>
    <mergeCell ref="I537:J537"/>
    <mergeCell ref="A546:A547"/>
    <mergeCell ref="I546:J546"/>
    <mergeCell ref="I547:J547"/>
    <mergeCell ref="A548:A549"/>
    <mergeCell ref="I548:J548"/>
    <mergeCell ref="I549:J549"/>
    <mergeCell ref="A542:A543"/>
    <mergeCell ref="I542:J542"/>
    <mergeCell ref="I543:J543"/>
    <mergeCell ref="A544:A545"/>
    <mergeCell ref="I544:J544"/>
    <mergeCell ref="I545:J545"/>
    <mergeCell ref="A554:A555"/>
    <mergeCell ref="I554:J554"/>
    <mergeCell ref="I555:J555"/>
    <mergeCell ref="A556:A557"/>
    <mergeCell ref="I556:J556"/>
    <mergeCell ref="I557:J557"/>
    <mergeCell ref="A550:A551"/>
    <mergeCell ref="I550:J550"/>
    <mergeCell ref="I551:J551"/>
    <mergeCell ref="A552:A553"/>
    <mergeCell ref="I552:J552"/>
    <mergeCell ref="I553:J553"/>
    <mergeCell ref="A562:A563"/>
    <mergeCell ref="I562:J562"/>
    <mergeCell ref="I563:J563"/>
    <mergeCell ref="A564:A565"/>
    <mergeCell ref="I564:J564"/>
    <mergeCell ref="I565:J565"/>
    <mergeCell ref="A558:A559"/>
    <mergeCell ref="I558:J558"/>
    <mergeCell ref="I559:J559"/>
    <mergeCell ref="A560:A561"/>
    <mergeCell ref="I560:J560"/>
    <mergeCell ref="I561:J561"/>
    <mergeCell ref="A570:A571"/>
    <mergeCell ref="I570:J570"/>
    <mergeCell ref="I571:J571"/>
    <mergeCell ref="A572:A573"/>
    <mergeCell ref="I572:J572"/>
    <mergeCell ref="I573:J573"/>
    <mergeCell ref="A566:A567"/>
    <mergeCell ref="I566:J566"/>
    <mergeCell ref="I567:J567"/>
    <mergeCell ref="A568:A569"/>
    <mergeCell ref="I568:J568"/>
    <mergeCell ref="I569:J569"/>
    <mergeCell ref="A578:A579"/>
    <mergeCell ref="I578:J578"/>
    <mergeCell ref="I579:J579"/>
    <mergeCell ref="A580:A581"/>
    <mergeCell ref="I580:J580"/>
    <mergeCell ref="I581:J581"/>
    <mergeCell ref="A574:A575"/>
    <mergeCell ref="I574:J574"/>
    <mergeCell ref="I575:J575"/>
    <mergeCell ref="A576:A577"/>
    <mergeCell ref="I576:J576"/>
    <mergeCell ref="I577:J577"/>
    <mergeCell ref="A586:A587"/>
    <mergeCell ref="I586:J586"/>
    <mergeCell ref="I587:J587"/>
    <mergeCell ref="A588:A589"/>
    <mergeCell ref="I588:J588"/>
    <mergeCell ref="I589:J589"/>
    <mergeCell ref="A582:A583"/>
    <mergeCell ref="I582:J582"/>
    <mergeCell ref="I583:J583"/>
    <mergeCell ref="A584:A585"/>
    <mergeCell ref="I584:J584"/>
    <mergeCell ref="I585:J585"/>
    <mergeCell ref="A594:A595"/>
    <mergeCell ref="I594:J594"/>
    <mergeCell ref="I595:J595"/>
    <mergeCell ref="A596:A597"/>
    <mergeCell ref="I596:J596"/>
    <mergeCell ref="I597:J597"/>
    <mergeCell ref="A590:A591"/>
    <mergeCell ref="I590:J590"/>
    <mergeCell ref="I591:J591"/>
    <mergeCell ref="A592:A593"/>
    <mergeCell ref="I592:J592"/>
    <mergeCell ref="I593:J593"/>
    <mergeCell ref="A602:A603"/>
    <mergeCell ref="I602:J602"/>
    <mergeCell ref="I603:J603"/>
    <mergeCell ref="A604:A605"/>
    <mergeCell ref="I604:J604"/>
    <mergeCell ref="I605:J605"/>
    <mergeCell ref="A598:A599"/>
    <mergeCell ref="I598:J598"/>
    <mergeCell ref="I599:J599"/>
    <mergeCell ref="A600:A601"/>
    <mergeCell ref="I600:J600"/>
    <mergeCell ref="I601:J601"/>
    <mergeCell ref="A610:A611"/>
    <mergeCell ref="I610:J610"/>
    <mergeCell ref="I611:J611"/>
    <mergeCell ref="A612:A613"/>
    <mergeCell ref="I612:J612"/>
    <mergeCell ref="I613:J613"/>
    <mergeCell ref="A606:A607"/>
    <mergeCell ref="I606:J606"/>
    <mergeCell ref="I607:J607"/>
    <mergeCell ref="A608:A609"/>
    <mergeCell ref="I608:J608"/>
    <mergeCell ref="I609:J609"/>
    <mergeCell ref="A618:A619"/>
    <mergeCell ref="I618:J618"/>
    <mergeCell ref="I619:J619"/>
    <mergeCell ref="A620:A621"/>
    <mergeCell ref="I620:J620"/>
    <mergeCell ref="I621:J621"/>
    <mergeCell ref="A614:A615"/>
    <mergeCell ref="I614:J614"/>
    <mergeCell ref="I615:J615"/>
    <mergeCell ref="A616:A617"/>
    <mergeCell ref="I616:J616"/>
    <mergeCell ref="I617:J61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0A98-1FCA-4017-8E5A-E08BEB316265}">
  <dimension ref="A1:K317"/>
  <sheetViews>
    <sheetView workbookViewId="0">
      <selection activeCell="A6" sqref="A6:I6"/>
    </sheetView>
  </sheetViews>
  <sheetFormatPr baseColWidth="10" defaultRowHeight="15"/>
  <cols>
    <col min="1" max="1" width="81.7109375" style="1" customWidth="1"/>
    <col min="2" max="2" width="8.85546875" style="1" customWidth="1"/>
    <col min="3" max="3" width="12.140625" style="1" customWidth="1"/>
    <col min="4" max="8" width="16" style="1" customWidth="1"/>
    <col min="9" max="9" width="12.28515625" style="1" customWidth="1"/>
    <col min="10" max="10" width="3.7109375" style="1" customWidth="1"/>
    <col min="11" max="11" width="16" style="1" customWidth="1"/>
    <col min="12" max="16384" width="11.42578125" style="1"/>
  </cols>
  <sheetData>
    <row r="1" spans="1:11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1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1" ht="15.4" customHeight="1"/>
    <row r="4" spans="1:11" ht="0.95" customHeight="1"/>
    <row r="5" spans="1:11" s="26" customFormat="1" ht="18" customHeight="1">
      <c r="A5" s="80" t="s">
        <v>844</v>
      </c>
      <c r="B5" s="78"/>
      <c r="C5" s="78"/>
      <c r="D5" s="78"/>
      <c r="E5" s="78"/>
      <c r="F5" s="78"/>
      <c r="G5" s="78"/>
      <c r="H5" s="78"/>
      <c r="I5" s="78"/>
    </row>
    <row r="6" spans="1:11" s="26" customFormat="1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1" ht="8.85" customHeight="1"/>
    <row r="8" spans="1:11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1" ht="10.15" customHeight="1"/>
    <row r="10" spans="1:11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72"/>
    </row>
    <row r="11" spans="1:11">
      <c r="A11" s="83"/>
      <c r="B11" s="83"/>
      <c r="C11" s="83"/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86" t="s">
        <v>12</v>
      </c>
      <c r="J11" s="72"/>
      <c r="K11" s="2" t="s">
        <v>13</v>
      </c>
    </row>
    <row r="12" spans="1:11" ht="8.25" customHeight="1">
      <c r="A12" s="4" t="s">
        <v>14</v>
      </c>
      <c r="B12" s="3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69" t="s">
        <v>14</v>
      </c>
      <c r="J12" s="70"/>
      <c r="K12" s="4" t="s">
        <v>14</v>
      </c>
    </row>
    <row r="13" spans="1:11">
      <c r="A13" s="5" t="s">
        <v>15</v>
      </c>
      <c r="B13" s="6" t="s">
        <v>16</v>
      </c>
      <c r="C13" s="7">
        <f>JUL!C13+AGO!C13+SET!C13</f>
        <v>4290</v>
      </c>
      <c r="D13" s="41">
        <f>JUL!D13+AGO!D13+SET!D13</f>
        <v>9</v>
      </c>
      <c r="E13" s="41">
        <f>JUL!E13+AGO!E13+SET!E13</f>
        <v>152</v>
      </c>
      <c r="F13" s="41">
        <f>JUL!F13+AGO!F13+SET!F13</f>
        <v>483</v>
      </c>
      <c r="G13" s="41">
        <f>JUL!G13+AGO!G13+SET!G13</f>
        <v>342</v>
      </c>
      <c r="H13" s="41">
        <f>JUL!H13+AGO!H13+SET!H13</f>
        <v>251</v>
      </c>
      <c r="I13" s="71">
        <f>JUL!K13+AGO!K13+SET!K13</f>
        <v>1599</v>
      </c>
      <c r="J13" s="72"/>
      <c r="K13" s="7">
        <f>JUL!L13+AGO!L13+SET!L13</f>
        <v>709</v>
      </c>
    </row>
    <row r="14" spans="1:11" ht="15" customHeight="1">
      <c r="A14" s="8" t="s">
        <v>14</v>
      </c>
      <c r="B14" s="9" t="s">
        <v>17</v>
      </c>
      <c r="C14" s="41">
        <f>JUL!C14+AGO!C14+SET!C14</f>
        <v>2801</v>
      </c>
      <c r="D14" s="41">
        <f>JUL!D14+AGO!D14+SET!D14</f>
        <v>6</v>
      </c>
      <c r="E14" s="41">
        <f>JUL!E14+AGO!E14+SET!E14</f>
        <v>73</v>
      </c>
      <c r="F14" s="41">
        <f>JUL!F14+AGO!F14+SET!F14</f>
        <v>233</v>
      </c>
      <c r="G14" s="41">
        <f>JUL!G14+AGO!G14+SET!G14</f>
        <v>158</v>
      </c>
      <c r="H14" s="41">
        <f>JUL!H14+AGO!H14+SET!H14</f>
        <v>170</v>
      </c>
      <c r="I14" s="71">
        <f>JUL!K14+AGO!K14+SET!K14</f>
        <v>1171</v>
      </c>
      <c r="J14" s="72"/>
      <c r="K14" s="41">
        <f>JUL!L14+AGO!L14+SET!L14</f>
        <v>454</v>
      </c>
    </row>
    <row r="15" spans="1:11" ht="15" customHeight="1">
      <c r="A15" s="8" t="s">
        <v>14</v>
      </c>
      <c r="B15" s="9" t="s">
        <v>18</v>
      </c>
      <c r="C15" s="41">
        <f>JUL!C15+AGO!C15+SET!C15</f>
        <v>1489</v>
      </c>
      <c r="D15" s="41">
        <f>JUL!D15+AGO!D15+SET!D15</f>
        <v>3</v>
      </c>
      <c r="E15" s="41">
        <f>JUL!E15+AGO!E15+SET!E15</f>
        <v>79</v>
      </c>
      <c r="F15" s="41">
        <f>JUL!F15+AGO!F15+SET!F15</f>
        <v>250</v>
      </c>
      <c r="G15" s="41">
        <f>JUL!G15+AGO!G15+SET!G15</f>
        <v>184</v>
      </c>
      <c r="H15" s="41">
        <f>JUL!H15+AGO!H15+SET!H15</f>
        <v>81</v>
      </c>
      <c r="I15" s="71">
        <f>JUL!K15+AGO!K15+SET!K15</f>
        <v>428</v>
      </c>
      <c r="J15" s="72"/>
      <c r="K15" s="41">
        <f>JUL!L15+AGO!L15+SET!L15</f>
        <v>255</v>
      </c>
    </row>
    <row r="16" spans="1:11" ht="15" customHeight="1">
      <c r="A16" s="74" t="s">
        <v>21</v>
      </c>
      <c r="B16" s="9" t="s">
        <v>16</v>
      </c>
      <c r="C16" s="41">
        <f>JUL!C16+AGO!C16+SET!C16</f>
        <v>353</v>
      </c>
      <c r="D16" s="41" t="e">
        <f>JUL!D16+AGO!D16+SET!D16</f>
        <v>#VALUE!</v>
      </c>
      <c r="E16" s="41" t="e">
        <f>JUL!E16+AGO!E16+SET!E16</f>
        <v>#VALUE!</v>
      </c>
      <c r="F16" s="41">
        <f>JUL!F16+AGO!F16+SET!F16</f>
        <v>33</v>
      </c>
      <c r="G16" s="41">
        <f>JUL!G16+AGO!G16+SET!G16</f>
        <v>50</v>
      </c>
      <c r="H16" s="41">
        <f>JUL!H16+AGO!H16+SET!H16</f>
        <v>26</v>
      </c>
      <c r="I16" s="71">
        <f>JUL!K16+AGO!K16+SET!K16</f>
        <v>131</v>
      </c>
      <c r="J16" s="72"/>
      <c r="K16" s="41">
        <f>JUL!L16+AGO!L16+SET!L16</f>
        <v>27</v>
      </c>
    </row>
    <row r="17" spans="1:11" ht="15" customHeight="1">
      <c r="A17" s="75"/>
      <c r="B17" s="9" t="s">
        <v>17</v>
      </c>
      <c r="C17" s="41">
        <f>JUL!C17+AGO!C17+SET!C17</f>
        <v>238</v>
      </c>
      <c r="D17" s="41" t="e">
        <f>JUL!D17+AGO!D17+SET!D17</f>
        <v>#VALUE!</v>
      </c>
      <c r="E17" s="41" t="e">
        <f>JUL!E17+AGO!E17+SET!E17</f>
        <v>#VALUE!</v>
      </c>
      <c r="F17" s="41">
        <f>JUL!F17+AGO!F17+SET!F17</f>
        <v>17</v>
      </c>
      <c r="G17" s="41">
        <f>JUL!G17+AGO!G17+SET!G17</f>
        <v>20</v>
      </c>
      <c r="H17" s="41">
        <f>JUL!H17+AGO!H17+SET!H17</f>
        <v>18</v>
      </c>
      <c r="I17" s="71">
        <f>JUL!K17+AGO!K17+SET!K17</f>
        <v>105</v>
      </c>
      <c r="J17" s="72"/>
      <c r="K17" s="41">
        <f>JUL!L17+AGO!L17+SET!L17</f>
        <v>16</v>
      </c>
    </row>
    <row r="18" spans="1:11" ht="15" customHeight="1">
      <c r="A18" s="76"/>
      <c r="B18" s="9" t="s">
        <v>18</v>
      </c>
      <c r="C18" s="41">
        <f>JUL!C18+AGO!C18+SET!C18</f>
        <v>115</v>
      </c>
      <c r="D18" s="41" t="e">
        <f>JUL!D18+AGO!D18+SET!D18</f>
        <v>#VALUE!</v>
      </c>
      <c r="E18" s="41" t="e">
        <f>JUL!E18+AGO!E18+SET!E18</f>
        <v>#VALUE!</v>
      </c>
      <c r="F18" s="41">
        <f>JUL!F18+AGO!F18+SET!F18</f>
        <v>16</v>
      </c>
      <c r="G18" s="41">
        <f>JUL!G18+AGO!G18+SET!G18</f>
        <v>30</v>
      </c>
      <c r="H18" s="41">
        <f>JUL!H18+AGO!H18+SET!H18</f>
        <v>8</v>
      </c>
      <c r="I18" s="71">
        <f>JUL!K18+AGO!K18+SET!K18</f>
        <v>26</v>
      </c>
      <c r="J18" s="72"/>
      <c r="K18" s="41">
        <f>JUL!L18+AGO!L18+SET!L18</f>
        <v>11</v>
      </c>
    </row>
    <row r="19" spans="1:11" ht="15" customHeight="1">
      <c r="A19" s="74" t="s">
        <v>22</v>
      </c>
      <c r="B19" s="9" t="s">
        <v>16</v>
      </c>
      <c r="C19" s="41">
        <f>JUL!C19+AGO!C19+SET!C19</f>
        <v>261</v>
      </c>
      <c r="D19" s="41" t="e">
        <f>JUL!D19+AGO!D19+SET!D19</f>
        <v>#VALUE!</v>
      </c>
      <c r="E19" s="41" t="e">
        <f>JUL!E19+AGO!E19+SET!E19</f>
        <v>#VALUE!</v>
      </c>
      <c r="F19" s="41">
        <f>JUL!F19+AGO!F19+SET!F19</f>
        <v>36</v>
      </c>
      <c r="G19" s="41">
        <f>JUL!G19+AGO!G19+SET!G19</f>
        <v>42</v>
      </c>
      <c r="H19" s="41">
        <f>JUL!H19+AGO!H19+SET!H19</f>
        <v>18</v>
      </c>
      <c r="I19" s="71">
        <f>JUL!K19+AGO!K19+SET!K19</f>
        <v>82</v>
      </c>
      <c r="J19" s="72"/>
      <c r="K19" s="41">
        <f>JUL!L19+AGO!L19+SET!L19</f>
        <v>31</v>
      </c>
    </row>
    <row r="20" spans="1:11" ht="15" customHeight="1">
      <c r="A20" s="75"/>
      <c r="B20" s="9" t="s">
        <v>17</v>
      </c>
      <c r="C20" s="41">
        <f>JUL!C20+AGO!C20+SET!C20</f>
        <v>158</v>
      </c>
      <c r="D20" s="41" t="e">
        <f>JUL!D20+AGO!D20+SET!D20</f>
        <v>#VALUE!</v>
      </c>
      <c r="E20" s="41" t="e">
        <f>JUL!E20+AGO!E20+SET!E20</f>
        <v>#VALUE!</v>
      </c>
      <c r="F20" s="41">
        <f>JUL!F20+AGO!F20+SET!F20</f>
        <v>16</v>
      </c>
      <c r="G20" s="41">
        <f>JUL!G20+AGO!G20+SET!G20</f>
        <v>20</v>
      </c>
      <c r="H20" s="41">
        <f>JUL!H20+AGO!H20+SET!H20</f>
        <v>12</v>
      </c>
      <c r="I20" s="71">
        <f>JUL!K20+AGO!K20+SET!K20</f>
        <v>56</v>
      </c>
      <c r="J20" s="72"/>
      <c r="K20" s="41">
        <f>JUL!L20+AGO!L20+SET!L20</f>
        <v>19</v>
      </c>
    </row>
    <row r="21" spans="1:11" ht="15" customHeight="1">
      <c r="A21" s="76"/>
      <c r="B21" s="9" t="s">
        <v>18</v>
      </c>
      <c r="C21" s="41">
        <f>JUL!C21+AGO!C21+SET!C21</f>
        <v>103</v>
      </c>
      <c r="D21" s="41" t="e">
        <f>JUL!D21+AGO!D21+SET!D21</f>
        <v>#VALUE!</v>
      </c>
      <c r="E21" s="41" t="e">
        <f>JUL!E21+AGO!E21+SET!E21</f>
        <v>#VALUE!</v>
      </c>
      <c r="F21" s="41">
        <f>JUL!F21+AGO!F21+SET!F21</f>
        <v>20</v>
      </c>
      <c r="G21" s="41" t="e">
        <f>JUL!G21+AGO!G21+SET!G21</f>
        <v>#VALUE!</v>
      </c>
      <c r="H21" s="41">
        <f>JUL!H21+AGO!H21+SET!H21</f>
        <v>6</v>
      </c>
      <c r="I21" s="71">
        <f>JUL!K21+AGO!K21+SET!K21</f>
        <v>26</v>
      </c>
      <c r="J21" s="72"/>
      <c r="K21" s="41">
        <f>JUL!L21+AGO!L21+SET!L21</f>
        <v>12</v>
      </c>
    </row>
    <row r="22" spans="1:11" ht="15" customHeight="1">
      <c r="A22" s="74" t="s">
        <v>49</v>
      </c>
      <c r="B22" s="9" t="s">
        <v>16</v>
      </c>
      <c r="C22" s="41">
        <f>JUL!C22+AGO!C22+SET!C22</f>
        <v>233</v>
      </c>
      <c r="D22" s="41" t="e">
        <f>JUL!D22+AGO!D22+SET!D22</f>
        <v>#VALUE!</v>
      </c>
      <c r="E22" s="41" t="e">
        <f>JUL!E22+AGO!E22+SET!E22</f>
        <v>#VALUE!</v>
      </c>
      <c r="F22" s="41" t="e">
        <f>JUL!F22+AGO!F22+SET!F22</f>
        <v>#VALUE!</v>
      </c>
      <c r="G22" s="41">
        <f>JUL!G22+AGO!G22+SET!G22</f>
        <v>4</v>
      </c>
      <c r="H22" s="41">
        <f>JUL!H22+AGO!H22+SET!H22</f>
        <v>13</v>
      </c>
      <c r="I22" s="71">
        <f>JUL!K22+AGO!K22+SET!K22</f>
        <v>119</v>
      </c>
      <c r="J22" s="72"/>
      <c r="K22" s="41">
        <f>JUL!L22+AGO!L22+SET!L22</f>
        <v>46</v>
      </c>
    </row>
    <row r="23" spans="1:11" ht="15" customHeight="1">
      <c r="A23" s="75"/>
      <c r="B23" s="9" t="s">
        <v>17</v>
      </c>
      <c r="C23" s="41">
        <f>JUL!C23+AGO!C23+SET!C23</f>
        <v>158</v>
      </c>
      <c r="D23" s="41" t="e">
        <f>JUL!D23+AGO!D23+SET!D23</f>
        <v>#VALUE!</v>
      </c>
      <c r="E23" s="41" t="e">
        <f>JUL!E23+AGO!E23+SET!E23</f>
        <v>#VALUE!</v>
      </c>
      <c r="F23" s="41" t="e">
        <f>JUL!F23+AGO!F23+SET!F23</f>
        <v>#VALUE!</v>
      </c>
      <c r="G23" s="41">
        <f>JUL!G23+AGO!G23+SET!G23</f>
        <v>3</v>
      </c>
      <c r="H23" s="41">
        <f>JUL!H23+AGO!H23+SET!H23</f>
        <v>5</v>
      </c>
      <c r="I23" s="71">
        <f>JUL!K23+AGO!K23+SET!K23</f>
        <v>82</v>
      </c>
      <c r="J23" s="72"/>
      <c r="K23" s="41">
        <f>JUL!L23+AGO!L23+SET!L23</f>
        <v>32</v>
      </c>
    </row>
    <row r="24" spans="1:11" ht="15" customHeight="1">
      <c r="A24" s="76"/>
      <c r="B24" s="9" t="s">
        <v>18</v>
      </c>
      <c r="C24" s="41">
        <f>JUL!C24+AGO!C24+SET!C24</f>
        <v>75</v>
      </c>
      <c r="D24" s="41" t="e">
        <f>JUL!D24+AGO!D24+SET!D24</f>
        <v>#VALUE!</v>
      </c>
      <c r="E24" s="41" t="e">
        <f>JUL!E24+AGO!E24+SET!E24</f>
        <v>#VALUE!</v>
      </c>
      <c r="F24" s="41" t="e">
        <f>JUL!F24+AGO!F24+SET!F24</f>
        <v>#VALUE!</v>
      </c>
      <c r="G24" s="41" t="e">
        <f>JUL!G24+AGO!G24+SET!G24</f>
        <v>#VALUE!</v>
      </c>
      <c r="H24" s="41">
        <f>JUL!H24+AGO!H24+SET!H24</f>
        <v>8</v>
      </c>
      <c r="I24" s="71">
        <f>JUL!K24+AGO!K24+SET!K24</f>
        <v>37</v>
      </c>
      <c r="J24" s="72"/>
      <c r="K24" s="41">
        <f>JUL!L24+AGO!L24+SET!L24</f>
        <v>14</v>
      </c>
    </row>
    <row r="25" spans="1:11" ht="15" customHeight="1">
      <c r="A25" s="74" t="s">
        <v>80</v>
      </c>
      <c r="B25" s="9" t="s">
        <v>16</v>
      </c>
      <c r="C25" s="41">
        <f>JUL!C25+AGO!C25+SET!C25</f>
        <v>213</v>
      </c>
      <c r="D25" s="41" t="e">
        <f>JUL!D25+AGO!D25+SET!D25</f>
        <v>#VALUE!</v>
      </c>
      <c r="E25" s="41" t="e">
        <f>JUL!E25+AGO!E25+SET!E25</f>
        <v>#VALUE!</v>
      </c>
      <c r="F25" s="41">
        <f>JUL!F25+AGO!F25+SET!F25</f>
        <v>37</v>
      </c>
      <c r="G25" s="41" t="e">
        <f>JUL!G25+AGO!G25+SET!G25</f>
        <v>#VALUE!</v>
      </c>
      <c r="H25" s="41">
        <f>JUL!H25+AGO!H25+SET!H25</f>
        <v>21</v>
      </c>
      <c r="I25" s="71">
        <f>JUL!K25+AGO!K25+SET!K25</f>
        <v>72</v>
      </c>
      <c r="J25" s="72"/>
      <c r="K25" s="41">
        <f>JUL!L25+AGO!L25+SET!L25</f>
        <v>33</v>
      </c>
    </row>
    <row r="26" spans="1:11" ht="15" customHeight="1">
      <c r="A26" s="75"/>
      <c r="B26" s="9" t="s">
        <v>17</v>
      </c>
      <c r="C26" s="41">
        <f>JUL!C26+AGO!C26+SET!C26</f>
        <v>136</v>
      </c>
      <c r="D26" s="41" t="e">
        <f>JUL!D26+AGO!D26+SET!D26</f>
        <v>#VALUE!</v>
      </c>
      <c r="E26" s="41" t="e">
        <f>JUL!E26+AGO!E26+SET!E26</f>
        <v>#VALUE!</v>
      </c>
      <c r="F26" s="41">
        <f>JUL!F26+AGO!F26+SET!F26</f>
        <v>17</v>
      </c>
      <c r="G26" s="41" t="e">
        <f>JUL!G26+AGO!G26+SET!G26</f>
        <v>#VALUE!</v>
      </c>
      <c r="H26" s="41">
        <f>JUL!H26+AGO!H26+SET!H26</f>
        <v>18</v>
      </c>
      <c r="I26" s="71">
        <f>JUL!K26+AGO!K26+SET!K26</f>
        <v>49</v>
      </c>
      <c r="J26" s="72"/>
      <c r="K26" s="41">
        <f>JUL!L26+AGO!L26+SET!L26</f>
        <v>23</v>
      </c>
    </row>
    <row r="27" spans="1:11" ht="15" customHeight="1">
      <c r="A27" s="76"/>
      <c r="B27" s="9" t="s">
        <v>18</v>
      </c>
      <c r="C27" s="41">
        <f>JUL!C27+AGO!C27+SET!C27</f>
        <v>77</v>
      </c>
      <c r="D27" s="41" t="e">
        <f>JUL!D27+AGO!D27+SET!D27</f>
        <v>#VALUE!</v>
      </c>
      <c r="E27" s="41" t="e">
        <f>JUL!E27+AGO!E27+SET!E27</f>
        <v>#VALUE!</v>
      </c>
      <c r="F27" s="41">
        <f>JUL!F27+AGO!F27+SET!F27</f>
        <v>20</v>
      </c>
      <c r="G27" s="41" t="e">
        <f>JUL!G27+AGO!G27+SET!G27</f>
        <v>#VALUE!</v>
      </c>
      <c r="H27" s="41" t="e">
        <f>JUL!H27+AGO!H27+SET!H27</f>
        <v>#VALUE!</v>
      </c>
      <c r="I27" s="71">
        <f>JUL!K27+AGO!K27+SET!K27</f>
        <v>23</v>
      </c>
      <c r="J27" s="72"/>
      <c r="K27" s="41">
        <f>JUL!L27+AGO!L27+SET!L27</f>
        <v>10</v>
      </c>
    </row>
    <row r="28" spans="1:11" ht="15" customHeight="1">
      <c r="A28" s="74" t="s">
        <v>30</v>
      </c>
      <c r="B28" s="9" t="s">
        <v>16</v>
      </c>
      <c r="C28" s="41">
        <f>JUL!C28+AGO!C28+SET!C28</f>
        <v>186</v>
      </c>
      <c r="D28" s="41" t="e">
        <f>JUL!D28+AGO!D28+SET!D28</f>
        <v>#VALUE!</v>
      </c>
      <c r="E28" s="41" t="e">
        <f>JUL!E28+AGO!E28+SET!E28</f>
        <v>#VALUE!</v>
      </c>
      <c r="F28" s="41" t="e">
        <f>JUL!F28+AGO!F28+SET!F28</f>
        <v>#VALUE!</v>
      </c>
      <c r="G28" s="41" t="e">
        <f>JUL!G28+AGO!G28+SET!G28</f>
        <v>#VALUE!</v>
      </c>
      <c r="H28" s="41">
        <f>JUL!H28+AGO!H28+SET!H28</f>
        <v>8</v>
      </c>
      <c r="I28" s="71">
        <f>JUL!K28+AGO!K28+SET!K28</f>
        <v>98</v>
      </c>
      <c r="J28" s="72"/>
      <c r="K28" s="41">
        <f>JUL!L28+AGO!L28+SET!L28</f>
        <v>47</v>
      </c>
    </row>
    <row r="29" spans="1:11" ht="15" customHeight="1">
      <c r="A29" s="75"/>
      <c r="B29" s="9" t="s">
        <v>17</v>
      </c>
      <c r="C29" s="41">
        <f>JUL!C29+AGO!C29+SET!C29</f>
        <v>134</v>
      </c>
      <c r="D29" s="41" t="e">
        <f>JUL!D29+AGO!D29+SET!D29</f>
        <v>#VALUE!</v>
      </c>
      <c r="E29" s="41" t="e">
        <f>JUL!E29+AGO!E29+SET!E29</f>
        <v>#VALUE!</v>
      </c>
      <c r="F29" s="41" t="e">
        <f>JUL!F29+AGO!F29+SET!F29</f>
        <v>#VALUE!</v>
      </c>
      <c r="G29" s="41" t="e">
        <f>JUL!G29+AGO!G29+SET!G29</f>
        <v>#VALUE!</v>
      </c>
      <c r="H29" s="41" t="e">
        <f>JUL!H29+AGO!H29+SET!H29</f>
        <v>#VALUE!</v>
      </c>
      <c r="I29" s="71">
        <f>JUL!K29+AGO!K29+SET!K29</f>
        <v>73</v>
      </c>
      <c r="J29" s="72"/>
      <c r="K29" s="41">
        <f>JUL!L29+AGO!L29+SET!L29</f>
        <v>33</v>
      </c>
    </row>
    <row r="30" spans="1:11" ht="15" customHeight="1">
      <c r="A30" s="76"/>
      <c r="B30" s="9" t="s">
        <v>18</v>
      </c>
      <c r="C30" s="41">
        <f>JUL!C30+AGO!C30+SET!C30</f>
        <v>52</v>
      </c>
      <c r="D30" s="41" t="e">
        <f>JUL!D30+AGO!D30+SET!D30</f>
        <v>#VALUE!</v>
      </c>
      <c r="E30" s="41" t="e">
        <f>JUL!E30+AGO!E30+SET!E30</f>
        <v>#VALUE!</v>
      </c>
      <c r="F30" s="41" t="e">
        <f>JUL!F30+AGO!F30+SET!F30</f>
        <v>#VALUE!</v>
      </c>
      <c r="G30" s="41" t="e">
        <f>JUL!G30+AGO!G30+SET!G30</f>
        <v>#VALUE!</v>
      </c>
      <c r="H30" s="41">
        <f>JUL!H30+AGO!H30+SET!H30</f>
        <v>4</v>
      </c>
      <c r="I30" s="71">
        <f>JUL!K30+AGO!K30+SET!K30</f>
        <v>25</v>
      </c>
      <c r="J30" s="72"/>
      <c r="K30" s="41" t="e">
        <f>JUL!L30+AGO!L30+SET!L30</f>
        <v>#VALUE!</v>
      </c>
    </row>
    <row r="31" spans="1:11" ht="15" customHeight="1">
      <c r="A31" s="74" t="s">
        <v>19</v>
      </c>
      <c r="B31" s="9" t="s">
        <v>16</v>
      </c>
      <c r="C31" s="41">
        <f>JUL!C31+AGO!C31+SET!C31</f>
        <v>171</v>
      </c>
      <c r="D31" s="41" t="e">
        <f>JUL!D31+AGO!D31+SET!D31</f>
        <v>#VALUE!</v>
      </c>
      <c r="E31" s="41" t="e">
        <f>JUL!E31+AGO!E31+SET!E31</f>
        <v>#VALUE!</v>
      </c>
      <c r="F31" s="41">
        <f>JUL!F31+AGO!F31+SET!F31</f>
        <v>51</v>
      </c>
      <c r="G31" s="41">
        <f>JUL!G31+AGO!G31+SET!G31</f>
        <v>15</v>
      </c>
      <c r="H31" s="41" t="e">
        <f>JUL!H31+AGO!H31+SET!H31</f>
        <v>#VALUE!</v>
      </c>
      <c r="I31" s="71">
        <f>JUL!K31+AGO!K31+SET!K31</f>
        <v>49</v>
      </c>
      <c r="J31" s="72"/>
      <c r="K31" s="41">
        <f>JUL!L31+AGO!L31+SET!L31</f>
        <v>20</v>
      </c>
    </row>
    <row r="32" spans="1:11" ht="15" customHeight="1">
      <c r="A32" s="75"/>
      <c r="B32" s="9" t="s">
        <v>17</v>
      </c>
      <c r="C32" s="41">
        <f>JUL!C32+AGO!C32+SET!C32</f>
        <v>109</v>
      </c>
      <c r="D32" s="41" t="e">
        <f>JUL!D32+AGO!D32+SET!D32</f>
        <v>#VALUE!</v>
      </c>
      <c r="E32" s="41" t="e">
        <f>JUL!E32+AGO!E32+SET!E32</f>
        <v>#VALUE!</v>
      </c>
      <c r="F32" s="41">
        <f>JUL!F32+AGO!F32+SET!F32</f>
        <v>21</v>
      </c>
      <c r="G32" s="41">
        <f>JUL!G32+AGO!G32+SET!G32</f>
        <v>8</v>
      </c>
      <c r="H32" s="41" t="e">
        <f>JUL!H32+AGO!H32+SET!H32</f>
        <v>#VALUE!</v>
      </c>
      <c r="I32" s="71">
        <f>JUL!K32+AGO!K32+SET!K32</f>
        <v>42</v>
      </c>
      <c r="J32" s="72"/>
      <c r="K32" s="41">
        <f>JUL!L32+AGO!L32+SET!L32</f>
        <v>16</v>
      </c>
    </row>
    <row r="33" spans="1:11" ht="15" customHeight="1">
      <c r="A33" s="76"/>
      <c r="B33" s="9" t="s">
        <v>18</v>
      </c>
      <c r="C33" s="41">
        <f>JUL!C33+AGO!C33+SET!C33</f>
        <v>62</v>
      </c>
      <c r="D33" s="41" t="e">
        <f>JUL!D33+AGO!D33+SET!D33</f>
        <v>#VALUE!</v>
      </c>
      <c r="E33" s="41" t="e">
        <f>JUL!E33+AGO!E33+SET!E33</f>
        <v>#VALUE!</v>
      </c>
      <c r="F33" s="41">
        <f>JUL!F33+AGO!F33+SET!F33</f>
        <v>30</v>
      </c>
      <c r="G33" s="41" t="e">
        <f>JUL!G33+AGO!G33+SET!G33</f>
        <v>#VALUE!</v>
      </c>
      <c r="H33" s="41" t="e">
        <f>JUL!H33+AGO!H33+SET!H33</f>
        <v>#VALUE!</v>
      </c>
      <c r="I33" s="71" t="e">
        <f>JUL!K33+AGO!K33+SET!K33</f>
        <v>#VALUE!</v>
      </c>
      <c r="J33" s="72"/>
      <c r="K33" s="41">
        <f>JUL!L33+AGO!L33+SET!L33</f>
        <v>4</v>
      </c>
    </row>
    <row r="34" spans="1:11" ht="15" customHeight="1">
      <c r="A34" s="74" t="s">
        <v>25</v>
      </c>
      <c r="B34" s="9" t="s">
        <v>16</v>
      </c>
      <c r="C34" s="41">
        <f>JUL!C34+AGO!C34+SET!C34</f>
        <v>160</v>
      </c>
      <c r="D34" s="41" t="e">
        <f>JUL!D34+AGO!D34+SET!D34</f>
        <v>#VALUE!</v>
      </c>
      <c r="E34" s="41" t="e">
        <f>JUL!E34+AGO!E34+SET!E34</f>
        <v>#VALUE!</v>
      </c>
      <c r="F34" s="41" t="e">
        <f>JUL!F34+AGO!F34+SET!F34</f>
        <v>#VALUE!</v>
      </c>
      <c r="G34" s="41" t="e">
        <f>JUL!G34+AGO!G34+SET!G34</f>
        <v>#VALUE!</v>
      </c>
      <c r="H34" s="41" t="e">
        <f>JUL!H34+AGO!H34+SET!H34</f>
        <v>#VALUE!</v>
      </c>
      <c r="I34" s="71">
        <f>JUL!K34+AGO!K34+SET!K34</f>
        <v>52</v>
      </c>
      <c r="J34" s="72"/>
      <c r="K34" s="41">
        <f>JUL!L34+AGO!L34+SET!L34</f>
        <v>32</v>
      </c>
    </row>
    <row r="35" spans="1:11" ht="15" customHeight="1">
      <c r="A35" s="75"/>
      <c r="B35" s="9" t="s">
        <v>17</v>
      </c>
      <c r="C35" s="41">
        <f>JUL!C35+AGO!C35+SET!C35</f>
        <v>103</v>
      </c>
      <c r="D35" s="41" t="e">
        <f>JUL!D35+AGO!D35+SET!D35</f>
        <v>#VALUE!</v>
      </c>
      <c r="E35" s="41" t="e">
        <f>JUL!E35+AGO!E35+SET!E35</f>
        <v>#VALUE!</v>
      </c>
      <c r="F35" s="41" t="e">
        <f>JUL!F35+AGO!F35+SET!F35</f>
        <v>#VALUE!</v>
      </c>
      <c r="G35" s="41" t="e">
        <f>JUL!G35+AGO!G35+SET!G35</f>
        <v>#VALUE!</v>
      </c>
      <c r="H35" s="41" t="e">
        <f>JUL!H35+AGO!H35+SET!H35</f>
        <v>#VALUE!</v>
      </c>
      <c r="I35" s="71">
        <f>JUL!K35+AGO!K35+SET!K35</f>
        <v>38</v>
      </c>
      <c r="J35" s="72"/>
      <c r="K35" s="41">
        <f>JUL!L35+AGO!L35+SET!L35</f>
        <v>18</v>
      </c>
    </row>
    <row r="36" spans="1:11" ht="15" customHeight="1">
      <c r="A36" s="76"/>
      <c r="B36" s="9" t="s">
        <v>18</v>
      </c>
      <c r="C36" s="41">
        <f>JUL!C36+AGO!C36+SET!C36</f>
        <v>57</v>
      </c>
      <c r="D36" s="41" t="e">
        <f>JUL!D36+AGO!D36+SET!D36</f>
        <v>#VALUE!</v>
      </c>
      <c r="E36" s="41" t="e">
        <f>JUL!E36+AGO!E36+SET!E36</f>
        <v>#VALUE!</v>
      </c>
      <c r="F36" s="41" t="e">
        <f>JUL!F36+AGO!F36+SET!F36</f>
        <v>#VALUE!</v>
      </c>
      <c r="G36" s="41" t="e">
        <f>JUL!G36+AGO!G36+SET!G36</f>
        <v>#VALUE!</v>
      </c>
      <c r="H36" s="41" t="e">
        <f>JUL!H36+AGO!H36+SET!H36</f>
        <v>#VALUE!</v>
      </c>
      <c r="I36" s="71">
        <f>JUL!K36+AGO!K36+SET!K36</f>
        <v>14</v>
      </c>
      <c r="J36" s="72"/>
      <c r="K36" s="41">
        <f>JUL!L36+AGO!L36+SET!L36</f>
        <v>14</v>
      </c>
    </row>
    <row r="37" spans="1:11" ht="15" customHeight="1">
      <c r="A37" s="74" t="s">
        <v>41</v>
      </c>
      <c r="B37" s="9" t="s">
        <v>16</v>
      </c>
      <c r="C37" s="41">
        <f>JUL!C37+AGO!C37+SET!C37</f>
        <v>144</v>
      </c>
      <c r="D37" s="41" t="e">
        <f>JUL!D37+AGO!D37+SET!D37</f>
        <v>#VALUE!</v>
      </c>
      <c r="E37" s="41" t="e">
        <f>JUL!E37+AGO!E37+SET!E37</f>
        <v>#VALUE!</v>
      </c>
      <c r="F37" s="41">
        <f>JUL!F37+AGO!F37+SET!F37</f>
        <v>15</v>
      </c>
      <c r="G37" s="41">
        <f>JUL!G37+AGO!G37+SET!G37</f>
        <v>18</v>
      </c>
      <c r="H37" s="41">
        <f>JUL!H37+AGO!H37+SET!H37</f>
        <v>7</v>
      </c>
      <c r="I37" s="71">
        <f>JUL!K37+AGO!K37+SET!K37</f>
        <v>42</v>
      </c>
      <c r="J37" s="72"/>
      <c r="K37" s="41">
        <f>JUL!L37+AGO!L37+SET!L37</f>
        <v>31</v>
      </c>
    </row>
    <row r="38" spans="1:11" ht="15" customHeight="1">
      <c r="A38" s="75"/>
      <c r="B38" s="9" t="s">
        <v>17</v>
      </c>
      <c r="C38" s="41">
        <f>JUL!C38+AGO!C38+SET!C38</f>
        <v>101</v>
      </c>
      <c r="D38" s="41" t="e">
        <f>JUL!D38+AGO!D38+SET!D38</f>
        <v>#VALUE!</v>
      </c>
      <c r="E38" s="41" t="e">
        <f>JUL!E38+AGO!E38+SET!E38</f>
        <v>#VALUE!</v>
      </c>
      <c r="F38" s="41">
        <f>JUL!F38+AGO!F38+SET!F38</f>
        <v>11</v>
      </c>
      <c r="G38" s="41">
        <f>JUL!G38+AGO!G38+SET!G38</f>
        <v>10</v>
      </c>
      <c r="H38" s="41">
        <f>JUL!H38+AGO!H38+SET!H38</f>
        <v>5</v>
      </c>
      <c r="I38" s="71">
        <f>JUL!K38+AGO!K38+SET!K38</f>
        <v>35</v>
      </c>
      <c r="J38" s="72"/>
      <c r="K38" s="41">
        <f>JUL!L38+AGO!L38+SET!L38</f>
        <v>20</v>
      </c>
    </row>
    <row r="39" spans="1:11" ht="15" customHeight="1">
      <c r="A39" s="76"/>
      <c r="B39" s="9" t="s">
        <v>18</v>
      </c>
      <c r="C39" s="41">
        <f>JUL!C39+AGO!C39+SET!C39</f>
        <v>43</v>
      </c>
      <c r="D39" s="41" t="e">
        <f>JUL!D39+AGO!D39+SET!D39</f>
        <v>#VALUE!</v>
      </c>
      <c r="E39" s="41" t="e">
        <f>JUL!E39+AGO!E39+SET!E39</f>
        <v>#VALUE!</v>
      </c>
      <c r="F39" s="41" t="e">
        <f>JUL!F39+AGO!F39+SET!F39</f>
        <v>#VALUE!</v>
      </c>
      <c r="G39" s="41">
        <f>JUL!G39+AGO!G39+SET!G39</f>
        <v>8</v>
      </c>
      <c r="H39" s="41" t="e">
        <f>JUL!H39+AGO!H39+SET!H39</f>
        <v>#VALUE!</v>
      </c>
      <c r="I39" s="71">
        <f>JUL!K39+AGO!K39+SET!K39</f>
        <v>7</v>
      </c>
      <c r="J39" s="72"/>
      <c r="K39" s="41">
        <f>JUL!L39+AGO!L39+SET!L39</f>
        <v>11</v>
      </c>
    </row>
    <row r="40" spans="1:11" ht="15" customHeight="1">
      <c r="A40" s="74" t="s">
        <v>38</v>
      </c>
      <c r="B40" s="9" t="s">
        <v>16</v>
      </c>
      <c r="C40" s="41">
        <f>JUL!C40+AGO!C40+SET!C40</f>
        <v>124</v>
      </c>
      <c r="D40" s="41" t="e">
        <f>JUL!D40+AGO!D40+SET!D40</f>
        <v>#VALUE!</v>
      </c>
      <c r="E40" s="41" t="e">
        <f>JUL!E40+AGO!E40+SET!E40</f>
        <v>#VALUE!</v>
      </c>
      <c r="F40" s="41" t="e">
        <f>JUL!F40+AGO!F40+SET!F40</f>
        <v>#VALUE!</v>
      </c>
      <c r="G40" s="41" t="e">
        <f>JUL!G40+AGO!G40+SET!G40</f>
        <v>#VALUE!</v>
      </c>
      <c r="H40" s="41" t="e">
        <f>JUL!H40+AGO!H40+SET!H40</f>
        <v>#VALUE!</v>
      </c>
      <c r="I40" s="71">
        <f>JUL!K40+AGO!K40+SET!K40</f>
        <v>47</v>
      </c>
      <c r="J40" s="72"/>
      <c r="K40" s="41">
        <f>JUL!L40+AGO!L40+SET!L40</f>
        <v>21</v>
      </c>
    </row>
    <row r="41" spans="1:11" ht="15" customHeight="1">
      <c r="A41" s="75"/>
      <c r="B41" s="9" t="s">
        <v>17</v>
      </c>
      <c r="C41" s="41">
        <f>JUL!C41+AGO!C41+SET!C41</f>
        <v>77</v>
      </c>
      <c r="D41" s="41" t="e">
        <f>JUL!D41+AGO!D41+SET!D41</f>
        <v>#VALUE!</v>
      </c>
      <c r="E41" s="41" t="e">
        <f>JUL!E41+AGO!E41+SET!E41</f>
        <v>#VALUE!</v>
      </c>
      <c r="F41" s="41" t="e">
        <f>JUL!F41+AGO!F41+SET!F41</f>
        <v>#VALUE!</v>
      </c>
      <c r="G41" s="41" t="e">
        <f>JUL!G41+AGO!G41+SET!G41</f>
        <v>#VALUE!</v>
      </c>
      <c r="H41" s="41" t="e">
        <f>JUL!H41+AGO!H41+SET!H41</f>
        <v>#VALUE!</v>
      </c>
      <c r="I41" s="71">
        <f>JUL!K41+AGO!K41+SET!K41</f>
        <v>33</v>
      </c>
      <c r="J41" s="72"/>
      <c r="K41" s="41">
        <f>JUL!L41+AGO!L41+SET!L41</f>
        <v>10</v>
      </c>
    </row>
    <row r="42" spans="1:11" ht="15" customHeight="1">
      <c r="A42" s="76"/>
      <c r="B42" s="9" t="s">
        <v>18</v>
      </c>
      <c r="C42" s="41">
        <f>JUL!C42+AGO!C42+SET!C42</f>
        <v>47</v>
      </c>
      <c r="D42" s="41" t="e">
        <f>JUL!D42+AGO!D42+SET!D42</f>
        <v>#VALUE!</v>
      </c>
      <c r="E42" s="41" t="e">
        <f>JUL!E42+AGO!E42+SET!E42</f>
        <v>#VALUE!</v>
      </c>
      <c r="F42" s="41" t="e">
        <f>JUL!F42+AGO!F42+SET!F42</f>
        <v>#VALUE!</v>
      </c>
      <c r="G42" s="41" t="e">
        <f>JUL!G42+AGO!G42+SET!G42</f>
        <v>#VALUE!</v>
      </c>
      <c r="H42" s="41" t="e">
        <f>JUL!H42+AGO!H42+SET!H42</f>
        <v>#VALUE!</v>
      </c>
      <c r="I42" s="71" t="e">
        <f>JUL!K42+AGO!K42+SET!K42</f>
        <v>#VALUE!</v>
      </c>
      <c r="J42" s="72"/>
      <c r="K42" s="41">
        <f>JUL!L42+AGO!L42+SET!L42</f>
        <v>11</v>
      </c>
    </row>
    <row r="43" spans="1:11" ht="15" customHeight="1">
      <c r="A43" s="74" t="s">
        <v>52</v>
      </c>
      <c r="B43" s="9" t="s">
        <v>16</v>
      </c>
      <c r="C43" s="41">
        <f>JUL!C43+AGO!C43+SET!C43</f>
        <v>117</v>
      </c>
      <c r="D43" s="41" t="e">
        <f>JUL!D43+AGO!D43+SET!D43</f>
        <v>#VALUE!</v>
      </c>
      <c r="E43" s="41" t="e">
        <f>JUL!E43+AGO!E43+SET!E43</f>
        <v>#VALUE!</v>
      </c>
      <c r="F43" s="41">
        <f>JUL!F43+AGO!F43+SET!F43</f>
        <v>14</v>
      </c>
      <c r="G43" s="41">
        <f>JUL!G43+AGO!G43+SET!G43</f>
        <v>15</v>
      </c>
      <c r="H43" s="41" t="e">
        <f>JUL!H43+AGO!H43+SET!H43</f>
        <v>#VALUE!</v>
      </c>
      <c r="I43" s="71">
        <f>JUL!K43+AGO!K43+SET!K43</f>
        <v>26</v>
      </c>
      <c r="J43" s="72"/>
      <c r="K43" s="41">
        <f>JUL!L43+AGO!L43+SET!L43</f>
        <v>19</v>
      </c>
    </row>
    <row r="44" spans="1:11" ht="15" customHeight="1">
      <c r="A44" s="75"/>
      <c r="B44" s="9" t="s">
        <v>17</v>
      </c>
      <c r="C44" s="41">
        <f>JUL!C44+AGO!C44+SET!C44</f>
        <v>81</v>
      </c>
      <c r="D44" s="41" t="e">
        <f>JUL!D44+AGO!D44+SET!D44</f>
        <v>#VALUE!</v>
      </c>
      <c r="E44" s="41" t="e">
        <f>JUL!E44+AGO!E44+SET!E44</f>
        <v>#VALUE!</v>
      </c>
      <c r="F44" s="41">
        <f>JUL!F44+AGO!F44+SET!F44</f>
        <v>8</v>
      </c>
      <c r="G44" s="41" t="e">
        <f>JUL!G44+AGO!G44+SET!G44</f>
        <v>#VALUE!</v>
      </c>
      <c r="H44" s="41" t="e">
        <f>JUL!H44+AGO!H44+SET!H44</f>
        <v>#VALUE!</v>
      </c>
      <c r="I44" s="71">
        <f>JUL!K44+AGO!K44+SET!K44</f>
        <v>24</v>
      </c>
      <c r="J44" s="72"/>
      <c r="K44" s="41">
        <f>JUL!L44+AGO!L44+SET!L44</f>
        <v>10</v>
      </c>
    </row>
    <row r="45" spans="1:11" ht="15" customHeight="1">
      <c r="A45" s="76"/>
      <c r="B45" s="9" t="s">
        <v>18</v>
      </c>
      <c r="C45" s="41">
        <f>JUL!C45+AGO!C45+SET!C45</f>
        <v>36</v>
      </c>
      <c r="D45" s="41" t="e">
        <f>JUL!D45+AGO!D45+SET!D45</f>
        <v>#VALUE!</v>
      </c>
      <c r="E45" s="41" t="e">
        <f>JUL!E45+AGO!E45+SET!E45</f>
        <v>#VALUE!</v>
      </c>
      <c r="F45" s="41">
        <f>JUL!F45+AGO!F45+SET!F45</f>
        <v>6</v>
      </c>
      <c r="G45" s="41">
        <f>JUL!G45+AGO!G45+SET!G45</f>
        <v>11</v>
      </c>
      <c r="H45" s="41" t="e">
        <f>JUL!H45+AGO!H45+SET!H45</f>
        <v>#VALUE!</v>
      </c>
      <c r="I45" s="71" t="e">
        <f>JUL!K45+AGO!K45+SET!K45</f>
        <v>#VALUE!</v>
      </c>
      <c r="J45" s="72"/>
      <c r="K45" s="41" t="e">
        <f>JUL!L45+AGO!L45+SET!L45</f>
        <v>#VALUE!</v>
      </c>
    </row>
    <row r="46" spans="1:11" ht="15" customHeight="1">
      <c r="A46" s="74" t="s">
        <v>33</v>
      </c>
      <c r="B46" s="9" t="s">
        <v>16</v>
      </c>
      <c r="C46" s="41">
        <f>JUL!C46+AGO!C46+SET!C46</f>
        <v>97</v>
      </c>
      <c r="D46" s="41" t="e">
        <f>JUL!D46+AGO!D46+SET!D46</f>
        <v>#VALUE!</v>
      </c>
      <c r="E46" s="41" t="e">
        <f>JUL!E46+AGO!E46+SET!E46</f>
        <v>#VALUE!</v>
      </c>
      <c r="F46" s="41">
        <f>JUL!F46+AGO!F46+SET!F46</f>
        <v>34</v>
      </c>
      <c r="G46" s="41">
        <f>JUL!G46+AGO!G46+SET!G46</f>
        <v>7</v>
      </c>
      <c r="H46" s="41" t="e">
        <f>JUL!H46+AGO!H46+SET!H46</f>
        <v>#VALUE!</v>
      </c>
      <c r="I46" s="71" t="e">
        <f>JUL!K46+AGO!K46+SET!K46</f>
        <v>#VALUE!</v>
      </c>
      <c r="J46" s="72"/>
      <c r="K46" s="41">
        <f>JUL!L46+AGO!L46+SET!L46</f>
        <v>12</v>
      </c>
    </row>
    <row r="47" spans="1:11" ht="15" customHeight="1">
      <c r="A47" s="75"/>
      <c r="B47" s="9" t="s">
        <v>17</v>
      </c>
      <c r="C47" s="41">
        <f>JUL!C47+AGO!C47+SET!C47</f>
        <v>54</v>
      </c>
      <c r="D47" s="41" t="e">
        <f>JUL!D47+AGO!D47+SET!D47</f>
        <v>#VALUE!</v>
      </c>
      <c r="E47" s="41" t="e">
        <f>JUL!E47+AGO!E47+SET!E47</f>
        <v>#VALUE!</v>
      </c>
      <c r="F47" s="41">
        <f>JUL!F47+AGO!F47+SET!F47</f>
        <v>17</v>
      </c>
      <c r="G47" s="41" t="e">
        <f>JUL!G47+AGO!G47+SET!G47</f>
        <v>#VALUE!</v>
      </c>
      <c r="H47" s="41" t="e">
        <f>JUL!H47+AGO!H47+SET!H47</f>
        <v>#VALUE!</v>
      </c>
      <c r="I47" s="71" t="e">
        <f>JUL!K47+AGO!K47+SET!K47</f>
        <v>#VALUE!</v>
      </c>
      <c r="J47" s="72"/>
      <c r="K47" s="41" t="e">
        <f>JUL!L47+AGO!L47+SET!L47</f>
        <v>#VALUE!</v>
      </c>
    </row>
    <row r="48" spans="1:11" ht="15" customHeight="1">
      <c r="A48" s="76"/>
      <c r="B48" s="9" t="s">
        <v>18</v>
      </c>
      <c r="C48" s="41">
        <f>JUL!C48+AGO!C48+SET!C48</f>
        <v>43</v>
      </c>
      <c r="D48" s="41" t="e">
        <f>JUL!D48+AGO!D48+SET!D48</f>
        <v>#VALUE!</v>
      </c>
      <c r="E48" s="41" t="e">
        <f>JUL!E48+AGO!E48+SET!E48</f>
        <v>#VALUE!</v>
      </c>
      <c r="F48" s="41">
        <f>JUL!F48+AGO!F48+SET!F48</f>
        <v>17</v>
      </c>
      <c r="G48" s="41">
        <f>JUL!G48+AGO!G48+SET!G48</f>
        <v>3</v>
      </c>
      <c r="H48" s="41" t="e">
        <f>JUL!H48+AGO!H48+SET!H48</f>
        <v>#VALUE!</v>
      </c>
      <c r="I48" s="71" t="e">
        <f>JUL!K48+AGO!K48+SET!K48</f>
        <v>#VALUE!</v>
      </c>
      <c r="J48" s="72"/>
      <c r="K48" s="41">
        <f>JUL!L48+AGO!L48+SET!L48</f>
        <v>4</v>
      </c>
    </row>
    <row r="49" spans="1:11" ht="15" customHeight="1">
      <c r="A49" s="74" t="s">
        <v>23</v>
      </c>
      <c r="B49" s="9" t="s">
        <v>16</v>
      </c>
      <c r="C49" s="41">
        <f>JUL!C49+AGO!C49+SET!C49</f>
        <v>84</v>
      </c>
      <c r="D49" s="41" t="e">
        <f>JUL!D49+AGO!D49+SET!D49</f>
        <v>#VALUE!</v>
      </c>
      <c r="E49" s="41" t="e">
        <f>JUL!E49+AGO!E49+SET!E49</f>
        <v>#VALUE!</v>
      </c>
      <c r="F49" s="41" t="e">
        <f>JUL!F49+AGO!F49+SET!F49</f>
        <v>#VALUE!</v>
      </c>
      <c r="G49" s="41" t="e">
        <f>JUL!G49+AGO!G49+SET!G49</f>
        <v>#VALUE!</v>
      </c>
      <c r="H49" s="41">
        <f>JUL!H49+AGO!H49+SET!H49</f>
        <v>11</v>
      </c>
      <c r="I49" s="71">
        <f>JUL!K49+AGO!K49+SET!K49</f>
        <v>28</v>
      </c>
      <c r="J49" s="72"/>
      <c r="K49" s="41">
        <f>JUL!L49+AGO!L49+SET!L49</f>
        <v>14</v>
      </c>
    </row>
    <row r="50" spans="1:11" ht="15" customHeight="1">
      <c r="A50" s="75"/>
      <c r="B50" s="9" t="s">
        <v>17</v>
      </c>
      <c r="C50" s="41">
        <f>JUL!C50+AGO!C50+SET!C50</f>
        <v>60</v>
      </c>
      <c r="D50" s="41" t="e">
        <f>JUL!D50+AGO!D50+SET!D50</f>
        <v>#VALUE!</v>
      </c>
      <c r="E50" s="41" t="e">
        <f>JUL!E50+AGO!E50+SET!E50</f>
        <v>#VALUE!</v>
      </c>
      <c r="F50" s="41" t="e">
        <f>JUL!F50+AGO!F50+SET!F50</f>
        <v>#VALUE!</v>
      </c>
      <c r="G50" s="41" t="e">
        <f>JUL!G50+AGO!G50+SET!G50</f>
        <v>#VALUE!</v>
      </c>
      <c r="H50" s="41">
        <f>JUL!H50+AGO!H50+SET!H50</f>
        <v>10</v>
      </c>
      <c r="I50" s="71">
        <f>JUL!K50+AGO!K50+SET!K50</f>
        <v>24</v>
      </c>
      <c r="J50" s="72"/>
      <c r="K50" s="41">
        <f>JUL!L50+AGO!L50+SET!L50</f>
        <v>9</v>
      </c>
    </row>
    <row r="51" spans="1:11" ht="15" customHeight="1">
      <c r="A51" s="76"/>
      <c r="B51" s="9" t="s">
        <v>18</v>
      </c>
      <c r="C51" s="41">
        <f>JUL!C51+AGO!C51+SET!C51</f>
        <v>24</v>
      </c>
      <c r="D51" s="41" t="e">
        <f>JUL!D51+AGO!D51+SET!D51</f>
        <v>#VALUE!</v>
      </c>
      <c r="E51" s="41" t="e">
        <f>JUL!E51+AGO!E51+SET!E51</f>
        <v>#VALUE!</v>
      </c>
      <c r="F51" s="41" t="e">
        <f>JUL!F51+AGO!F51+SET!F51</f>
        <v>#VALUE!</v>
      </c>
      <c r="G51" s="41" t="e">
        <f>JUL!G51+AGO!G51+SET!G51</f>
        <v>#VALUE!</v>
      </c>
      <c r="H51" s="41" t="e">
        <f>JUL!H51+AGO!H51+SET!H51</f>
        <v>#VALUE!</v>
      </c>
      <c r="I51" s="71" t="e">
        <f>JUL!K51+AGO!K51+SET!K51</f>
        <v>#VALUE!</v>
      </c>
      <c r="J51" s="72"/>
      <c r="K51" s="41">
        <f>JUL!L51+AGO!L51+SET!L51</f>
        <v>5</v>
      </c>
    </row>
    <row r="52" spans="1:11" ht="15" customHeight="1">
      <c r="A52" s="74" t="s">
        <v>45</v>
      </c>
      <c r="B52" s="9" t="s">
        <v>16</v>
      </c>
      <c r="C52" s="41">
        <f>JUL!C52+AGO!C52+SET!C52</f>
        <v>67</v>
      </c>
      <c r="D52" s="41" t="e">
        <f>JUL!D52+AGO!D52+SET!D52</f>
        <v>#VALUE!</v>
      </c>
      <c r="E52" s="41" t="e">
        <f>JUL!E52+AGO!E52+SET!E52</f>
        <v>#VALUE!</v>
      </c>
      <c r="F52" s="41" t="e">
        <f>JUL!F52+AGO!F52+SET!F52</f>
        <v>#VALUE!</v>
      </c>
      <c r="G52" s="41" t="e">
        <f>JUL!G52+AGO!G52+SET!G52</f>
        <v>#VALUE!</v>
      </c>
      <c r="H52" s="41" t="e">
        <f>JUL!H52+AGO!H52+SET!H52</f>
        <v>#VALUE!</v>
      </c>
      <c r="I52" s="71" t="e">
        <f>JUL!K52+AGO!K52+SET!K52</f>
        <v>#VALUE!</v>
      </c>
      <c r="J52" s="72"/>
      <c r="K52" s="41" t="e">
        <f>JUL!L52+AGO!L52+SET!L52</f>
        <v>#VALUE!</v>
      </c>
    </row>
    <row r="53" spans="1:11" ht="15" customHeight="1">
      <c r="A53" s="75"/>
      <c r="B53" s="9" t="s">
        <v>17</v>
      </c>
      <c r="C53" s="41">
        <f>JUL!C53+AGO!C53+SET!C53</f>
        <v>35</v>
      </c>
      <c r="D53" s="41" t="e">
        <f>JUL!D53+AGO!D53+SET!D53</f>
        <v>#VALUE!</v>
      </c>
      <c r="E53" s="41" t="e">
        <f>JUL!E53+AGO!E53+SET!E53</f>
        <v>#VALUE!</v>
      </c>
      <c r="F53" s="41" t="e">
        <f>JUL!F53+AGO!F53+SET!F53</f>
        <v>#VALUE!</v>
      </c>
      <c r="G53" s="41" t="e">
        <f>JUL!G53+AGO!G53+SET!G53</f>
        <v>#VALUE!</v>
      </c>
      <c r="H53" s="41" t="e">
        <f>JUL!H53+AGO!H53+SET!H53</f>
        <v>#VALUE!</v>
      </c>
      <c r="I53" s="71" t="e">
        <f>JUL!K53+AGO!K53+SET!K53</f>
        <v>#VALUE!</v>
      </c>
      <c r="J53" s="72"/>
      <c r="K53" s="41" t="e">
        <f>JUL!L53+AGO!L53+SET!L53</f>
        <v>#VALUE!</v>
      </c>
    </row>
    <row r="54" spans="1:11" ht="15" customHeight="1">
      <c r="A54" s="76"/>
      <c r="B54" s="9" t="s">
        <v>18</v>
      </c>
      <c r="C54" s="41">
        <f>JUL!C54+AGO!C54+SET!C54</f>
        <v>32</v>
      </c>
      <c r="D54" s="41" t="e">
        <f>JUL!D54+AGO!D54+SET!D54</f>
        <v>#VALUE!</v>
      </c>
      <c r="E54" s="41" t="e">
        <f>JUL!E54+AGO!E54+SET!E54</f>
        <v>#VALUE!</v>
      </c>
      <c r="F54" s="41" t="e">
        <f>JUL!F54+AGO!F54+SET!F54</f>
        <v>#VALUE!</v>
      </c>
      <c r="G54" s="41" t="e">
        <f>JUL!G54+AGO!G54+SET!G54</f>
        <v>#VALUE!</v>
      </c>
      <c r="H54" s="41" t="e">
        <f>JUL!H54+AGO!H54+SET!H54</f>
        <v>#VALUE!</v>
      </c>
      <c r="I54" s="71" t="e">
        <f>JUL!K54+AGO!K54+SET!K54</f>
        <v>#VALUE!</v>
      </c>
      <c r="J54" s="72"/>
      <c r="K54" s="41" t="e">
        <f>JUL!L54+AGO!L54+SET!L54</f>
        <v>#VALUE!</v>
      </c>
    </row>
    <row r="55" spans="1:11" ht="15" customHeight="1">
      <c r="A55" s="74" t="s">
        <v>26</v>
      </c>
      <c r="B55" s="9" t="s">
        <v>16</v>
      </c>
      <c r="C55" s="41">
        <f>JUL!C55+AGO!C55+SET!C55</f>
        <v>65</v>
      </c>
      <c r="D55" s="41" t="e">
        <f>JUL!D55+AGO!D55+SET!D55</f>
        <v>#VALUE!</v>
      </c>
      <c r="E55" s="41" t="e">
        <f>JUL!E55+AGO!E55+SET!E55</f>
        <v>#VALUE!</v>
      </c>
      <c r="F55" s="41">
        <f>JUL!F55+AGO!F55+SET!F55</f>
        <v>8</v>
      </c>
      <c r="G55" s="41">
        <f>JUL!G55+AGO!G55+SET!G55</f>
        <v>10</v>
      </c>
      <c r="H55" s="41" t="e">
        <f>JUL!H55+AGO!H55+SET!H55</f>
        <v>#VALUE!</v>
      </c>
      <c r="I55" s="71">
        <f>JUL!K55+AGO!K55+SET!K55</f>
        <v>21</v>
      </c>
      <c r="J55" s="72"/>
      <c r="K55" s="41">
        <f>JUL!L55+AGO!L55+SET!L55</f>
        <v>8</v>
      </c>
    </row>
    <row r="56" spans="1:11" ht="15" customHeight="1">
      <c r="A56" s="75"/>
      <c r="B56" s="9" t="s">
        <v>17</v>
      </c>
      <c r="C56" s="41">
        <f>JUL!C56+AGO!C56+SET!C56</f>
        <v>35</v>
      </c>
      <c r="D56" s="41" t="e">
        <f>JUL!D56+AGO!D56+SET!D56</f>
        <v>#VALUE!</v>
      </c>
      <c r="E56" s="41" t="e">
        <f>JUL!E56+AGO!E56+SET!E56</f>
        <v>#VALUE!</v>
      </c>
      <c r="F56" s="41" t="e">
        <f>JUL!F56+AGO!F56+SET!F56</f>
        <v>#VALUE!</v>
      </c>
      <c r="G56" s="41" t="e">
        <f>JUL!G56+AGO!G56+SET!G56</f>
        <v>#VALUE!</v>
      </c>
      <c r="H56" s="41" t="e">
        <f>JUL!H56+AGO!H56+SET!H56</f>
        <v>#VALUE!</v>
      </c>
      <c r="I56" s="71">
        <f>JUL!K56+AGO!K56+SET!K56</f>
        <v>12</v>
      </c>
      <c r="J56" s="72"/>
      <c r="K56" s="41">
        <f>JUL!L56+AGO!L56+SET!L56</f>
        <v>6</v>
      </c>
    </row>
    <row r="57" spans="1:11" ht="15" customHeight="1">
      <c r="A57" s="76"/>
      <c r="B57" s="9" t="s">
        <v>18</v>
      </c>
      <c r="C57" s="41">
        <f>JUL!C57+AGO!C57+SET!C57</f>
        <v>30</v>
      </c>
      <c r="D57" s="41" t="e">
        <f>JUL!D57+AGO!D57+SET!D57</f>
        <v>#VALUE!</v>
      </c>
      <c r="E57" s="41" t="e">
        <f>JUL!E57+AGO!E57+SET!E57</f>
        <v>#VALUE!</v>
      </c>
      <c r="F57" s="41">
        <f>JUL!F57+AGO!F57+SET!F57</f>
        <v>6</v>
      </c>
      <c r="G57" s="41" t="e">
        <f>JUL!G57+AGO!G57+SET!G57</f>
        <v>#VALUE!</v>
      </c>
      <c r="H57" s="41" t="e">
        <f>JUL!H57+AGO!H57+SET!H57</f>
        <v>#VALUE!</v>
      </c>
      <c r="I57" s="71">
        <f>JUL!K57+AGO!K57+SET!K57</f>
        <v>9</v>
      </c>
      <c r="J57" s="72"/>
      <c r="K57" s="41" t="e">
        <f>JUL!L57+AGO!L57+SET!L57</f>
        <v>#VALUE!</v>
      </c>
    </row>
    <row r="58" spans="1:11" ht="15" customHeight="1">
      <c r="A58" s="74" t="s">
        <v>29</v>
      </c>
      <c r="B58" s="9" t="s">
        <v>16</v>
      </c>
      <c r="C58" s="41">
        <f>JUL!C58+AGO!C58+SET!C58</f>
        <v>62</v>
      </c>
      <c r="D58" s="41" t="e">
        <f>JUL!D58+AGO!D58+SET!D58</f>
        <v>#VALUE!</v>
      </c>
      <c r="E58" s="41">
        <f>JUL!E58+AGO!E58+SET!E58</f>
        <v>7</v>
      </c>
      <c r="F58" s="41">
        <f>JUL!F58+AGO!F58+SET!F58</f>
        <v>21</v>
      </c>
      <c r="G58" s="41">
        <f>JUL!G58+AGO!G58+SET!G58</f>
        <v>5</v>
      </c>
      <c r="H58" s="41" t="e">
        <f>JUL!H58+AGO!H58+SET!H58</f>
        <v>#VALUE!</v>
      </c>
      <c r="I58" s="71">
        <f>JUL!K58+AGO!K58+SET!K58</f>
        <v>20</v>
      </c>
      <c r="J58" s="72"/>
      <c r="K58" s="41">
        <f>JUL!L58+AGO!L58+SET!L58</f>
        <v>7</v>
      </c>
    </row>
    <row r="59" spans="1:11" ht="15" customHeight="1">
      <c r="A59" s="75"/>
      <c r="B59" s="9" t="s">
        <v>17</v>
      </c>
      <c r="C59" s="41">
        <f>JUL!C59+AGO!C59+SET!C59</f>
        <v>31</v>
      </c>
      <c r="D59" s="41" t="e">
        <f>JUL!D59+AGO!D59+SET!D59</f>
        <v>#VALUE!</v>
      </c>
      <c r="E59" s="41" t="e">
        <f>JUL!E59+AGO!E59+SET!E59</f>
        <v>#VALUE!</v>
      </c>
      <c r="F59" s="41">
        <f>JUL!F59+AGO!F59+SET!F59</f>
        <v>7</v>
      </c>
      <c r="G59" s="41">
        <f>JUL!G59+AGO!G59+SET!G59</f>
        <v>3</v>
      </c>
      <c r="H59" s="41" t="e">
        <f>JUL!H59+AGO!H59+SET!H59</f>
        <v>#VALUE!</v>
      </c>
      <c r="I59" s="71">
        <f>JUL!K59+AGO!K59+SET!K59</f>
        <v>14</v>
      </c>
      <c r="J59" s="72"/>
      <c r="K59" s="41">
        <f>JUL!L59+AGO!L59+SET!L59</f>
        <v>4</v>
      </c>
    </row>
    <row r="60" spans="1:11" ht="15" customHeight="1">
      <c r="A60" s="76"/>
      <c r="B60" s="9" t="s">
        <v>18</v>
      </c>
      <c r="C60" s="41">
        <f>JUL!C60+AGO!C60+SET!C60</f>
        <v>31</v>
      </c>
      <c r="D60" s="41" t="e">
        <f>JUL!D60+AGO!D60+SET!D60</f>
        <v>#VALUE!</v>
      </c>
      <c r="E60" s="41">
        <f>JUL!E60+AGO!E60+SET!E60</f>
        <v>6</v>
      </c>
      <c r="F60" s="41">
        <f>JUL!F60+AGO!F60+SET!F60</f>
        <v>14</v>
      </c>
      <c r="G60" s="41" t="e">
        <f>JUL!G60+AGO!G60+SET!G60</f>
        <v>#VALUE!</v>
      </c>
      <c r="H60" s="41" t="e">
        <f>JUL!H60+AGO!H60+SET!H60</f>
        <v>#VALUE!</v>
      </c>
      <c r="I60" s="71" t="e">
        <f>JUL!K60+AGO!K60+SET!K60</f>
        <v>#VALUE!</v>
      </c>
      <c r="J60" s="72"/>
      <c r="K60" s="41" t="e">
        <f>JUL!L60+AGO!L60+SET!L60</f>
        <v>#VALUE!</v>
      </c>
    </row>
    <row r="61" spans="1:11" ht="15" customHeight="1">
      <c r="A61" s="74" t="s">
        <v>109</v>
      </c>
      <c r="B61" s="9" t="s">
        <v>16</v>
      </c>
      <c r="C61" s="41">
        <f>JUL!C61+AGO!C61+SET!C61</f>
        <v>60</v>
      </c>
      <c r="D61" s="41" t="e">
        <f>JUL!D61+AGO!D61+SET!D61</f>
        <v>#VALUE!</v>
      </c>
      <c r="E61" s="41" t="e">
        <f>JUL!E61+AGO!E61+SET!E61</f>
        <v>#VALUE!</v>
      </c>
      <c r="F61" s="41" t="e">
        <f>JUL!F61+AGO!F61+SET!F61</f>
        <v>#VALUE!</v>
      </c>
      <c r="G61" s="41" t="e">
        <f>JUL!G61+AGO!G61+SET!G61</f>
        <v>#VALUE!</v>
      </c>
      <c r="H61" s="41" t="e">
        <f>JUL!H61+AGO!H61+SET!H61</f>
        <v>#VALUE!</v>
      </c>
      <c r="I61" s="71">
        <f>JUL!K61+AGO!K61+SET!K61</f>
        <v>23</v>
      </c>
      <c r="J61" s="72"/>
      <c r="K61" s="41" t="e">
        <f>JUL!L61+AGO!L61+SET!L61</f>
        <v>#VALUE!</v>
      </c>
    </row>
    <row r="62" spans="1:11" ht="15" customHeight="1">
      <c r="A62" s="76"/>
      <c r="B62" s="9" t="s">
        <v>17</v>
      </c>
      <c r="C62" s="41">
        <f>JUL!C62+AGO!C62+SET!C62</f>
        <v>52</v>
      </c>
      <c r="D62" s="41" t="e">
        <f>JUL!D62+AGO!D62+SET!D62</f>
        <v>#VALUE!</v>
      </c>
      <c r="E62" s="41" t="e">
        <f>JUL!E62+AGO!E62+SET!E62</f>
        <v>#VALUE!</v>
      </c>
      <c r="F62" s="41" t="e">
        <f>JUL!F62+AGO!F62+SET!F62</f>
        <v>#VALUE!</v>
      </c>
      <c r="G62" s="41" t="e">
        <f>JUL!G62+AGO!G62+SET!G62</f>
        <v>#VALUE!</v>
      </c>
      <c r="H62" s="41" t="e">
        <f>JUL!H62+AGO!H62+SET!H62</f>
        <v>#VALUE!</v>
      </c>
      <c r="I62" s="71">
        <f>JUL!K62+AGO!K62+SET!K62</f>
        <v>20</v>
      </c>
      <c r="J62" s="72"/>
      <c r="K62" s="41" t="e">
        <f>JUL!L62+AGO!L62+SET!L62</f>
        <v>#VALUE!</v>
      </c>
    </row>
    <row r="63" spans="1:11" ht="15" customHeight="1">
      <c r="A63" s="74" t="s">
        <v>44</v>
      </c>
      <c r="B63" s="9" t="s">
        <v>16</v>
      </c>
      <c r="C63" s="41">
        <f>JUL!C63+AGO!C63+SET!C63</f>
        <v>45</v>
      </c>
      <c r="D63" s="41" t="e">
        <f>JUL!D63+AGO!D63+SET!D63</f>
        <v>#VALUE!</v>
      </c>
      <c r="E63" s="41">
        <f>JUL!E63+AGO!E63+SET!E63</f>
        <v>4</v>
      </c>
      <c r="F63" s="41">
        <f>JUL!F63+AGO!F63+SET!F63</f>
        <v>11</v>
      </c>
      <c r="G63" s="41" t="e">
        <f>JUL!G63+AGO!G63+SET!G63</f>
        <v>#VALUE!</v>
      </c>
      <c r="H63" s="41">
        <f>JUL!H63+AGO!H63+SET!H63</f>
        <v>4</v>
      </c>
      <c r="I63" s="71">
        <f>JUL!K63+AGO!K63+SET!K63</f>
        <v>9</v>
      </c>
      <c r="J63" s="72"/>
      <c r="K63" s="41" t="e">
        <f>JUL!L63+AGO!L63+SET!L63</f>
        <v>#VALUE!</v>
      </c>
    </row>
    <row r="64" spans="1:11" ht="15" customHeight="1">
      <c r="A64" s="75"/>
      <c r="B64" s="9" t="s">
        <v>17</v>
      </c>
      <c r="C64" s="41">
        <f>JUL!C64+AGO!C64+SET!C64</f>
        <v>40</v>
      </c>
      <c r="D64" s="41" t="e">
        <f>JUL!D64+AGO!D64+SET!D64</f>
        <v>#VALUE!</v>
      </c>
      <c r="E64" s="41" t="e">
        <f>JUL!E64+AGO!E64+SET!E64</f>
        <v>#VALUE!</v>
      </c>
      <c r="F64" s="41" t="e">
        <f>JUL!F64+AGO!F64+SET!F64</f>
        <v>#VALUE!</v>
      </c>
      <c r="G64" s="41" t="e">
        <f>JUL!G64+AGO!G64+SET!G64</f>
        <v>#VALUE!</v>
      </c>
      <c r="H64" s="41" t="e">
        <f>JUL!H64+AGO!H64+SET!H64</f>
        <v>#VALUE!</v>
      </c>
      <c r="I64" s="71">
        <f>JUL!K64+AGO!K64+SET!K64</f>
        <v>13</v>
      </c>
      <c r="J64" s="72"/>
      <c r="K64" s="41">
        <f>JUL!L64+AGO!L64+SET!L64</f>
        <v>9</v>
      </c>
    </row>
    <row r="65" spans="1:11" ht="15" customHeight="1">
      <c r="A65" s="76"/>
      <c r="B65" s="9" t="s">
        <v>18</v>
      </c>
      <c r="C65" s="41">
        <f>JUL!C65+AGO!C65+SET!C65</f>
        <v>27</v>
      </c>
      <c r="D65" s="41" t="e">
        <f>JUL!D65+AGO!D65+SET!D65</f>
        <v>#VALUE!</v>
      </c>
      <c r="E65" s="41" t="e">
        <f>JUL!E65+AGO!E65+SET!E65</f>
        <v>#VALUE!</v>
      </c>
      <c r="F65" s="41" t="e">
        <f>JUL!F65+AGO!F65+SET!F65</f>
        <v>#VALUE!</v>
      </c>
      <c r="G65" s="41" t="e">
        <f>JUL!G65+AGO!G65+SET!G65</f>
        <v>#VALUE!</v>
      </c>
      <c r="H65" s="41" t="e">
        <f>JUL!H65+AGO!H65+SET!H65</f>
        <v>#VALUE!</v>
      </c>
      <c r="I65" s="71" t="e">
        <f>JUL!K65+AGO!K65+SET!K65</f>
        <v>#VALUE!</v>
      </c>
      <c r="J65" s="72"/>
      <c r="K65" s="41" t="e">
        <f>JUL!L65+AGO!L65+SET!L65</f>
        <v>#VALUE!</v>
      </c>
    </row>
    <row r="66" spans="1:11" ht="15" customHeight="1">
      <c r="A66" s="74" t="s">
        <v>36</v>
      </c>
      <c r="B66" s="9" t="s">
        <v>16</v>
      </c>
      <c r="C66" s="41">
        <f>JUL!C66+AGO!C66+SET!C66</f>
        <v>38</v>
      </c>
      <c r="D66" s="41" t="e">
        <f>JUL!D66+AGO!D66+SET!D66</f>
        <v>#VALUE!</v>
      </c>
      <c r="E66" s="41" t="e">
        <f>JUL!E66+AGO!E66+SET!E66</f>
        <v>#VALUE!</v>
      </c>
      <c r="F66" s="41" t="e">
        <f>JUL!F66+AGO!F66+SET!F66</f>
        <v>#VALUE!</v>
      </c>
      <c r="G66" s="41" t="e">
        <f>JUL!G66+AGO!G66+SET!G66</f>
        <v>#VALUE!</v>
      </c>
      <c r="H66" s="41" t="e">
        <f>JUL!H66+AGO!H66+SET!H66</f>
        <v>#VALUE!</v>
      </c>
      <c r="I66" s="71">
        <f>JUL!K66+AGO!K66+SET!K66</f>
        <v>6</v>
      </c>
      <c r="J66" s="72"/>
      <c r="K66" s="41">
        <f>JUL!L66+AGO!L66+SET!L66</f>
        <v>4</v>
      </c>
    </row>
    <row r="67" spans="1:11" ht="15" customHeight="1">
      <c r="A67" s="75"/>
      <c r="B67" s="9" t="s">
        <v>17</v>
      </c>
      <c r="C67" s="41">
        <f>JUL!C67+AGO!C67+SET!C67</f>
        <v>35</v>
      </c>
      <c r="D67" s="41" t="e">
        <f>JUL!D67+AGO!D67+SET!D67</f>
        <v>#VALUE!</v>
      </c>
      <c r="E67" s="41" t="e">
        <f>JUL!E67+AGO!E67+SET!E67</f>
        <v>#VALUE!</v>
      </c>
      <c r="F67" s="41" t="e">
        <f>JUL!F67+AGO!F67+SET!F67</f>
        <v>#VALUE!</v>
      </c>
      <c r="G67" s="41" t="e">
        <f>JUL!G67+AGO!G67+SET!G67</f>
        <v>#VALUE!</v>
      </c>
      <c r="H67" s="41" t="e">
        <f>JUL!H67+AGO!H67+SET!H67</f>
        <v>#VALUE!</v>
      </c>
      <c r="I67" s="71">
        <f>JUL!K67+AGO!K67+SET!K67</f>
        <v>12</v>
      </c>
      <c r="J67" s="72"/>
      <c r="K67" s="41" t="e">
        <f>JUL!L67+AGO!L67+SET!L67</f>
        <v>#VALUE!</v>
      </c>
    </row>
    <row r="68" spans="1:11" ht="15" customHeight="1">
      <c r="A68" s="76"/>
      <c r="B68" s="9" t="s">
        <v>18</v>
      </c>
      <c r="C68" s="41">
        <f>JUL!C68+AGO!C68+SET!C68</f>
        <v>29</v>
      </c>
      <c r="D68" s="41" t="e">
        <f>JUL!D68+AGO!D68+SET!D68</f>
        <v>#VALUE!</v>
      </c>
      <c r="E68" s="41" t="e">
        <f>JUL!E68+AGO!E68+SET!E68</f>
        <v>#VALUE!</v>
      </c>
      <c r="F68" s="41" t="e">
        <f>JUL!F68+AGO!F68+SET!F68</f>
        <v>#VALUE!</v>
      </c>
      <c r="G68" s="41" t="e">
        <f>JUL!G68+AGO!G68+SET!G68</f>
        <v>#VALUE!</v>
      </c>
      <c r="H68" s="41" t="e">
        <f>JUL!H68+AGO!H68+SET!H68</f>
        <v>#VALUE!</v>
      </c>
      <c r="I68" s="71" t="e">
        <f>JUL!K68+AGO!K68+SET!K68</f>
        <v>#VALUE!</v>
      </c>
      <c r="J68" s="72"/>
      <c r="K68" s="41">
        <f>JUL!L68+AGO!L68+SET!L68</f>
        <v>4</v>
      </c>
    </row>
    <row r="69" spans="1:11" ht="15" customHeight="1">
      <c r="A69" s="74" t="s">
        <v>53</v>
      </c>
      <c r="B69" s="9" t="s">
        <v>16</v>
      </c>
      <c r="C69" s="41">
        <f>JUL!C69+AGO!C69+SET!C69</f>
        <v>37</v>
      </c>
      <c r="D69" s="41" t="e">
        <f>JUL!D69+AGO!D69+SET!D69</f>
        <v>#VALUE!</v>
      </c>
      <c r="E69" s="41" t="e">
        <f>JUL!E69+AGO!E69+SET!E69</f>
        <v>#VALUE!</v>
      </c>
      <c r="F69" s="41" t="e">
        <f>JUL!F69+AGO!F69+SET!F69</f>
        <v>#VALUE!</v>
      </c>
      <c r="G69" s="41" t="e">
        <f>JUL!G69+AGO!G69+SET!G69</f>
        <v>#VALUE!</v>
      </c>
      <c r="H69" s="41" t="e">
        <f>JUL!H69+AGO!H69+SET!H69</f>
        <v>#VALUE!</v>
      </c>
      <c r="I69" s="71">
        <f>JUL!K69+AGO!K69+SET!K69</f>
        <v>16</v>
      </c>
      <c r="J69" s="72"/>
      <c r="K69" s="41" t="e">
        <f>JUL!L69+AGO!L69+SET!L69</f>
        <v>#VALUE!</v>
      </c>
    </row>
    <row r="70" spans="1:11" ht="15" customHeight="1">
      <c r="A70" s="75"/>
      <c r="B70" s="9" t="s">
        <v>17</v>
      </c>
      <c r="C70" s="41">
        <f>JUL!C70+AGO!C70+SET!C70</f>
        <v>41</v>
      </c>
      <c r="D70" s="41" t="e">
        <f>JUL!D70+AGO!D70+SET!D70</f>
        <v>#VALUE!</v>
      </c>
      <c r="E70" s="41" t="e">
        <f>JUL!E70+AGO!E70+SET!E70</f>
        <v>#VALUE!</v>
      </c>
      <c r="F70" s="41" t="e">
        <f>JUL!F70+AGO!F70+SET!F70</f>
        <v>#VALUE!</v>
      </c>
      <c r="G70" s="41" t="e">
        <f>JUL!G70+AGO!G70+SET!G70</f>
        <v>#VALUE!</v>
      </c>
      <c r="H70" s="41" t="e">
        <f>JUL!H70+AGO!H70+SET!H70</f>
        <v>#VALUE!</v>
      </c>
      <c r="I70" s="71">
        <f>JUL!K70+AGO!K70+SET!K70</f>
        <v>19</v>
      </c>
      <c r="J70" s="72"/>
      <c r="K70" s="41" t="e">
        <f>JUL!L70+AGO!L70+SET!L70</f>
        <v>#VALUE!</v>
      </c>
    </row>
    <row r="71" spans="1:11" ht="15" customHeight="1">
      <c r="A71" s="76"/>
      <c r="B71" s="9" t="s">
        <v>18</v>
      </c>
      <c r="C71" s="41">
        <f>JUL!C71+AGO!C71+SET!C71</f>
        <v>36</v>
      </c>
      <c r="D71" s="41" t="e">
        <f>JUL!D71+AGO!D71+SET!D71</f>
        <v>#VALUE!</v>
      </c>
      <c r="E71" s="41" t="e">
        <f>JUL!E71+AGO!E71+SET!E71</f>
        <v>#VALUE!</v>
      </c>
      <c r="F71" s="41" t="e">
        <f>JUL!F71+AGO!F71+SET!F71</f>
        <v>#VALUE!</v>
      </c>
      <c r="G71" s="41" t="e">
        <f>JUL!G71+AGO!G71+SET!G71</f>
        <v>#VALUE!</v>
      </c>
      <c r="H71" s="41" t="e">
        <f>JUL!H71+AGO!H71+SET!H71</f>
        <v>#VALUE!</v>
      </c>
      <c r="I71" s="71">
        <f>JUL!K71+AGO!K71+SET!K71</f>
        <v>16</v>
      </c>
      <c r="J71" s="72"/>
      <c r="K71" s="41">
        <f>JUL!L71+AGO!L71+SET!L71</f>
        <v>16</v>
      </c>
    </row>
    <row r="72" spans="1:11" ht="15" customHeight="1">
      <c r="A72" s="74" t="s">
        <v>40</v>
      </c>
      <c r="B72" s="9" t="s">
        <v>16</v>
      </c>
      <c r="C72" s="41">
        <f>JUL!C72+AGO!C72+SET!C72</f>
        <v>32</v>
      </c>
      <c r="D72" s="41" t="e">
        <f>JUL!D72+AGO!D72+SET!D72</f>
        <v>#VALUE!</v>
      </c>
      <c r="E72" s="41" t="e">
        <f>JUL!E72+AGO!E72+SET!E72</f>
        <v>#VALUE!</v>
      </c>
      <c r="F72" s="41" t="e">
        <f>JUL!F72+AGO!F72+SET!F72</f>
        <v>#VALUE!</v>
      </c>
      <c r="G72" s="41" t="e">
        <f>JUL!G72+AGO!G72+SET!G72</f>
        <v>#VALUE!</v>
      </c>
      <c r="H72" s="41" t="e">
        <f>JUL!H72+AGO!H72+SET!H72</f>
        <v>#VALUE!</v>
      </c>
      <c r="I72" s="71">
        <f>JUL!K72+AGO!K72+SET!K72</f>
        <v>19</v>
      </c>
      <c r="J72" s="72"/>
      <c r="K72" s="41" t="e">
        <f>JUL!L72+AGO!L72+SET!L72</f>
        <v>#VALUE!</v>
      </c>
    </row>
    <row r="73" spans="1:11" ht="15" customHeight="1">
      <c r="A73" s="75"/>
      <c r="B73" s="9" t="s">
        <v>17</v>
      </c>
      <c r="C73" s="41">
        <f>JUL!C73+AGO!C73+SET!C73</f>
        <v>39</v>
      </c>
      <c r="D73" s="41" t="e">
        <f>JUL!D73+AGO!D73+SET!D73</f>
        <v>#VALUE!</v>
      </c>
      <c r="E73" s="41" t="e">
        <f>JUL!E73+AGO!E73+SET!E73</f>
        <v>#VALUE!</v>
      </c>
      <c r="F73" s="41" t="e">
        <f>JUL!F73+AGO!F73+SET!F73</f>
        <v>#VALUE!</v>
      </c>
      <c r="G73" s="41" t="e">
        <f>JUL!G73+AGO!G73+SET!G73</f>
        <v>#VALUE!</v>
      </c>
      <c r="H73" s="41" t="e">
        <f>JUL!H73+AGO!H73+SET!H73</f>
        <v>#VALUE!</v>
      </c>
      <c r="I73" s="71">
        <f>JUL!K73+AGO!K73+SET!K73</f>
        <v>19</v>
      </c>
      <c r="J73" s="72"/>
      <c r="K73" s="41" t="e">
        <f>JUL!L73+AGO!L73+SET!L73</f>
        <v>#VALUE!</v>
      </c>
    </row>
    <row r="74" spans="1:11" ht="15" customHeight="1">
      <c r="A74" s="76"/>
      <c r="B74" s="9" t="s">
        <v>18</v>
      </c>
      <c r="C74" s="41">
        <f>JUL!C74+AGO!C74+SET!C74</f>
        <v>46</v>
      </c>
      <c r="D74" s="41" t="e">
        <f>JUL!D74+AGO!D74+SET!D74</f>
        <v>#VALUE!</v>
      </c>
      <c r="E74" s="41" t="e">
        <f>JUL!E74+AGO!E74+SET!E74</f>
        <v>#VALUE!</v>
      </c>
      <c r="F74" s="41" t="e">
        <f>JUL!F74+AGO!F74+SET!F74</f>
        <v>#VALUE!</v>
      </c>
      <c r="G74" s="41" t="e">
        <f>JUL!G74+AGO!G74+SET!G74</f>
        <v>#VALUE!</v>
      </c>
      <c r="H74" s="41" t="e">
        <f>JUL!H74+AGO!H74+SET!H74</f>
        <v>#VALUE!</v>
      </c>
      <c r="I74" s="71">
        <f>JUL!K74+AGO!K74+SET!K74</f>
        <v>14</v>
      </c>
      <c r="J74" s="72"/>
      <c r="K74" s="41" t="e">
        <f>JUL!L74+AGO!L74+SET!L74</f>
        <v>#VALUE!</v>
      </c>
    </row>
    <row r="75" spans="1:11" ht="15" customHeight="1">
      <c r="A75" s="74" t="s">
        <v>39</v>
      </c>
      <c r="B75" s="9" t="s">
        <v>16</v>
      </c>
      <c r="C75" s="41">
        <f>JUL!C75+AGO!C75+SET!C75</f>
        <v>32</v>
      </c>
      <c r="D75" s="41" t="e">
        <f>JUL!D75+AGO!D75+SET!D75</f>
        <v>#VALUE!</v>
      </c>
      <c r="E75" s="41" t="e">
        <f>JUL!E75+AGO!E75+SET!E75</f>
        <v>#VALUE!</v>
      </c>
      <c r="F75" s="41" t="e">
        <f>JUL!F75+AGO!F75+SET!F75</f>
        <v>#VALUE!</v>
      </c>
      <c r="G75" s="41" t="e">
        <f>JUL!G75+AGO!G75+SET!G75</f>
        <v>#VALUE!</v>
      </c>
      <c r="H75" s="41" t="e">
        <f>JUL!H75+AGO!H75+SET!H75</f>
        <v>#VALUE!</v>
      </c>
      <c r="I75" s="71">
        <f>JUL!K75+AGO!K75+SET!K75</f>
        <v>12</v>
      </c>
      <c r="J75" s="72"/>
      <c r="K75" s="41" t="e">
        <f>JUL!L75+AGO!L75+SET!L75</f>
        <v>#VALUE!</v>
      </c>
    </row>
    <row r="76" spans="1:11" ht="15" customHeight="1">
      <c r="A76" s="75"/>
      <c r="B76" s="9" t="s">
        <v>17</v>
      </c>
      <c r="C76" s="41">
        <f>JUL!C76+AGO!C76+SET!C76</f>
        <v>22</v>
      </c>
      <c r="D76" s="41" t="e">
        <f>JUL!D76+AGO!D76+SET!D76</f>
        <v>#VALUE!</v>
      </c>
      <c r="E76" s="41" t="e">
        <f>JUL!E76+AGO!E76+SET!E76</f>
        <v>#VALUE!</v>
      </c>
      <c r="F76" s="41" t="e">
        <f>JUL!F76+AGO!F76+SET!F76</f>
        <v>#VALUE!</v>
      </c>
      <c r="G76" s="41" t="e">
        <f>JUL!G76+AGO!G76+SET!G76</f>
        <v>#VALUE!</v>
      </c>
      <c r="H76" s="41" t="e">
        <f>JUL!H76+AGO!H76+SET!H76</f>
        <v>#VALUE!</v>
      </c>
      <c r="I76" s="71">
        <f>JUL!K76+AGO!K76+SET!K76</f>
        <v>7</v>
      </c>
      <c r="J76" s="72"/>
      <c r="K76" s="41" t="e">
        <f>JUL!L76+AGO!L76+SET!L76</f>
        <v>#VALUE!</v>
      </c>
    </row>
    <row r="77" spans="1:11" ht="15" customHeight="1">
      <c r="A77" s="76"/>
      <c r="B77" s="9" t="s">
        <v>18</v>
      </c>
      <c r="C77" s="41">
        <f>JUL!C77+AGO!C77+SET!C77</f>
        <v>32</v>
      </c>
      <c r="D77" s="41" t="e">
        <f>JUL!D77+AGO!D77+SET!D77</f>
        <v>#VALUE!</v>
      </c>
      <c r="E77" s="41" t="e">
        <f>JUL!E77+AGO!E77+SET!E77</f>
        <v>#VALUE!</v>
      </c>
      <c r="F77" s="41" t="e">
        <f>JUL!F77+AGO!F77+SET!F77</f>
        <v>#VALUE!</v>
      </c>
      <c r="G77" s="41" t="e">
        <f>JUL!G77+AGO!G77+SET!G77</f>
        <v>#VALUE!</v>
      </c>
      <c r="H77" s="41" t="e">
        <f>JUL!H77+AGO!H77+SET!H77</f>
        <v>#VALUE!</v>
      </c>
      <c r="I77" s="71">
        <f>JUL!K77+AGO!K77+SET!K77</f>
        <v>12</v>
      </c>
      <c r="J77" s="72"/>
      <c r="K77" s="41">
        <f>JUL!L77+AGO!L77+SET!L77</f>
        <v>7</v>
      </c>
    </row>
    <row r="78" spans="1:11" ht="15" customHeight="1">
      <c r="A78" s="74" t="s">
        <v>32</v>
      </c>
      <c r="B78" s="9" t="s">
        <v>16</v>
      </c>
      <c r="C78" s="41">
        <f>JUL!C78+AGO!C78+SET!C78</f>
        <v>35</v>
      </c>
      <c r="D78" s="41" t="e">
        <f>JUL!D78+AGO!D78+SET!D78</f>
        <v>#VALUE!</v>
      </c>
      <c r="E78" s="41" t="e">
        <f>JUL!E78+AGO!E78+SET!E78</f>
        <v>#VALUE!</v>
      </c>
      <c r="F78" s="41" t="e">
        <f>JUL!F78+AGO!F78+SET!F78</f>
        <v>#VALUE!</v>
      </c>
      <c r="G78" s="41" t="e">
        <f>JUL!G78+AGO!G78+SET!G78</f>
        <v>#VALUE!</v>
      </c>
      <c r="H78" s="41" t="e">
        <f>JUL!H78+AGO!H78+SET!H78</f>
        <v>#VALUE!</v>
      </c>
      <c r="I78" s="71">
        <f>JUL!K78+AGO!K78+SET!K78</f>
        <v>15</v>
      </c>
      <c r="J78" s="72"/>
      <c r="K78" s="41">
        <f>JUL!L78+AGO!L78+SET!L78</f>
        <v>6</v>
      </c>
    </row>
    <row r="79" spans="1:11" ht="15" customHeight="1">
      <c r="A79" s="75"/>
      <c r="B79" s="9" t="s">
        <v>17</v>
      </c>
      <c r="C79" s="41">
        <f>JUL!C79+AGO!C79+SET!C79</f>
        <v>30</v>
      </c>
      <c r="D79" s="41" t="e">
        <f>JUL!D79+AGO!D79+SET!D79</f>
        <v>#VALUE!</v>
      </c>
      <c r="E79" s="41" t="e">
        <f>JUL!E79+AGO!E79+SET!E79</f>
        <v>#VALUE!</v>
      </c>
      <c r="F79" s="41" t="e">
        <f>JUL!F79+AGO!F79+SET!F79</f>
        <v>#VALUE!</v>
      </c>
      <c r="G79" s="41" t="e">
        <f>JUL!G79+AGO!G79+SET!G79</f>
        <v>#VALUE!</v>
      </c>
      <c r="H79" s="41" t="e">
        <f>JUL!H79+AGO!H79+SET!H79</f>
        <v>#VALUE!</v>
      </c>
      <c r="I79" s="71">
        <f>JUL!K79+AGO!K79+SET!K79</f>
        <v>12</v>
      </c>
      <c r="J79" s="72"/>
      <c r="K79" s="41">
        <f>JUL!L79+AGO!L79+SET!L79</f>
        <v>9</v>
      </c>
    </row>
    <row r="80" spans="1:11" ht="15" customHeight="1">
      <c r="A80" s="76"/>
      <c r="B80" s="9" t="s">
        <v>18</v>
      </c>
      <c r="C80" s="41">
        <f>JUL!C80+AGO!C80+SET!C80</f>
        <v>30</v>
      </c>
      <c r="D80" s="41" t="e">
        <f>JUL!D80+AGO!D80+SET!D80</f>
        <v>#VALUE!</v>
      </c>
      <c r="E80" s="41" t="e">
        <f>JUL!E80+AGO!E80+SET!E80</f>
        <v>#VALUE!</v>
      </c>
      <c r="F80" s="41" t="e">
        <f>JUL!F80+AGO!F80+SET!F80</f>
        <v>#VALUE!</v>
      </c>
      <c r="G80" s="41" t="e">
        <f>JUL!G80+AGO!G80+SET!G80</f>
        <v>#VALUE!</v>
      </c>
      <c r="H80" s="41" t="e">
        <f>JUL!H80+AGO!H80+SET!H80</f>
        <v>#VALUE!</v>
      </c>
      <c r="I80" s="71">
        <f>JUL!K80+AGO!K80+SET!K80</f>
        <v>9</v>
      </c>
      <c r="J80" s="72"/>
      <c r="K80" s="41" t="e">
        <f>JUL!L80+AGO!L80+SET!L80</f>
        <v>#VALUE!</v>
      </c>
    </row>
    <row r="81" spans="1:11" ht="15" customHeight="1">
      <c r="A81" s="74" t="s">
        <v>86</v>
      </c>
      <c r="B81" s="9" t="s">
        <v>16</v>
      </c>
      <c r="C81" s="41">
        <f>JUL!C81+AGO!C81+SET!C81</f>
        <v>33</v>
      </c>
      <c r="D81" s="41" t="e">
        <f>JUL!D81+AGO!D81+SET!D81</f>
        <v>#VALUE!</v>
      </c>
      <c r="E81" s="41" t="e">
        <f>JUL!E81+AGO!E81+SET!E81</f>
        <v>#VALUE!</v>
      </c>
      <c r="F81" s="41" t="e">
        <f>JUL!F81+AGO!F81+SET!F81</f>
        <v>#VALUE!</v>
      </c>
      <c r="G81" s="41" t="e">
        <f>JUL!G81+AGO!G81+SET!G81</f>
        <v>#VALUE!</v>
      </c>
      <c r="H81" s="41" t="e">
        <f>JUL!H81+AGO!H81+SET!H81</f>
        <v>#VALUE!</v>
      </c>
      <c r="I81" s="71">
        <f>JUL!K81+AGO!K81+SET!K81</f>
        <v>11</v>
      </c>
      <c r="J81" s="72"/>
      <c r="K81" s="41" t="e">
        <f>JUL!L81+AGO!L81+SET!L81</f>
        <v>#VALUE!</v>
      </c>
    </row>
    <row r="82" spans="1:11" ht="15" customHeight="1">
      <c r="A82" s="75"/>
      <c r="B82" s="9" t="s">
        <v>17</v>
      </c>
      <c r="C82" s="41">
        <f>JUL!C82+AGO!C82+SET!C82</f>
        <v>36</v>
      </c>
      <c r="D82" s="41" t="e">
        <f>JUL!D82+AGO!D82+SET!D82</f>
        <v>#VALUE!</v>
      </c>
      <c r="E82" s="41" t="e">
        <f>JUL!E82+AGO!E82+SET!E82</f>
        <v>#VALUE!</v>
      </c>
      <c r="F82" s="41" t="e">
        <f>JUL!F82+AGO!F82+SET!F82</f>
        <v>#VALUE!</v>
      </c>
      <c r="G82" s="41" t="e">
        <f>JUL!G82+AGO!G82+SET!G82</f>
        <v>#VALUE!</v>
      </c>
      <c r="H82" s="41" t="e">
        <f>JUL!H82+AGO!H82+SET!H82</f>
        <v>#VALUE!</v>
      </c>
      <c r="I82" s="71">
        <f>JUL!K82+AGO!K82+SET!K82</f>
        <v>19</v>
      </c>
      <c r="J82" s="72"/>
      <c r="K82" s="41">
        <f>JUL!L82+AGO!L82+SET!L82</f>
        <v>10</v>
      </c>
    </row>
    <row r="83" spans="1:11" ht="15" customHeight="1">
      <c r="A83" s="76"/>
      <c r="B83" s="9" t="s">
        <v>18</v>
      </c>
      <c r="C83" s="41">
        <f>JUL!C83+AGO!C83+SET!C83</f>
        <v>21</v>
      </c>
      <c r="D83" s="41" t="e">
        <f>JUL!D83+AGO!D83+SET!D83</f>
        <v>#VALUE!</v>
      </c>
      <c r="E83" s="41" t="e">
        <f>JUL!E83+AGO!E83+SET!E83</f>
        <v>#VALUE!</v>
      </c>
      <c r="F83" s="41" t="e">
        <f>JUL!F83+AGO!F83+SET!F83</f>
        <v>#VALUE!</v>
      </c>
      <c r="G83" s="41" t="e">
        <f>JUL!G83+AGO!G83+SET!G83</f>
        <v>#VALUE!</v>
      </c>
      <c r="H83" s="41" t="e">
        <f>JUL!H83+AGO!H83+SET!H83</f>
        <v>#VALUE!</v>
      </c>
      <c r="I83" s="71" t="e">
        <f>JUL!K83+AGO!K83+SET!K83</f>
        <v>#VALUE!</v>
      </c>
      <c r="J83" s="72"/>
      <c r="K83" s="41">
        <f>JUL!L83+AGO!L83+SET!L83</f>
        <v>7</v>
      </c>
    </row>
    <row r="84" spans="1:11" ht="15" customHeight="1">
      <c r="A84" s="74" t="s">
        <v>57</v>
      </c>
      <c r="B84" s="9" t="s">
        <v>16</v>
      </c>
      <c r="C84" s="41">
        <f>JUL!C84+AGO!C84+SET!C84</f>
        <v>23</v>
      </c>
      <c r="D84" s="41" t="e">
        <f>JUL!D84+AGO!D84+SET!D84</f>
        <v>#VALUE!</v>
      </c>
      <c r="E84" s="41" t="e">
        <f>JUL!E84+AGO!E84+SET!E84</f>
        <v>#VALUE!</v>
      </c>
      <c r="F84" s="41" t="e">
        <f>JUL!F84+AGO!F84+SET!F84</f>
        <v>#VALUE!</v>
      </c>
      <c r="G84" s="41" t="e">
        <f>JUL!G84+AGO!G84+SET!G84</f>
        <v>#VALUE!</v>
      </c>
      <c r="H84" s="41" t="e">
        <f>JUL!H84+AGO!H84+SET!H84</f>
        <v>#VALUE!</v>
      </c>
      <c r="I84" s="71">
        <f>JUL!K84+AGO!K84+SET!K84</f>
        <v>15</v>
      </c>
      <c r="J84" s="72"/>
      <c r="K84" s="41">
        <f>JUL!L84+AGO!L84+SET!L84</f>
        <v>6</v>
      </c>
    </row>
    <row r="85" spans="1:11" ht="15" customHeight="1">
      <c r="A85" s="76"/>
      <c r="B85" s="9" t="s">
        <v>17</v>
      </c>
      <c r="C85" s="41">
        <f>JUL!C85+AGO!C85+SET!C85</f>
        <v>34</v>
      </c>
      <c r="D85" s="41" t="e">
        <f>JUL!D85+AGO!D85+SET!D85</f>
        <v>#VALUE!</v>
      </c>
      <c r="E85" s="41" t="e">
        <f>JUL!E85+AGO!E85+SET!E85</f>
        <v>#VALUE!</v>
      </c>
      <c r="F85" s="41" t="e">
        <f>JUL!F85+AGO!F85+SET!F85</f>
        <v>#VALUE!</v>
      </c>
      <c r="G85" s="41" t="e">
        <f>JUL!G85+AGO!G85+SET!G85</f>
        <v>#VALUE!</v>
      </c>
      <c r="H85" s="41" t="e">
        <f>JUL!H85+AGO!H85+SET!H85</f>
        <v>#VALUE!</v>
      </c>
      <c r="I85" s="71">
        <f>JUL!K85+AGO!K85+SET!K85</f>
        <v>22</v>
      </c>
      <c r="J85" s="72"/>
      <c r="K85" s="41">
        <f>JUL!L85+AGO!L85+SET!L85</f>
        <v>5</v>
      </c>
    </row>
    <row r="86" spans="1:11" ht="15" customHeight="1">
      <c r="A86" s="74" t="s">
        <v>79</v>
      </c>
      <c r="B86" s="9" t="s">
        <v>16</v>
      </c>
      <c r="C86" s="41">
        <f>JUL!C86+AGO!C86+SET!C86</f>
        <v>22</v>
      </c>
      <c r="D86" s="41" t="e">
        <f>JUL!D86+AGO!D86+SET!D86</f>
        <v>#VALUE!</v>
      </c>
      <c r="E86" s="41" t="e">
        <f>JUL!E86+AGO!E86+SET!E86</f>
        <v>#VALUE!</v>
      </c>
      <c r="F86" s="41" t="e">
        <f>JUL!F86+AGO!F86+SET!F86</f>
        <v>#VALUE!</v>
      </c>
      <c r="G86" s="41" t="e">
        <f>JUL!G86+AGO!G86+SET!G86</f>
        <v>#VALUE!</v>
      </c>
      <c r="H86" s="41" t="e">
        <f>JUL!H86+AGO!H86+SET!H86</f>
        <v>#VALUE!</v>
      </c>
      <c r="I86" s="71">
        <f>JUL!K86+AGO!K86+SET!K86</f>
        <v>12</v>
      </c>
      <c r="J86" s="72"/>
      <c r="K86" s="41">
        <f>JUL!L86+AGO!L86+SET!L86</f>
        <v>4</v>
      </c>
    </row>
    <row r="87" spans="1:11" ht="15" customHeight="1">
      <c r="A87" s="75"/>
      <c r="B87" s="9" t="s">
        <v>17</v>
      </c>
      <c r="C87" s="41">
        <f>JUL!C87+AGO!C87+SET!C87</f>
        <v>20</v>
      </c>
      <c r="D87" s="41" t="e">
        <f>JUL!D87+AGO!D87+SET!D87</f>
        <v>#VALUE!</v>
      </c>
      <c r="E87" s="41" t="e">
        <f>JUL!E87+AGO!E87+SET!E87</f>
        <v>#VALUE!</v>
      </c>
      <c r="F87" s="41" t="e">
        <f>JUL!F87+AGO!F87+SET!F87</f>
        <v>#VALUE!</v>
      </c>
      <c r="G87" s="41" t="e">
        <f>JUL!G87+AGO!G87+SET!G87</f>
        <v>#VALUE!</v>
      </c>
      <c r="H87" s="41" t="e">
        <f>JUL!H87+AGO!H87+SET!H87</f>
        <v>#VALUE!</v>
      </c>
      <c r="I87" s="71" t="e">
        <f>JUL!K87+AGO!K87+SET!K87</f>
        <v>#VALUE!</v>
      </c>
      <c r="J87" s="72"/>
      <c r="K87" s="41" t="e">
        <f>JUL!L87+AGO!L87+SET!L87</f>
        <v>#VALUE!</v>
      </c>
    </row>
    <row r="88" spans="1:11" ht="15" customHeight="1">
      <c r="A88" s="76"/>
      <c r="B88" s="9" t="s">
        <v>18</v>
      </c>
      <c r="C88" s="41">
        <f>JUL!C88+AGO!C88+SET!C88</f>
        <v>34</v>
      </c>
      <c r="D88" s="41" t="e">
        <f>JUL!D88+AGO!D88+SET!D88</f>
        <v>#VALUE!</v>
      </c>
      <c r="E88" s="41" t="e">
        <f>JUL!E88+AGO!E88+SET!E88</f>
        <v>#VALUE!</v>
      </c>
      <c r="F88" s="41" t="e">
        <f>JUL!F88+AGO!F88+SET!F88</f>
        <v>#VALUE!</v>
      </c>
      <c r="G88" s="41" t="e">
        <f>JUL!G88+AGO!G88+SET!G88</f>
        <v>#VALUE!</v>
      </c>
      <c r="H88" s="41" t="e">
        <f>JUL!H88+AGO!H88+SET!H88</f>
        <v>#VALUE!</v>
      </c>
      <c r="I88" s="71" t="e">
        <f>JUL!K88+AGO!K88+SET!K88</f>
        <v>#VALUE!</v>
      </c>
      <c r="J88" s="72"/>
      <c r="K88" s="41" t="e">
        <f>JUL!L88+AGO!L88+SET!L88</f>
        <v>#VALUE!</v>
      </c>
    </row>
    <row r="89" spans="1:11" ht="15" customHeight="1">
      <c r="A89" s="74" t="s">
        <v>48</v>
      </c>
      <c r="B89" s="9" t="s">
        <v>16</v>
      </c>
      <c r="C89" s="41">
        <f>JUL!C89+AGO!C89+SET!C89</f>
        <v>14</v>
      </c>
      <c r="D89" s="41" t="e">
        <f>JUL!D89+AGO!D89+SET!D89</f>
        <v>#VALUE!</v>
      </c>
      <c r="E89" s="41" t="e">
        <f>JUL!E89+AGO!E89+SET!E89</f>
        <v>#VALUE!</v>
      </c>
      <c r="F89" s="41" t="e">
        <f>JUL!F89+AGO!F89+SET!F89</f>
        <v>#VALUE!</v>
      </c>
      <c r="G89" s="41" t="e">
        <f>JUL!G89+AGO!G89+SET!G89</f>
        <v>#VALUE!</v>
      </c>
      <c r="H89" s="41" t="e">
        <f>JUL!H89+AGO!H89+SET!H89</f>
        <v>#VALUE!</v>
      </c>
      <c r="I89" s="71" t="e">
        <f>JUL!K89+AGO!K89+SET!K89</f>
        <v>#VALUE!</v>
      </c>
      <c r="J89" s="72"/>
      <c r="K89" s="41" t="e">
        <f>JUL!L89+AGO!L89+SET!L89</f>
        <v>#VALUE!</v>
      </c>
    </row>
    <row r="90" spans="1:11" ht="15" customHeight="1">
      <c r="A90" s="75"/>
      <c r="B90" s="9" t="s">
        <v>17</v>
      </c>
      <c r="C90" s="41">
        <f>JUL!C90+AGO!C90+SET!C90</f>
        <v>20</v>
      </c>
      <c r="D90" s="41" t="e">
        <f>JUL!D90+AGO!D90+SET!D90</f>
        <v>#VALUE!</v>
      </c>
      <c r="E90" s="41" t="e">
        <f>JUL!E90+AGO!E90+SET!E90</f>
        <v>#VALUE!</v>
      </c>
      <c r="F90" s="41" t="e">
        <f>JUL!F90+AGO!F90+SET!F90</f>
        <v>#VALUE!</v>
      </c>
      <c r="G90" s="41" t="e">
        <f>JUL!G90+AGO!G90+SET!G90</f>
        <v>#VALUE!</v>
      </c>
      <c r="H90" s="41" t="e">
        <f>JUL!H90+AGO!H90+SET!H90</f>
        <v>#VALUE!</v>
      </c>
      <c r="I90" s="71" t="e">
        <f>JUL!K90+AGO!K90+SET!K90</f>
        <v>#VALUE!</v>
      </c>
      <c r="J90" s="72"/>
      <c r="K90" s="41" t="e">
        <f>JUL!L90+AGO!L90+SET!L90</f>
        <v>#VALUE!</v>
      </c>
    </row>
    <row r="91" spans="1:11" ht="15" customHeight="1">
      <c r="A91" s="76"/>
      <c r="B91" s="9" t="s">
        <v>18</v>
      </c>
      <c r="C91" s="41">
        <f>JUL!C91+AGO!C91+SET!C91</f>
        <v>24</v>
      </c>
      <c r="D91" s="41" t="e">
        <f>JUL!D91+AGO!D91+SET!D91</f>
        <v>#VALUE!</v>
      </c>
      <c r="E91" s="41" t="e">
        <f>JUL!E91+AGO!E91+SET!E91</f>
        <v>#VALUE!</v>
      </c>
      <c r="F91" s="41" t="e">
        <f>JUL!F91+AGO!F91+SET!F91</f>
        <v>#VALUE!</v>
      </c>
      <c r="G91" s="41" t="e">
        <f>JUL!G91+AGO!G91+SET!G91</f>
        <v>#VALUE!</v>
      </c>
      <c r="H91" s="41" t="e">
        <f>JUL!H91+AGO!H91+SET!H91</f>
        <v>#VALUE!</v>
      </c>
      <c r="I91" s="71" t="e">
        <f>JUL!K91+AGO!K91+SET!K91</f>
        <v>#VALUE!</v>
      </c>
      <c r="J91" s="72"/>
      <c r="K91" s="41" t="e">
        <f>JUL!L91+AGO!L91+SET!L91</f>
        <v>#VALUE!</v>
      </c>
    </row>
    <row r="92" spans="1:11" ht="15" customHeight="1">
      <c r="A92" s="74" t="s">
        <v>46</v>
      </c>
      <c r="B92" s="9" t="s">
        <v>16</v>
      </c>
      <c r="C92" s="41">
        <f>JUL!C92+AGO!C92+SET!C92</f>
        <v>18</v>
      </c>
      <c r="D92" s="41" t="e">
        <f>JUL!D92+AGO!D92+SET!D92</f>
        <v>#VALUE!</v>
      </c>
      <c r="E92" s="41" t="e">
        <f>JUL!E92+AGO!E92+SET!E92</f>
        <v>#VALUE!</v>
      </c>
      <c r="F92" s="41" t="e">
        <f>JUL!F92+AGO!F92+SET!F92</f>
        <v>#VALUE!</v>
      </c>
      <c r="G92" s="41" t="e">
        <f>JUL!G92+AGO!G92+SET!G92</f>
        <v>#VALUE!</v>
      </c>
      <c r="H92" s="41" t="e">
        <f>JUL!H92+AGO!H92+SET!H92</f>
        <v>#VALUE!</v>
      </c>
      <c r="I92" s="71" t="e">
        <f>JUL!K92+AGO!K92+SET!K92</f>
        <v>#VALUE!</v>
      </c>
      <c r="J92" s="72"/>
      <c r="K92" s="41" t="e">
        <f>JUL!L92+AGO!L92+SET!L92</f>
        <v>#VALUE!</v>
      </c>
    </row>
    <row r="93" spans="1:11" ht="15" customHeight="1">
      <c r="A93" s="75"/>
      <c r="B93" s="9" t="s">
        <v>17</v>
      </c>
      <c r="C93" s="41">
        <f>JUL!C93+AGO!C93+SET!C93</f>
        <v>20</v>
      </c>
      <c r="D93" s="41" t="e">
        <f>JUL!D93+AGO!D93+SET!D93</f>
        <v>#VALUE!</v>
      </c>
      <c r="E93" s="41" t="e">
        <f>JUL!E93+AGO!E93+SET!E93</f>
        <v>#VALUE!</v>
      </c>
      <c r="F93" s="41" t="e">
        <f>JUL!F93+AGO!F93+SET!F93</f>
        <v>#VALUE!</v>
      </c>
      <c r="G93" s="41" t="e">
        <f>JUL!G93+AGO!G93+SET!G93</f>
        <v>#VALUE!</v>
      </c>
      <c r="H93" s="41" t="e">
        <f>JUL!H93+AGO!H93+SET!H93</f>
        <v>#VALUE!</v>
      </c>
      <c r="I93" s="71" t="e">
        <f>JUL!K93+AGO!K93+SET!K93</f>
        <v>#VALUE!</v>
      </c>
      <c r="J93" s="72"/>
      <c r="K93" s="41" t="e">
        <f>JUL!L93+AGO!L93+SET!L93</f>
        <v>#VALUE!</v>
      </c>
    </row>
    <row r="94" spans="1:11" ht="15" customHeight="1">
      <c r="A94" s="76"/>
      <c r="B94" s="9" t="s">
        <v>18</v>
      </c>
      <c r="C94" s="41">
        <f>JUL!C94+AGO!C94+SET!C94</f>
        <v>30</v>
      </c>
      <c r="D94" s="41" t="e">
        <f>JUL!D94+AGO!D94+SET!D94</f>
        <v>#VALUE!</v>
      </c>
      <c r="E94" s="41" t="e">
        <f>JUL!E94+AGO!E94+SET!E94</f>
        <v>#VALUE!</v>
      </c>
      <c r="F94" s="41" t="e">
        <f>JUL!F94+AGO!F94+SET!F94</f>
        <v>#VALUE!</v>
      </c>
      <c r="G94" s="41" t="e">
        <f>JUL!G94+AGO!G94+SET!G94</f>
        <v>#VALUE!</v>
      </c>
      <c r="H94" s="41" t="e">
        <f>JUL!H94+AGO!H94+SET!H94</f>
        <v>#VALUE!</v>
      </c>
      <c r="I94" s="71">
        <f>JUL!K94+AGO!K94+SET!K94</f>
        <v>17</v>
      </c>
      <c r="J94" s="72"/>
      <c r="K94" s="41" t="e">
        <f>JUL!L94+AGO!L94+SET!L94</f>
        <v>#VALUE!</v>
      </c>
    </row>
    <row r="95" spans="1:11" ht="15" customHeight="1">
      <c r="A95" s="74" t="s">
        <v>47</v>
      </c>
      <c r="B95" s="9" t="s">
        <v>16</v>
      </c>
      <c r="C95" s="41">
        <f>JUL!C95+AGO!C95+SET!C95</f>
        <v>19</v>
      </c>
      <c r="D95" s="41" t="e">
        <f>JUL!D95+AGO!D95+SET!D95</f>
        <v>#VALUE!</v>
      </c>
      <c r="E95" s="41" t="e">
        <f>JUL!E95+AGO!E95+SET!E95</f>
        <v>#VALUE!</v>
      </c>
      <c r="F95" s="41" t="e">
        <f>JUL!F95+AGO!F95+SET!F95</f>
        <v>#VALUE!</v>
      </c>
      <c r="G95" s="41" t="e">
        <f>JUL!G95+AGO!G95+SET!G95</f>
        <v>#VALUE!</v>
      </c>
      <c r="H95" s="41" t="e">
        <f>JUL!H95+AGO!H95+SET!H95</f>
        <v>#VALUE!</v>
      </c>
      <c r="I95" s="71">
        <f>JUL!K95+AGO!K95+SET!K95</f>
        <v>8</v>
      </c>
      <c r="J95" s="72"/>
      <c r="K95" s="41" t="e">
        <f>JUL!L95+AGO!L95+SET!L95</f>
        <v>#VALUE!</v>
      </c>
    </row>
    <row r="96" spans="1:11" ht="15" customHeight="1">
      <c r="A96" s="75"/>
      <c r="B96" s="9" t="s">
        <v>17</v>
      </c>
      <c r="C96" s="41">
        <f>JUL!C96+AGO!C96+SET!C96</f>
        <v>19</v>
      </c>
      <c r="D96" s="41" t="e">
        <f>JUL!D96+AGO!D96+SET!D96</f>
        <v>#VALUE!</v>
      </c>
      <c r="E96" s="41" t="e">
        <f>JUL!E96+AGO!E96+SET!E96</f>
        <v>#VALUE!</v>
      </c>
      <c r="F96" s="41" t="e">
        <f>JUL!F96+AGO!F96+SET!F96</f>
        <v>#VALUE!</v>
      </c>
      <c r="G96" s="41" t="e">
        <f>JUL!G96+AGO!G96+SET!G96</f>
        <v>#VALUE!</v>
      </c>
      <c r="H96" s="41" t="e">
        <f>JUL!H96+AGO!H96+SET!H96</f>
        <v>#VALUE!</v>
      </c>
      <c r="I96" s="71">
        <f>JUL!K96+AGO!K96+SET!K96</f>
        <v>9</v>
      </c>
      <c r="J96" s="72"/>
      <c r="K96" s="41" t="e">
        <f>JUL!L96+AGO!L96+SET!L96</f>
        <v>#VALUE!</v>
      </c>
    </row>
    <row r="97" spans="1:11" ht="15" customHeight="1">
      <c r="A97" s="76"/>
      <c r="B97" s="9" t="s">
        <v>18</v>
      </c>
      <c r="C97" s="41">
        <f>JUL!C97+AGO!C97+SET!C97</f>
        <v>20</v>
      </c>
      <c r="D97" s="41" t="e">
        <f>JUL!D97+AGO!D97+SET!D97</f>
        <v>#VALUE!</v>
      </c>
      <c r="E97" s="41" t="e">
        <f>JUL!E97+AGO!E97+SET!E97</f>
        <v>#VALUE!</v>
      </c>
      <c r="F97" s="41" t="e">
        <f>JUL!F97+AGO!F97+SET!F97</f>
        <v>#VALUE!</v>
      </c>
      <c r="G97" s="41" t="e">
        <f>JUL!G97+AGO!G97+SET!G97</f>
        <v>#VALUE!</v>
      </c>
      <c r="H97" s="41" t="e">
        <f>JUL!H97+AGO!H97+SET!H97</f>
        <v>#VALUE!</v>
      </c>
      <c r="I97" s="71">
        <f>JUL!K97+AGO!K97+SET!K97</f>
        <v>9</v>
      </c>
      <c r="J97" s="72"/>
      <c r="K97" s="41" t="e">
        <f>JUL!L97+AGO!L97+SET!L97</f>
        <v>#VALUE!</v>
      </c>
    </row>
    <row r="98" spans="1:11" ht="15" customHeight="1">
      <c r="A98" s="74" t="s">
        <v>197</v>
      </c>
      <c r="B98" s="9" t="s">
        <v>16</v>
      </c>
      <c r="C98" s="41">
        <f>JUL!C98+AGO!C98+SET!C98</f>
        <v>24</v>
      </c>
      <c r="D98" s="41" t="e">
        <f>JUL!D98+AGO!D98+SET!D98</f>
        <v>#VALUE!</v>
      </c>
      <c r="E98" s="41" t="e">
        <f>JUL!E98+AGO!E98+SET!E98</f>
        <v>#VALUE!</v>
      </c>
      <c r="F98" s="41" t="e">
        <f>JUL!F98+AGO!F98+SET!F98</f>
        <v>#VALUE!</v>
      </c>
      <c r="G98" s="41" t="e">
        <f>JUL!G98+AGO!G98+SET!G98</f>
        <v>#VALUE!</v>
      </c>
      <c r="H98" s="41" t="e">
        <f>JUL!H98+AGO!H98+SET!H98</f>
        <v>#VALUE!</v>
      </c>
      <c r="I98" s="71">
        <f>JUL!K98+AGO!K98+SET!K98</f>
        <v>10</v>
      </c>
      <c r="J98" s="72"/>
      <c r="K98" s="41" t="e">
        <f>JUL!L98+AGO!L98+SET!L98</f>
        <v>#VALUE!</v>
      </c>
    </row>
    <row r="99" spans="1:11" ht="15" customHeight="1">
      <c r="A99" s="75"/>
      <c r="B99" s="9" t="s">
        <v>17</v>
      </c>
      <c r="C99" s="41">
        <f>JUL!C99+AGO!C99+SET!C99</f>
        <v>20</v>
      </c>
      <c r="D99" s="41" t="e">
        <f>JUL!D99+AGO!D99+SET!D99</f>
        <v>#VALUE!</v>
      </c>
      <c r="E99" s="41" t="e">
        <f>JUL!E99+AGO!E99+SET!E99</f>
        <v>#VALUE!</v>
      </c>
      <c r="F99" s="41" t="e">
        <f>JUL!F99+AGO!F99+SET!F99</f>
        <v>#VALUE!</v>
      </c>
      <c r="G99" s="41" t="e">
        <f>JUL!G99+AGO!G99+SET!G99</f>
        <v>#VALUE!</v>
      </c>
      <c r="H99" s="41" t="e">
        <f>JUL!H99+AGO!H99+SET!H99</f>
        <v>#VALUE!</v>
      </c>
      <c r="I99" s="71">
        <f>JUL!K99+AGO!K99+SET!K99</f>
        <v>8</v>
      </c>
      <c r="J99" s="72"/>
      <c r="K99" s="41" t="e">
        <f>JUL!L99+AGO!L99+SET!L99</f>
        <v>#VALUE!</v>
      </c>
    </row>
    <row r="100" spans="1:11" ht="15" customHeight="1">
      <c r="A100" s="76"/>
      <c r="B100" s="9" t="s">
        <v>18</v>
      </c>
      <c r="C100" s="41">
        <f>JUL!C100+AGO!C100+SET!C100</f>
        <v>20</v>
      </c>
      <c r="D100" s="41" t="e">
        <f>JUL!D100+AGO!D100+SET!D100</f>
        <v>#VALUE!</v>
      </c>
      <c r="E100" s="41" t="e">
        <f>JUL!E100+AGO!E100+SET!E100</f>
        <v>#VALUE!</v>
      </c>
      <c r="F100" s="41" t="e">
        <f>JUL!F100+AGO!F100+SET!F100</f>
        <v>#VALUE!</v>
      </c>
      <c r="G100" s="41" t="e">
        <f>JUL!G100+AGO!G100+SET!G100</f>
        <v>#VALUE!</v>
      </c>
      <c r="H100" s="41" t="e">
        <f>JUL!H100+AGO!H100+SET!H100</f>
        <v>#VALUE!</v>
      </c>
      <c r="I100" s="71">
        <f>JUL!K100+AGO!K100+SET!K100</f>
        <v>10</v>
      </c>
      <c r="J100" s="72"/>
      <c r="K100" s="41" t="e">
        <f>JUL!L100+AGO!L100+SET!L100</f>
        <v>#VALUE!</v>
      </c>
    </row>
    <row r="101" spans="1:11" ht="15" customHeight="1">
      <c r="A101" s="74" t="s">
        <v>131</v>
      </c>
      <c r="B101" s="9" t="s">
        <v>16</v>
      </c>
      <c r="C101" s="41">
        <f>JUL!C101+AGO!C101+SET!C101</f>
        <v>22</v>
      </c>
      <c r="D101" s="41" t="e">
        <f>JUL!D101+AGO!D101+SET!D101</f>
        <v>#VALUE!</v>
      </c>
      <c r="E101" s="41" t="e">
        <f>JUL!E101+AGO!E101+SET!E101</f>
        <v>#VALUE!</v>
      </c>
      <c r="F101" s="41" t="e">
        <f>JUL!F101+AGO!F101+SET!F101</f>
        <v>#VALUE!</v>
      </c>
      <c r="G101" s="41" t="e">
        <f>JUL!G101+AGO!G101+SET!G101</f>
        <v>#VALUE!</v>
      </c>
      <c r="H101" s="41" t="e">
        <f>JUL!H101+AGO!H101+SET!H101</f>
        <v>#VALUE!</v>
      </c>
      <c r="I101" s="71">
        <f>JUL!K101+AGO!K101+SET!K101</f>
        <v>10</v>
      </c>
      <c r="J101" s="72"/>
      <c r="K101" s="41" t="e">
        <f>JUL!L101+AGO!L101+SET!L101</f>
        <v>#VALUE!</v>
      </c>
    </row>
    <row r="102" spans="1:11" ht="15" customHeight="1">
      <c r="A102" s="75"/>
      <c r="B102" s="9" t="s">
        <v>17</v>
      </c>
      <c r="C102" s="41">
        <f>JUL!C102+AGO!C102+SET!C102</f>
        <v>16</v>
      </c>
      <c r="D102" s="41" t="e">
        <f>JUL!D102+AGO!D102+SET!D102</f>
        <v>#VALUE!</v>
      </c>
      <c r="E102" s="41" t="e">
        <f>JUL!E102+AGO!E102+SET!E102</f>
        <v>#VALUE!</v>
      </c>
      <c r="F102" s="41" t="e">
        <f>JUL!F102+AGO!F102+SET!F102</f>
        <v>#VALUE!</v>
      </c>
      <c r="G102" s="41" t="e">
        <f>JUL!G102+AGO!G102+SET!G102</f>
        <v>#VALUE!</v>
      </c>
      <c r="H102" s="41" t="e">
        <f>JUL!H102+AGO!H102+SET!H102</f>
        <v>#VALUE!</v>
      </c>
      <c r="I102" s="71" t="e">
        <f>JUL!K102+AGO!K102+SET!K102</f>
        <v>#VALUE!</v>
      </c>
      <c r="J102" s="72"/>
      <c r="K102" s="41" t="e">
        <f>JUL!L102+AGO!L102+SET!L102</f>
        <v>#VALUE!</v>
      </c>
    </row>
    <row r="103" spans="1:11" ht="15" customHeight="1">
      <c r="A103" s="76"/>
      <c r="B103" s="9" t="s">
        <v>18</v>
      </c>
      <c r="C103" s="41">
        <f>JUL!C103+AGO!C103+SET!C103</f>
        <v>19</v>
      </c>
      <c r="D103" s="41" t="e">
        <f>JUL!D103+AGO!D103+SET!D103</f>
        <v>#VALUE!</v>
      </c>
      <c r="E103" s="41" t="e">
        <f>JUL!E103+AGO!E103+SET!E103</f>
        <v>#VALUE!</v>
      </c>
      <c r="F103" s="41" t="e">
        <f>JUL!F103+AGO!F103+SET!F103</f>
        <v>#VALUE!</v>
      </c>
      <c r="G103" s="41" t="e">
        <f>JUL!G103+AGO!G103+SET!G103</f>
        <v>#VALUE!</v>
      </c>
      <c r="H103" s="41" t="e">
        <f>JUL!H103+AGO!H103+SET!H103</f>
        <v>#VALUE!</v>
      </c>
      <c r="I103" s="71" t="e">
        <f>JUL!K103+AGO!K103+SET!K103</f>
        <v>#VALUE!</v>
      </c>
      <c r="J103" s="72"/>
      <c r="K103" s="41" t="e">
        <f>JUL!L103+AGO!L103+SET!L103</f>
        <v>#VALUE!</v>
      </c>
    </row>
    <row r="104" spans="1:11" ht="15" customHeight="1">
      <c r="A104" s="74" t="s">
        <v>34</v>
      </c>
      <c r="B104" s="9" t="s">
        <v>16</v>
      </c>
      <c r="C104" s="41">
        <f>JUL!C104+AGO!C104+SET!C104</f>
        <v>18</v>
      </c>
      <c r="D104" s="41" t="e">
        <f>JUL!D104+AGO!D104+SET!D104</f>
        <v>#VALUE!</v>
      </c>
      <c r="E104" s="41" t="e">
        <f>JUL!E104+AGO!E104+SET!E104</f>
        <v>#VALUE!</v>
      </c>
      <c r="F104" s="41" t="e">
        <f>JUL!F104+AGO!F104+SET!F104</f>
        <v>#VALUE!</v>
      </c>
      <c r="G104" s="41" t="e">
        <f>JUL!G104+AGO!G104+SET!G104</f>
        <v>#VALUE!</v>
      </c>
      <c r="H104" s="41" t="e">
        <f>JUL!H104+AGO!H104+SET!H104</f>
        <v>#VALUE!</v>
      </c>
      <c r="I104" s="71">
        <f>JUL!K104+AGO!K104+SET!K104</f>
        <v>7</v>
      </c>
      <c r="J104" s="72"/>
      <c r="K104" s="41">
        <f>JUL!L104+AGO!L104+SET!L104</f>
        <v>8</v>
      </c>
    </row>
    <row r="105" spans="1:11" ht="15" customHeight="1">
      <c r="A105" s="75"/>
      <c r="B105" s="9" t="s">
        <v>17</v>
      </c>
      <c r="C105" s="41">
        <f>JUL!C105+AGO!C105+SET!C105</f>
        <v>21</v>
      </c>
      <c r="D105" s="41" t="e">
        <f>JUL!D105+AGO!D105+SET!D105</f>
        <v>#VALUE!</v>
      </c>
      <c r="E105" s="41" t="e">
        <f>JUL!E105+AGO!E105+SET!E105</f>
        <v>#VALUE!</v>
      </c>
      <c r="F105" s="41" t="e">
        <f>JUL!F105+AGO!F105+SET!F105</f>
        <v>#VALUE!</v>
      </c>
      <c r="G105" s="41" t="e">
        <f>JUL!G105+AGO!G105+SET!G105</f>
        <v>#VALUE!</v>
      </c>
      <c r="H105" s="41" t="e">
        <f>JUL!H105+AGO!H105+SET!H105</f>
        <v>#VALUE!</v>
      </c>
      <c r="I105" s="71">
        <f>JUL!K105+AGO!K105+SET!K105</f>
        <v>8</v>
      </c>
      <c r="J105" s="72"/>
      <c r="K105" s="41" t="e">
        <f>JUL!L105+AGO!L105+SET!L105</f>
        <v>#VALUE!</v>
      </c>
    </row>
    <row r="106" spans="1:11" ht="15" customHeight="1">
      <c r="A106" s="76"/>
      <c r="B106" s="9" t="s">
        <v>18</v>
      </c>
      <c r="C106" s="41">
        <f>JUL!C106+AGO!C106+SET!C106</f>
        <v>22</v>
      </c>
      <c r="D106" s="41" t="e">
        <f>JUL!D106+AGO!D106+SET!D106</f>
        <v>#VALUE!</v>
      </c>
      <c r="E106" s="41" t="e">
        <f>JUL!E106+AGO!E106+SET!E106</f>
        <v>#VALUE!</v>
      </c>
      <c r="F106" s="41" t="e">
        <f>JUL!F106+AGO!F106+SET!F106</f>
        <v>#VALUE!</v>
      </c>
      <c r="G106" s="41" t="e">
        <f>JUL!G106+AGO!G106+SET!G106</f>
        <v>#VALUE!</v>
      </c>
      <c r="H106" s="41" t="e">
        <f>JUL!H106+AGO!H106+SET!H106</f>
        <v>#VALUE!</v>
      </c>
      <c r="I106" s="71">
        <f>JUL!K106+AGO!K106+SET!K106</f>
        <v>11</v>
      </c>
      <c r="J106" s="72"/>
      <c r="K106" s="41" t="e">
        <f>JUL!L106+AGO!L106+SET!L106</f>
        <v>#VALUE!</v>
      </c>
    </row>
    <row r="107" spans="1:11" ht="15" customHeight="1">
      <c r="A107" s="74" t="s">
        <v>74</v>
      </c>
      <c r="B107" s="9" t="s">
        <v>16</v>
      </c>
      <c r="C107" s="41">
        <f>JUL!C107+AGO!C107+SET!C107</f>
        <v>26</v>
      </c>
      <c r="D107" s="41" t="e">
        <f>JUL!D107+AGO!D107+SET!D107</f>
        <v>#VALUE!</v>
      </c>
      <c r="E107" s="41" t="e">
        <f>JUL!E107+AGO!E107+SET!E107</f>
        <v>#VALUE!</v>
      </c>
      <c r="F107" s="41" t="e">
        <f>JUL!F107+AGO!F107+SET!F107</f>
        <v>#VALUE!</v>
      </c>
      <c r="G107" s="41" t="e">
        <f>JUL!G107+AGO!G107+SET!G107</f>
        <v>#VALUE!</v>
      </c>
      <c r="H107" s="41" t="e">
        <f>JUL!H107+AGO!H107+SET!H107</f>
        <v>#VALUE!</v>
      </c>
      <c r="I107" s="71">
        <f>JUL!K107+AGO!K107+SET!K107</f>
        <v>15</v>
      </c>
      <c r="J107" s="72"/>
      <c r="K107" s="41">
        <f>JUL!L107+AGO!L107+SET!L107</f>
        <v>6</v>
      </c>
    </row>
    <row r="108" spans="1:11" ht="15" customHeight="1">
      <c r="A108" s="75"/>
      <c r="B108" s="9" t="s">
        <v>17</v>
      </c>
      <c r="C108" s="41">
        <f>JUL!C108+AGO!C108+SET!C108</f>
        <v>11</v>
      </c>
      <c r="D108" s="41" t="e">
        <f>JUL!D108+AGO!D108+SET!D108</f>
        <v>#VALUE!</v>
      </c>
      <c r="E108" s="41" t="e">
        <f>JUL!E108+AGO!E108+SET!E108</f>
        <v>#VALUE!</v>
      </c>
      <c r="F108" s="41" t="e">
        <f>JUL!F108+AGO!F108+SET!F108</f>
        <v>#VALUE!</v>
      </c>
      <c r="G108" s="41" t="e">
        <f>JUL!G108+AGO!G108+SET!G108</f>
        <v>#VALUE!</v>
      </c>
      <c r="H108" s="41" t="e">
        <f>JUL!H108+AGO!H108+SET!H108</f>
        <v>#VALUE!</v>
      </c>
      <c r="I108" s="71">
        <f>JUL!K108+AGO!K108+SET!K108</f>
        <v>6</v>
      </c>
      <c r="J108" s="72"/>
      <c r="K108" s="41">
        <f>JUL!L108+AGO!L108+SET!L108</f>
        <v>4</v>
      </c>
    </row>
    <row r="109" spans="1:11" ht="15" customHeight="1">
      <c r="A109" s="76"/>
      <c r="B109" s="9" t="s">
        <v>18</v>
      </c>
      <c r="C109" s="41">
        <f>JUL!C109+AGO!C109+SET!C109</f>
        <v>19</v>
      </c>
      <c r="D109" s="41" t="e">
        <f>JUL!D109+AGO!D109+SET!D109</f>
        <v>#VALUE!</v>
      </c>
      <c r="E109" s="41" t="e">
        <f>JUL!E109+AGO!E109+SET!E109</f>
        <v>#VALUE!</v>
      </c>
      <c r="F109" s="41" t="e">
        <f>JUL!F109+AGO!F109+SET!F109</f>
        <v>#VALUE!</v>
      </c>
      <c r="G109" s="41" t="e">
        <f>JUL!G109+AGO!G109+SET!G109</f>
        <v>#VALUE!</v>
      </c>
      <c r="H109" s="41" t="e">
        <f>JUL!H109+AGO!H109+SET!H109</f>
        <v>#VALUE!</v>
      </c>
      <c r="I109" s="71">
        <f>JUL!K109+AGO!K109+SET!K109</f>
        <v>8</v>
      </c>
      <c r="J109" s="72"/>
      <c r="K109" s="41" t="e">
        <f>JUL!L109+AGO!L109+SET!L109</f>
        <v>#VALUE!</v>
      </c>
    </row>
    <row r="110" spans="1:11" ht="15" customHeight="1">
      <c r="A110" s="74" t="s">
        <v>31</v>
      </c>
      <c r="B110" s="9" t="s">
        <v>16</v>
      </c>
      <c r="C110" s="41">
        <f>JUL!C110+AGO!C110+SET!C110</f>
        <v>27</v>
      </c>
      <c r="D110" s="41" t="e">
        <f>JUL!D110+AGO!D110+SET!D110</f>
        <v>#VALUE!</v>
      </c>
      <c r="E110" s="41" t="e">
        <f>JUL!E110+AGO!E110+SET!E110</f>
        <v>#VALUE!</v>
      </c>
      <c r="F110" s="41" t="e">
        <f>JUL!F110+AGO!F110+SET!F110</f>
        <v>#VALUE!</v>
      </c>
      <c r="G110" s="41" t="e">
        <f>JUL!G110+AGO!G110+SET!G110</f>
        <v>#VALUE!</v>
      </c>
      <c r="H110" s="41" t="e">
        <f>JUL!H110+AGO!H110+SET!H110</f>
        <v>#VALUE!</v>
      </c>
      <c r="I110" s="71" t="e">
        <f>JUL!K110+AGO!K110+SET!K110</f>
        <v>#VALUE!</v>
      </c>
      <c r="J110" s="72"/>
      <c r="K110" s="41" t="e">
        <f>JUL!L110+AGO!L110+SET!L110</f>
        <v>#VALUE!</v>
      </c>
    </row>
    <row r="111" spans="1:11" ht="15" customHeight="1">
      <c r="A111" s="76"/>
      <c r="B111" s="9" t="s">
        <v>17</v>
      </c>
      <c r="C111" s="41">
        <f>JUL!C111+AGO!C111+SET!C111</f>
        <v>22</v>
      </c>
      <c r="D111" s="41" t="e">
        <f>JUL!D111+AGO!D111+SET!D111</f>
        <v>#VALUE!</v>
      </c>
      <c r="E111" s="41" t="e">
        <f>JUL!E111+AGO!E111+SET!E111</f>
        <v>#VALUE!</v>
      </c>
      <c r="F111" s="41" t="e">
        <f>JUL!F111+AGO!F111+SET!F111</f>
        <v>#VALUE!</v>
      </c>
      <c r="G111" s="41" t="e">
        <f>JUL!G111+AGO!G111+SET!G111</f>
        <v>#VALUE!</v>
      </c>
      <c r="H111" s="41" t="e">
        <f>JUL!H111+AGO!H111+SET!H111</f>
        <v>#VALUE!</v>
      </c>
      <c r="I111" s="71" t="e">
        <f>JUL!K111+AGO!K111+SET!K111</f>
        <v>#VALUE!</v>
      </c>
      <c r="J111" s="72"/>
      <c r="K111" s="41" t="e">
        <f>JUL!L111+AGO!L111+SET!L111</f>
        <v>#VALUE!</v>
      </c>
    </row>
    <row r="112" spans="1:11" ht="15" customHeight="1">
      <c r="A112" s="74" t="s">
        <v>58</v>
      </c>
      <c r="B112" s="9" t="s">
        <v>16</v>
      </c>
      <c r="C112" s="41">
        <f>JUL!C112+AGO!C112+SET!C112</f>
        <v>12</v>
      </c>
      <c r="D112" s="41" t="e">
        <f>JUL!D112+AGO!D112+SET!D112</f>
        <v>#VALUE!</v>
      </c>
      <c r="E112" s="41" t="e">
        <f>JUL!E112+AGO!E112+SET!E112</f>
        <v>#VALUE!</v>
      </c>
      <c r="F112" s="41" t="e">
        <f>JUL!F112+AGO!F112+SET!F112</f>
        <v>#VALUE!</v>
      </c>
      <c r="G112" s="41" t="e">
        <f>JUL!G112+AGO!G112+SET!G112</f>
        <v>#VALUE!</v>
      </c>
      <c r="H112" s="41" t="e">
        <f>JUL!H112+AGO!H112+SET!H112</f>
        <v>#VALUE!</v>
      </c>
      <c r="I112" s="71" t="e">
        <f>JUL!K112+AGO!K112+SET!K112</f>
        <v>#VALUE!</v>
      </c>
      <c r="J112" s="72"/>
      <c r="K112" s="41" t="e">
        <f>JUL!L112+AGO!L112+SET!L112</f>
        <v>#VALUE!</v>
      </c>
    </row>
    <row r="113" spans="1:11" ht="15" customHeight="1">
      <c r="A113" s="76"/>
      <c r="B113" s="9" t="s">
        <v>17</v>
      </c>
      <c r="C113" s="41">
        <f>JUL!C113+AGO!C113+SET!C113</f>
        <v>20</v>
      </c>
      <c r="D113" s="41" t="e">
        <f>JUL!D113+AGO!D113+SET!D113</f>
        <v>#VALUE!</v>
      </c>
      <c r="E113" s="41" t="e">
        <f>JUL!E113+AGO!E113+SET!E113</f>
        <v>#VALUE!</v>
      </c>
      <c r="F113" s="41" t="e">
        <f>JUL!F113+AGO!F113+SET!F113</f>
        <v>#VALUE!</v>
      </c>
      <c r="G113" s="41" t="e">
        <f>JUL!G113+AGO!G113+SET!G113</f>
        <v>#VALUE!</v>
      </c>
      <c r="H113" s="41" t="e">
        <f>JUL!H113+AGO!H113+SET!H113</f>
        <v>#VALUE!</v>
      </c>
      <c r="I113" s="71" t="e">
        <f>JUL!K113+AGO!K113+SET!K113</f>
        <v>#VALUE!</v>
      </c>
      <c r="J113" s="72"/>
      <c r="K113" s="41">
        <f>JUL!L113+AGO!L113+SET!L113</f>
        <v>8</v>
      </c>
    </row>
    <row r="114" spans="1:11" ht="15" customHeight="1">
      <c r="A114" s="74" t="s">
        <v>199</v>
      </c>
      <c r="B114" s="9" t="s">
        <v>16</v>
      </c>
      <c r="C114" s="41">
        <f>JUL!C114+AGO!C114+SET!C114</f>
        <v>21</v>
      </c>
      <c r="D114" s="41" t="e">
        <f>JUL!D114+AGO!D114+SET!D114</f>
        <v>#VALUE!</v>
      </c>
      <c r="E114" s="41" t="e">
        <f>JUL!E114+AGO!E114+SET!E114</f>
        <v>#VALUE!</v>
      </c>
      <c r="F114" s="41" t="e">
        <f>JUL!F114+AGO!F114+SET!F114</f>
        <v>#VALUE!</v>
      </c>
      <c r="G114" s="41" t="e">
        <f>JUL!G114+AGO!G114+SET!G114</f>
        <v>#VALUE!</v>
      </c>
      <c r="H114" s="41" t="e">
        <f>JUL!H114+AGO!H114+SET!H114</f>
        <v>#VALUE!</v>
      </c>
      <c r="I114" s="71">
        <f>JUL!K114+AGO!K114+SET!K114</f>
        <v>7</v>
      </c>
      <c r="J114" s="72"/>
      <c r="K114" s="41" t="e">
        <f>JUL!L114+AGO!L114+SET!L114</f>
        <v>#VALUE!</v>
      </c>
    </row>
    <row r="115" spans="1:11" ht="15" customHeight="1">
      <c r="A115" s="75"/>
      <c r="B115" s="9" t="s">
        <v>17</v>
      </c>
      <c r="C115" s="41">
        <f>JUL!C115+AGO!C115+SET!C115</f>
        <v>15</v>
      </c>
      <c r="D115" s="41" t="e">
        <f>JUL!D115+AGO!D115+SET!D115</f>
        <v>#VALUE!</v>
      </c>
      <c r="E115" s="41" t="e">
        <f>JUL!E115+AGO!E115+SET!E115</f>
        <v>#VALUE!</v>
      </c>
      <c r="F115" s="41" t="e">
        <f>JUL!F115+AGO!F115+SET!F115</f>
        <v>#VALUE!</v>
      </c>
      <c r="G115" s="41" t="e">
        <f>JUL!G115+AGO!G115+SET!G115</f>
        <v>#VALUE!</v>
      </c>
      <c r="H115" s="41" t="e">
        <f>JUL!H115+AGO!H115+SET!H115</f>
        <v>#VALUE!</v>
      </c>
      <c r="I115" s="71">
        <f>JUL!K115+AGO!K115+SET!K115</f>
        <v>6</v>
      </c>
      <c r="J115" s="72"/>
      <c r="K115" s="41" t="e">
        <f>JUL!L115+AGO!L115+SET!L115</f>
        <v>#VALUE!</v>
      </c>
    </row>
    <row r="116" spans="1:11" ht="15" customHeight="1">
      <c r="A116" s="76"/>
      <c r="B116" s="9" t="s">
        <v>18</v>
      </c>
      <c r="C116" s="41">
        <f>JUL!C116+AGO!C116+SET!C116</f>
        <v>26</v>
      </c>
      <c r="D116" s="41" t="e">
        <f>JUL!D116+AGO!D116+SET!D116</f>
        <v>#VALUE!</v>
      </c>
      <c r="E116" s="41" t="e">
        <f>JUL!E116+AGO!E116+SET!E116</f>
        <v>#VALUE!</v>
      </c>
      <c r="F116" s="41" t="e">
        <f>JUL!F116+AGO!F116+SET!F116</f>
        <v>#VALUE!</v>
      </c>
      <c r="G116" s="41" t="e">
        <f>JUL!G116+AGO!G116+SET!G116</f>
        <v>#VALUE!</v>
      </c>
      <c r="H116" s="41" t="e">
        <f>JUL!H116+AGO!H116+SET!H116</f>
        <v>#VALUE!</v>
      </c>
      <c r="I116" s="71" t="e">
        <f>JUL!K116+AGO!K116+SET!K116</f>
        <v>#VALUE!</v>
      </c>
      <c r="J116" s="72"/>
      <c r="K116" s="41" t="e">
        <f>JUL!L116+AGO!L116+SET!L116</f>
        <v>#VALUE!</v>
      </c>
    </row>
    <row r="117" spans="1:11" ht="15" customHeight="1">
      <c r="A117" s="74" t="s">
        <v>77</v>
      </c>
      <c r="B117" s="9" t="s">
        <v>16</v>
      </c>
      <c r="C117" s="41">
        <f>JUL!C117+AGO!C117+SET!C117</f>
        <v>14</v>
      </c>
      <c r="D117" s="41" t="e">
        <f>JUL!D117+AGO!D117+SET!D117</f>
        <v>#VALUE!</v>
      </c>
      <c r="E117" s="41" t="e">
        <f>JUL!E117+AGO!E117+SET!E117</f>
        <v>#VALUE!</v>
      </c>
      <c r="F117" s="41" t="e">
        <f>JUL!F117+AGO!F117+SET!F117</f>
        <v>#VALUE!</v>
      </c>
      <c r="G117" s="41" t="e">
        <f>JUL!G117+AGO!G117+SET!G117</f>
        <v>#VALUE!</v>
      </c>
      <c r="H117" s="41" t="e">
        <f>JUL!H117+AGO!H117+SET!H117</f>
        <v>#VALUE!</v>
      </c>
      <c r="I117" s="71" t="e">
        <f>JUL!K117+AGO!K117+SET!K117</f>
        <v>#VALUE!</v>
      </c>
      <c r="J117" s="72"/>
      <c r="K117" s="41" t="e">
        <f>JUL!L117+AGO!L117+SET!L117</f>
        <v>#VALUE!</v>
      </c>
    </row>
    <row r="118" spans="1:11" ht="15" customHeight="1">
      <c r="A118" s="75"/>
      <c r="B118" s="9" t="s">
        <v>17</v>
      </c>
      <c r="C118" s="41">
        <f>JUL!C118+AGO!C118+SET!C118</f>
        <v>12</v>
      </c>
      <c r="D118" s="41" t="e">
        <f>JUL!D118+AGO!D118+SET!D118</f>
        <v>#VALUE!</v>
      </c>
      <c r="E118" s="41" t="e">
        <f>JUL!E118+AGO!E118+SET!E118</f>
        <v>#VALUE!</v>
      </c>
      <c r="F118" s="41" t="e">
        <f>JUL!F118+AGO!F118+SET!F118</f>
        <v>#VALUE!</v>
      </c>
      <c r="G118" s="41" t="e">
        <f>JUL!G118+AGO!G118+SET!G118</f>
        <v>#VALUE!</v>
      </c>
      <c r="H118" s="41" t="e">
        <f>JUL!H118+AGO!H118+SET!H118</f>
        <v>#VALUE!</v>
      </c>
      <c r="I118" s="71" t="e">
        <f>JUL!K118+AGO!K118+SET!K118</f>
        <v>#VALUE!</v>
      </c>
      <c r="J118" s="72"/>
      <c r="K118" s="41" t="e">
        <f>JUL!L118+AGO!L118+SET!L118</f>
        <v>#VALUE!</v>
      </c>
    </row>
    <row r="119" spans="1:11" ht="15" customHeight="1">
      <c r="A119" s="76"/>
      <c r="B119" s="9" t="s">
        <v>18</v>
      </c>
      <c r="C119" s="41">
        <f>JUL!C119+AGO!C119+SET!C119</f>
        <v>25</v>
      </c>
      <c r="D119" s="41" t="e">
        <f>JUL!D119+AGO!D119+SET!D119</f>
        <v>#VALUE!</v>
      </c>
      <c r="E119" s="41" t="e">
        <f>JUL!E119+AGO!E119+SET!E119</f>
        <v>#VALUE!</v>
      </c>
      <c r="F119" s="41" t="e">
        <f>JUL!F119+AGO!F119+SET!F119</f>
        <v>#VALUE!</v>
      </c>
      <c r="G119" s="41" t="e">
        <f>JUL!G119+AGO!G119+SET!G119</f>
        <v>#VALUE!</v>
      </c>
      <c r="H119" s="41" t="e">
        <f>JUL!H119+AGO!H119+SET!H119</f>
        <v>#VALUE!</v>
      </c>
      <c r="I119" s="71">
        <f>JUL!K119+AGO!K119+SET!K119</f>
        <v>14</v>
      </c>
      <c r="J119" s="72"/>
      <c r="K119" s="41" t="e">
        <f>JUL!L119+AGO!L119+SET!L119</f>
        <v>#VALUE!</v>
      </c>
    </row>
    <row r="120" spans="1:11" ht="15" customHeight="1">
      <c r="A120" s="74" t="s">
        <v>155</v>
      </c>
      <c r="B120" s="9" t="s">
        <v>16</v>
      </c>
      <c r="C120" s="41">
        <f>JUL!C120+AGO!C120+SET!C120</f>
        <v>19</v>
      </c>
      <c r="D120" s="41" t="e">
        <f>JUL!D120+AGO!D120+SET!D120</f>
        <v>#VALUE!</v>
      </c>
      <c r="E120" s="41" t="e">
        <f>JUL!E120+AGO!E120+SET!E120</f>
        <v>#VALUE!</v>
      </c>
      <c r="F120" s="41" t="e">
        <f>JUL!F120+AGO!F120+SET!F120</f>
        <v>#VALUE!</v>
      </c>
      <c r="G120" s="41" t="e">
        <f>JUL!G120+AGO!G120+SET!G120</f>
        <v>#VALUE!</v>
      </c>
      <c r="H120" s="41" t="e">
        <f>JUL!H120+AGO!H120+SET!H120</f>
        <v>#VALUE!</v>
      </c>
      <c r="I120" s="71">
        <f>JUL!K120+AGO!K120+SET!K120</f>
        <v>13</v>
      </c>
      <c r="J120" s="72"/>
      <c r="K120" s="41" t="e">
        <f>JUL!L120+AGO!L120+SET!L120</f>
        <v>#VALUE!</v>
      </c>
    </row>
    <row r="121" spans="1:11" ht="15" customHeight="1">
      <c r="A121" s="76"/>
      <c r="B121" s="9" t="s">
        <v>17</v>
      </c>
      <c r="C121" s="41">
        <f>JUL!C121+AGO!C121+SET!C121</f>
        <v>6</v>
      </c>
      <c r="D121" s="41" t="e">
        <f>JUL!D121+AGO!D121+SET!D121</f>
        <v>#VALUE!</v>
      </c>
      <c r="E121" s="41" t="e">
        <f>JUL!E121+AGO!E121+SET!E121</f>
        <v>#VALUE!</v>
      </c>
      <c r="F121" s="41" t="e">
        <f>JUL!F121+AGO!F121+SET!F121</f>
        <v>#VALUE!</v>
      </c>
      <c r="G121" s="41" t="e">
        <f>JUL!G121+AGO!G121+SET!G121</f>
        <v>#VALUE!</v>
      </c>
      <c r="H121" s="41" t="e">
        <f>JUL!H121+AGO!H121+SET!H121</f>
        <v>#VALUE!</v>
      </c>
      <c r="I121" s="71" t="e">
        <f>JUL!K121+AGO!K121+SET!K121</f>
        <v>#VALUE!</v>
      </c>
      <c r="J121" s="72"/>
      <c r="K121" s="41" t="e">
        <f>JUL!L121+AGO!L121+SET!L121</f>
        <v>#VALUE!</v>
      </c>
    </row>
    <row r="122" spans="1:11" ht="15" customHeight="1">
      <c r="A122" s="74" t="s">
        <v>51</v>
      </c>
      <c r="B122" s="9" t="s">
        <v>16</v>
      </c>
      <c r="C122" s="41">
        <f>JUL!C122+AGO!C122+SET!C122</f>
        <v>25</v>
      </c>
      <c r="D122" s="41" t="e">
        <f>JUL!D122+AGO!D122+SET!D122</f>
        <v>#VALUE!</v>
      </c>
      <c r="E122" s="41" t="e">
        <f>JUL!E122+AGO!E122+SET!E122</f>
        <v>#VALUE!</v>
      </c>
      <c r="F122" s="41" t="e">
        <f>JUL!F122+AGO!F122+SET!F122</f>
        <v>#VALUE!</v>
      </c>
      <c r="G122" s="41" t="e">
        <f>JUL!G122+AGO!G122+SET!G122</f>
        <v>#VALUE!</v>
      </c>
      <c r="H122" s="41" t="e">
        <f>JUL!H122+AGO!H122+SET!H122</f>
        <v>#VALUE!</v>
      </c>
      <c r="I122" s="71">
        <f>JUL!K122+AGO!K122+SET!K122</f>
        <v>18</v>
      </c>
      <c r="J122" s="72"/>
      <c r="K122" s="41" t="e">
        <f>JUL!L122+AGO!L122+SET!L122</f>
        <v>#VALUE!</v>
      </c>
    </row>
    <row r="123" spans="1:11" ht="15" customHeight="1">
      <c r="A123" s="76"/>
      <c r="B123" s="9" t="s">
        <v>17</v>
      </c>
      <c r="C123" s="41">
        <f>JUL!C123+AGO!C123+SET!C123</f>
        <v>21</v>
      </c>
      <c r="D123" s="41" t="e">
        <f>JUL!D123+AGO!D123+SET!D123</f>
        <v>#VALUE!</v>
      </c>
      <c r="E123" s="41" t="e">
        <f>JUL!E123+AGO!E123+SET!E123</f>
        <v>#VALUE!</v>
      </c>
      <c r="F123" s="41" t="e">
        <f>JUL!F123+AGO!F123+SET!F123</f>
        <v>#VALUE!</v>
      </c>
      <c r="G123" s="41" t="e">
        <f>JUL!G123+AGO!G123+SET!G123</f>
        <v>#VALUE!</v>
      </c>
      <c r="H123" s="41" t="e">
        <f>JUL!H123+AGO!H123+SET!H123</f>
        <v>#VALUE!</v>
      </c>
      <c r="I123" s="71">
        <f>JUL!K123+AGO!K123+SET!K123</f>
        <v>15</v>
      </c>
      <c r="J123" s="72"/>
      <c r="K123" s="41" t="e">
        <f>JUL!L123+AGO!L123+SET!L123</f>
        <v>#VALUE!</v>
      </c>
    </row>
    <row r="124" spans="1:11" ht="15" customHeight="1">
      <c r="A124" s="74" t="s">
        <v>63</v>
      </c>
      <c r="B124" s="9" t="s">
        <v>16</v>
      </c>
      <c r="C124" s="41">
        <f>JUL!C124+AGO!C124+SET!C124</f>
        <v>4</v>
      </c>
      <c r="D124" s="41" t="e">
        <f>JUL!D124+AGO!D124+SET!D124</f>
        <v>#VALUE!</v>
      </c>
      <c r="E124" s="41" t="e">
        <f>JUL!E124+AGO!E124+SET!E124</f>
        <v>#VALUE!</v>
      </c>
      <c r="F124" s="41" t="e">
        <f>JUL!F124+AGO!F124+SET!F124</f>
        <v>#VALUE!</v>
      </c>
      <c r="G124" s="41" t="e">
        <f>JUL!G124+AGO!G124+SET!G124</f>
        <v>#VALUE!</v>
      </c>
      <c r="H124" s="41" t="e">
        <f>JUL!H124+AGO!H124+SET!H124</f>
        <v>#VALUE!</v>
      </c>
      <c r="I124" s="71">
        <f>JUL!K124+AGO!K124+SET!K124</f>
        <v>3</v>
      </c>
      <c r="J124" s="72"/>
      <c r="K124" s="41" t="e">
        <f>JUL!L124+AGO!L124+SET!L124</f>
        <v>#VALUE!</v>
      </c>
    </row>
    <row r="125" spans="1:11" ht="15" customHeight="1">
      <c r="A125" s="76"/>
      <c r="B125" s="9" t="s">
        <v>17</v>
      </c>
      <c r="C125" s="41">
        <f>JUL!C125+AGO!C125+SET!C125</f>
        <v>23</v>
      </c>
      <c r="D125" s="41" t="e">
        <f>JUL!D125+AGO!D125+SET!D125</f>
        <v>#VALUE!</v>
      </c>
      <c r="E125" s="41" t="e">
        <f>JUL!E125+AGO!E125+SET!E125</f>
        <v>#VALUE!</v>
      </c>
      <c r="F125" s="41" t="e">
        <f>JUL!F125+AGO!F125+SET!F125</f>
        <v>#VALUE!</v>
      </c>
      <c r="G125" s="41" t="e">
        <f>JUL!G125+AGO!G125+SET!G125</f>
        <v>#VALUE!</v>
      </c>
      <c r="H125" s="41" t="e">
        <f>JUL!H125+AGO!H125+SET!H125</f>
        <v>#VALUE!</v>
      </c>
      <c r="I125" s="71">
        <f>JUL!K125+AGO!K125+SET!K125</f>
        <v>10</v>
      </c>
      <c r="J125" s="72"/>
      <c r="K125" s="41" t="e">
        <f>JUL!L125+AGO!L125+SET!L125</f>
        <v>#VALUE!</v>
      </c>
    </row>
    <row r="126" spans="1:11" ht="15" customHeight="1">
      <c r="A126" s="74" t="s">
        <v>64</v>
      </c>
      <c r="B126" s="9" t="s">
        <v>16</v>
      </c>
      <c r="C126" s="41">
        <f>JUL!C126+AGO!C126+SET!C126</f>
        <v>17</v>
      </c>
      <c r="D126" s="41" t="e">
        <f>JUL!D126+AGO!D126+SET!D126</f>
        <v>#VALUE!</v>
      </c>
      <c r="E126" s="41" t="e">
        <f>JUL!E126+AGO!E126+SET!E126</f>
        <v>#VALUE!</v>
      </c>
      <c r="F126" s="41" t="e">
        <f>JUL!F126+AGO!F126+SET!F126</f>
        <v>#VALUE!</v>
      </c>
      <c r="G126" s="41" t="e">
        <f>JUL!G126+AGO!G126+SET!G126</f>
        <v>#VALUE!</v>
      </c>
      <c r="H126" s="41" t="e">
        <f>JUL!H126+AGO!H126+SET!H126</f>
        <v>#VALUE!</v>
      </c>
      <c r="I126" s="71" t="e">
        <f>JUL!K126+AGO!K126+SET!K126</f>
        <v>#VALUE!</v>
      </c>
      <c r="J126" s="72"/>
      <c r="K126" s="41" t="e">
        <f>JUL!L126+AGO!L126+SET!L126</f>
        <v>#VALUE!</v>
      </c>
    </row>
    <row r="127" spans="1:11" ht="15" customHeight="1">
      <c r="A127" s="76"/>
      <c r="B127" s="9" t="s">
        <v>17</v>
      </c>
      <c r="C127" s="41">
        <f>JUL!C127+AGO!C127+SET!C127</f>
        <v>6</v>
      </c>
      <c r="D127" s="41" t="e">
        <f>JUL!D127+AGO!D127+SET!D127</f>
        <v>#VALUE!</v>
      </c>
      <c r="E127" s="41" t="e">
        <f>JUL!E127+AGO!E127+SET!E127</f>
        <v>#VALUE!</v>
      </c>
      <c r="F127" s="41" t="e">
        <f>JUL!F127+AGO!F127+SET!F127</f>
        <v>#VALUE!</v>
      </c>
      <c r="G127" s="41" t="e">
        <f>JUL!G127+AGO!G127+SET!G127</f>
        <v>#VALUE!</v>
      </c>
      <c r="H127" s="41" t="e">
        <f>JUL!H127+AGO!H127+SET!H127</f>
        <v>#VALUE!</v>
      </c>
      <c r="I127" s="71" t="e">
        <f>JUL!K127+AGO!K127+SET!K127</f>
        <v>#VALUE!</v>
      </c>
      <c r="J127" s="72"/>
      <c r="K127" s="41" t="e">
        <f>JUL!L127+AGO!L127+SET!L127</f>
        <v>#VALUE!</v>
      </c>
    </row>
    <row r="128" spans="1:11" ht="15" customHeight="1">
      <c r="A128" s="74" t="s">
        <v>99</v>
      </c>
      <c r="B128" s="9" t="s">
        <v>16</v>
      </c>
      <c r="C128" s="41">
        <f>JUL!C128+AGO!C128+SET!C128</f>
        <v>21</v>
      </c>
      <c r="D128" s="41" t="e">
        <f>JUL!D128+AGO!D128+SET!D128</f>
        <v>#VALUE!</v>
      </c>
      <c r="E128" s="41" t="e">
        <f>JUL!E128+AGO!E128+SET!E128</f>
        <v>#VALUE!</v>
      </c>
      <c r="F128" s="41" t="e">
        <f>JUL!F128+AGO!F128+SET!F128</f>
        <v>#VALUE!</v>
      </c>
      <c r="G128" s="41" t="e">
        <f>JUL!G128+AGO!G128+SET!G128</f>
        <v>#VALUE!</v>
      </c>
      <c r="H128" s="41" t="e">
        <f>JUL!H128+AGO!H128+SET!H128</f>
        <v>#VALUE!</v>
      </c>
      <c r="I128" s="71" t="e">
        <f>JUL!K128+AGO!K128+SET!K128</f>
        <v>#VALUE!</v>
      </c>
      <c r="J128" s="72"/>
      <c r="K128" s="41" t="e">
        <f>JUL!L128+AGO!L128+SET!L128</f>
        <v>#VALUE!</v>
      </c>
    </row>
    <row r="129" spans="1:11" ht="15" customHeight="1">
      <c r="A129" s="76"/>
      <c r="B129" s="9" t="s">
        <v>17</v>
      </c>
      <c r="C129" s="41">
        <f>JUL!C129+AGO!C129+SET!C129</f>
        <v>11</v>
      </c>
      <c r="D129" s="41" t="e">
        <f>JUL!D129+AGO!D129+SET!D129</f>
        <v>#VALUE!</v>
      </c>
      <c r="E129" s="41" t="e">
        <f>JUL!E129+AGO!E129+SET!E129</f>
        <v>#VALUE!</v>
      </c>
      <c r="F129" s="41" t="e">
        <f>JUL!F129+AGO!F129+SET!F129</f>
        <v>#VALUE!</v>
      </c>
      <c r="G129" s="41" t="e">
        <f>JUL!G129+AGO!G129+SET!G129</f>
        <v>#VALUE!</v>
      </c>
      <c r="H129" s="41" t="e">
        <f>JUL!H129+AGO!H129+SET!H129</f>
        <v>#VALUE!</v>
      </c>
      <c r="I129" s="71" t="e">
        <f>JUL!K129+AGO!K129+SET!K129</f>
        <v>#VALUE!</v>
      </c>
      <c r="J129" s="72"/>
      <c r="K129" s="41" t="e">
        <f>JUL!L129+AGO!L129+SET!L129</f>
        <v>#VALUE!</v>
      </c>
    </row>
    <row r="130" spans="1:11" ht="15" customHeight="1">
      <c r="A130" s="74" t="s">
        <v>81</v>
      </c>
      <c r="B130" s="9" t="s">
        <v>16</v>
      </c>
      <c r="C130" s="41">
        <f>JUL!C130+AGO!C130+SET!C130</f>
        <v>10</v>
      </c>
      <c r="D130" s="41" t="e">
        <f>JUL!D130+AGO!D130+SET!D130</f>
        <v>#VALUE!</v>
      </c>
      <c r="E130" s="41" t="e">
        <f>JUL!E130+AGO!E130+SET!E130</f>
        <v>#VALUE!</v>
      </c>
      <c r="F130" s="41" t="e">
        <f>JUL!F130+AGO!F130+SET!F130</f>
        <v>#VALUE!</v>
      </c>
      <c r="G130" s="41" t="e">
        <f>JUL!G130+AGO!G130+SET!G130</f>
        <v>#VALUE!</v>
      </c>
      <c r="H130" s="41" t="e">
        <f>JUL!H130+AGO!H130+SET!H130</f>
        <v>#VALUE!</v>
      </c>
      <c r="I130" s="71" t="e">
        <f>JUL!K130+AGO!K130+SET!K130</f>
        <v>#VALUE!</v>
      </c>
      <c r="J130" s="72"/>
      <c r="K130" s="41" t="e">
        <f>JUL!L130+AGO!L130+SET!L130</f>
        <v>#VALUE!</v>
      </c>
    </row>
    <row r="131" spans="1:11" ht="15" customHeight="1">
      <c r="A131" s="75"/>
      <c r="B131" s="9" t="s">
        <v>17</v>
      </c>
      <c r="C131" s="41">
        <f>JUL!C131+AGO!C131+SET!C131</f>
        <v>19</v>
      </c>
      <c r="D131" s="41" t="e">
        <f>JUL!D131+AGO!D131+SET!D131</f>
        <v>#VALUE!</v>
      </c>
      <c r="E131" s="41" t="e">
        <f>JUL!E131+AGO!E131+SET!E131</f>
        <v>#VALUE!</v>
      </c>
      <c r="F131" s="41" t="e">
        <f>JUL!F131+AGO!F131+SET!F131</f>
        <v>#VALUE!</v>
      </c>
      <c r="G131" s="41" t="e">
        <f>JUL!G131+AGO!G131+SET!G131</f>
        <v>#VALUE!</v>
      </c>
      <c r="H131" s="41" t="e">
        <f>JUL!H131+AGO!H131+SET!H131</f>
        <v>#VALUE!</v>
      </c>
      <c r="I131" s="71">
        <f>JUL!K131+AGO!K131+SET!K131</f>
        <v>5</v>
      </c>
      <c r="J131" s="72"/>
      <c r="K131" s="41">
        <f>JUL!L131+AGO!L131+SET!L131</f>
        <v>6</v>
      </c>
    </row>
    <row r="132" spans="1:11" ht="15" customHeight="1">
      <c r="A132" s="76"/>
      <c r="B132" s="9" t="s">
        <v>18</v>
      </c>
      <c r="C132" s="41">
        <f>JUL!C132+AGO!C132+SET!C132</f>
        <v>15</v>
      </c>
      <c r="D132" s="41" t="e">
        <f>JUL!D132+AGO!D132+SET!D132</f>
        <v>#VALUE!</v>
      </c>
      <c r="E132" s="41" t="e">
        <f>JUL!E132+AGO!E132+SET!E132</f>
        <v>#VALUE!</v>
      </c>
      <c r="F132" s="41" t="e">
        <f>JUL!F132+AGO!F132+SET!F132</f>
        <v>#VALUE!</v>
      </c>
      <c r="G132" s="41" t="e">
        <f>JUL!G132+AGO!G132+SET!G132</f>
        <v>#VALUE!</v>
      </c>
      <c r="H132" s="41" t="e">
        <f>JUL!H132+AGO!H132+SET!H132</f>
        <v>#VALUE!</v>
      </c>
      <c r="I132" s="71" t="e">
        <f>JUL!K132+AGO!K132+SET!K132</f>
        <v>#VALUE!</v>
      </c>
      <c r="J132" s="72"/>
      <c r="K132" s="41">
        <f>JUL!L132+AGO!L132+SET!L132</f>
        <v>5</v>
      </c>
    </row>
    <row r="133" spans="1:11" ht="15" customHeight="1">
      <c r="A133" s="74" t="s">
        <v>251</v>
      </c>
      <c r="B133" s="9" t="s">
        <v>16</v>
      </c>
      <c r="C133" s="41">
        <f>JUL!C133+AGO!C133+SET!C133</f>
        <v>10</v>
      </c>
      <c r="D133" s="41" t="e">
        <f>JUL!D133+AGO!D133+SET!D133</f>
        <v>#VALUE!</v>
      </c>
      <c r="E133" s="41" t="e">
        <f>JUL!E133+AGO!E133+SET!E133</f>
        <v>#VALUE!</v>
      </c>
      <c r="F133" s="41" t="e">
        <f>JUL!F133+AGO!F133+SET!F133</f>
        <v>#VALUE!</v>
      </c>
      <c r="G133" s="41" t="e">
        <f>JUL!G133+AGO!G133+SET!G133</f>
        <v>#VALUE!</v>
      </c>
      <c r="H133" s="41" t="e">
        <f>JUL!H133+AGO!H133+SET!H133</f>
        <v>#VALUE!</v>
      </c>
      <c r="I133" s="71" t="e">
        <f>JUL!K133+AGO!K133+SET!K133</f>
        <v>#VALUE!</v>
      </c>
      <c r="J133" s="72"/>
      <c r="K133" s="41" t="e">
        <f>JUL!L133+AGO!L133+SET!L133</f>
        <v>#VALUE!</v>
      </c>
    </row>
    <row r="134" spans="1:11" ht="15" customHeight="1">
      <c r="A134" s="75"/>
      <c r="B134" s="9" t="s">
        <v>17</v>
      </c>
      <c r="C134" s="41">
        <f>JUL!C134+AGO!C134+SET!C134</f>
        <v>16</v>
      </c>
      <c r="D134" s="41" t="e">
        <f>JUL!D134+AGO!D134+SET!D134</f>
        <v>#VALUE!</v>
      </c>
      <c r="E134" s="41" t="e">
        <f>JUL!E134+AGO!E134+SET!E134</f>
        <v>#VALUE!</v>
      </c>
      <c r="F134" s="41" t="e">
        <f>JUL!F134+AGO!F134+SET!F134</f>
        <v>#VALUE!</v>
      </c>
      <c r="G134" s="41" t="e">
        <f>JUL!G134+AGO!G134+SET!G134</f>
        <v>#VALUE!</v>
      </c>
      <c r="H134" s="41" t="e">
        <f>JUL!H134+AGO!H134+SET!H134</f>
        <v>#VALUE!</v>
      </c>
      <c r="I134" s="71" t="e">
        <f>JUL!K134+AGO!K134+SET!K134</f>
        <v>#VALUE!</v>
      </c>
      <c r="J134" s="72"/>
      <c r="K134" s="41" t="e">
        <f>JUL!L134+AGO!L134+SET!L134</f>
        <v>#VALUE!</v>
      </c>
    </row>
    <row r="135" spans="1:11" ht="15" customHeight="1">
      <c r="A135" s="76"/>
      <c r="B135" s="9" t="s">
        <v>18</v>
      </c>
      <c r="C135" s="41">
        <f>JUL!C135+AGO!C135+SET!C135</f>
        <v>9</v>
      </c>
      <c r="D135" s="41" t="e">
        <f>JUL!D135+AGO!D135+SET!D135</f>
        <v>#VALUE!</v>
      </c>
      <c r="E135" s="41" t="e">
        <f>JUL!E135+AGO!E135+SET!E135</f>
        <v>#VALUE!</v>
      </c>
      <c r="F135" s="41" t="e">
        <f>JUL!F135+AGO!F135+SET!F135</f>
        <v>#VALUE!</v>
      </c>
      <c r="G135" s="41" t="e">
        <f>JUL!G135+AGO!G135+SET!G135</f>
        <v>#VALUE!</v>
      </c>
      <c r="H135" s="41" t="e">
        <f>JUL!H135+AGO!H135+SET!H135</f>
        <v>#VALUE!</v>
      </c>
      <c r="I135" s="71" t="e">
        <f>JUL!K135+AGO!K135+SET!K135</f>
        <v>#VALUE!</v>
      </c>
      <c r="J135" s="72"/>
      <c r="K135" s="41" t="e">
        <f>JUL!L135+AGO!L135+SET!L135</f>
        <v>#VALUE!</v>
      </c>
    </row>
    <row r="136" spans="1:11" ht="15" customHeight="1">
      <c r="A136" s="74" t="s">
        <v>254</v>
      </c>
      <c r="B136" s="9" t="s">
        <v>16</v>
      </c>
      <c r="C136" s="41">
        <f>JUL!C136+AGO!C136+SET!C136</f>
        <v>13</v>
      </c>
      <c r="D136" s="41" t="e">
        <f>JUL!D136+AGO!D136+SET!D136</f>
        <v>#VALUE!</v>
      </c>
      <c r="E136" s="41" t="e">
        <f>JUL!E136+AGO!E136+SET!E136</f>
        <v>#VALUE!</v>
      </c>
      <c r="F136" s="41" t="e">
        <f>JUL!F136+AGO!F136+SET!F136</f>
        <v>#VALUE!</v>
      </c>
      <c r="G136" s="41" t="e">
        <f>JUL!G136+AGO!G136+SET!G136</f>
        <v>#VALUE!</v>
      </c>
      <c r="H136" s="41" t="e">
        <f>JUL!H136+AGO!H136+SET!H136</f>
        <v>#VALUE!</v>
      </c>
      <c r="I136" s="71" t="e">
        <f>JUL!K136+AGO!K136+SET!K136</f>
        <v>#VALUE!</v>
      </c>
      <c r="J136" s="72"/>
      <c r="K136" s="41" t="e">
        <f>JUL!L136+AGO!L136+SET!L136</f>
        <v>#VALUE!</v>
      </c>
    </row>
    <row r="137" spans="1:11" ht="15" customHeight="1">
      <c r="A137" s="75"/>
      <c r="B137" s="9" t="s">
        <v>17</v>
      </c>
      <c r="C137" s="41">
        <f>JUL!C137+AGO!C137+SET!C137</f>
        <v>17</v>
      </c>
      <c r="D137" s="41" t="e">
        <f>JUL!D137+AGO!D137+SET!D137</f>
        <v>#VALUE!</v>
      </c>
      <c r="E137" s="41" t="e">
        <f>JUL!E137+AGO!E137+SET!E137</f>
        <v>#VALUE!</v>
      </c>
      <c r="F137" s="41" t="e">
        <f>JUL!F137+AGO!F137+SET!F137</f>
        <v>#VALUE!</v>
      </c>
      <c r="G137" s="41" t="e">
        <f>JUL!G137+AGO!G137+SET!G137</f>
        <v>#VALUE!</v>
      </c>
      <c r="H137" s="41" t="e">
        <f>JUL!H137+AGO!H137+SET!H137</f>
        <v>#VALUE!</v>
      </c>
      <c r="I137" s="71">
        <f>JUL!K137+AGO!K137+SET!K137</f>
        <v>6</v>
      </c>
      <c r="J137" s="72"/>
      <c r="K137" s="41" t="e">
        <f>JUL!L137+AGO!L137+SET!L137</f>
        <v>#VALUE!</v>
      </c>
    </row>
    <row r="138" spans="1:11" ht="15" customHeight="1">
      <c r="A138" s="76"/>
      <c r="B138" s="9" t="s">
        <v>18</v>
      </c>
      <c r="C138" s="41">
        <f>JUL!C138+AGO!C138+SET!C138</f>
        <v>9</v>
      </c>
      <c r="D138" s="41" t="e">
        <f>JUL!D138+AGO!D138+SET!D138</f>
        <v>#VALUE!</v>
      </c>
      <c r="E138" s="41" t="e">
        <f>JUL!E138+AGO!E138+SET!E138</f>
        <v>#VALUE!</v>
      </c>
      <c r="F138" s="41" t="e">
        <f>JUL!F138+AGO!F138+SET!F138</f>
        <v>#VALUE!</v>
      </c>
      <c r="G138" s="41" t="e">
        <f>JUL!G138+AGO!G138+SET!G138</f>
        <v>#VALUE!</v>
      </c>
      <c r="H138" s="41" t="e">
        <f>JUL!H138+AGO!H138+SET!H138</f>
        <v>#VALUE!</v>
      </c>
      <c r="I138" s="71" t="e">
        <f>JUL!K138+AGO!K138+SET!K138</f>
        <v>#VALUE!</v>
      </c>
      <c r="J138" s="72"/>
      <c r="K138" s="41" t="e">
        <f>JUL!L138+AGO!L138+SET!L138</f>
        <v>#VALUE!</v>
      </c>
    </row>
    <row r="139" spans="1:11" ht="15" customHeight="1">
      <c r="A139" s="74" t="s">
        <v>202</v>
      </c>
      <c r="B139" s="9" t="s">
        <v>16</v>
      </c>
      <c r="C139" s="41">
        <f>JUL!C139+AGO!C139+SET!C139</f>
        <v>12</v>
      </c>
      <c r="D139" s="41" t="e">
        <f>JUL!D139+AGO!D139+SET!D139</f>
        <v>#VALUE!</v>
      </c>
      <c r="E139" s="41" t="e">
        <f>JUL!E139+AGO!E139+SET!E139</f>
        <v>#VALUE!</v>
      </c>
      <c r="F139" s="41" t="e">
        <f>JUL!F139+AGO!F139+SET!F139</f>
        <v>#VALUE!</v>
      </c>
      <c r="G139" s="41" t="e">
        <f>JUL!G139+AGO!G139+SET!G139</f>
        <v>#VALUE!</v>
      </c>
      <c r="H139" s="41" t="e">
        <f>JUL!H139+AGO!H139+SET!H139</f>
        <v>#VALUE!</v>
      </c>
      <c r="I139" s="71" t="e">
        <f>JUL!K139+AGO!K139+SET!K139</f>
        <v>#VALUE!</v>
      </c>
      <c r="J139" s="72"/>
      <c r="K139" s="41" t="e">
        <f>JUL!L139+AGO!L139+SET!L139</f>
        <v>#VALUE!</v>
      </c>
    </row>
    <row r="140" spans="1:11" ht="15" customHeight="1">
      <c r="A140" s="75"/>
      <c r="B140" s="9" t="s">
        <v>17</v>
      </c>
      <c r="C140" s="41">
        <f>JUL!C140+AGO!C140+SET!C140</f>
        <v>17</v>
      </c>
      <c r="D140" s="41" t="e">
        <f>JUL!D140+AGO!D140+SET!D140</f>
        <v>#VALUE!</v>
      </c>
      <c r="E140" s="41" t="e">
        <f>JUL!E140+AGO!E140+SET!E140</f>
        <v>#VALUE!</v>
      </c>
      <c r="F140" s="41" t="e">
        <f>JUL!F140+AGO!F140+SET!F140</f>
        <v>#VALUE!</v>
      </c>
      <c r="G140" s="41" t="e">
        <f>JUL!G140+AGO!G140+SET!G140</f>
        <v>#VALUE!</v>
      </c>
      <c r="H140" s="41" t="e">
        <f>JUL!H140+AGO!H140+SET!H140</f>
        <v>#VALUE!</v>
      </c>
      <c r="I140" s="71">
        <f>JUL!K140+AGO!K140+SET!K140</f>
        <v>6</v>
      </c>
      <c r="J140" s="72"/>
      <c r="K140" s="41" t="e">
        <f>JUL!L140+AGO!L140+SET!L140</f>
        <v>#VALUE!</v>
      </c>
    </row>
    <row r="141" spans="1:11" ht="15" customHeight="1">
      <c r="A141" s="76"/>
      <c r="B141" s="9" t="s">
        <v>18</v>
      </c>
      <c r="C141" s="41">
        <f>JUL!C141+AGO!C141+SET!C141</f>
        <v>14</v>
      </c>
      <c r="D141" s="41" t="e">
        <f>JUL!D141+AGO!D141+SET!D141</f>
        <v>#VALUE!</v>
      </c>
      <c r="E141" s="41" t="e">
        <f>JUL!E141+AGO!E141+SET!E141</f>
        <v>#VALUE!</v>
      </c>
      <c r="F141" s="41" t="e">
        <f>JUL!F141+AGO!F141+SET!F141</f>
        <v>#VALUE!</v>
      </c>
      <c r="G141" s="41" t="e">
        <f>JUL!G141+AGO!G141+SET!G141</f>
        <v>#VALUE!</v>
      </c>
      <c r="H141" s="41" t="e">
        <f>JUL!H141+AGO!H141+SET!H141</f>
        <v>#VALUE!</v>
      </c>
      <c r="I141" s="71">
        <f>JUL!K141+AGO!K141+SET!K141</f>
        <v>7</v>
      </c>
      <c r="J141" s="72"/>
      <c r="K141" s="41" t="e">
        <f>JUL!L141+AGO!L141+SET!L141</f>
        <v>#VALUE!</v>
      </c>
    </row>
    <row r="142" spans="1:11" ht="15" customHeight="1">
      <c r="A142" s="74" t="s">
        <v>37</v>
      </c>
      <c r="B142" s="9" t="s">
        <v>16</v>
      </c>
      <c r="C142" s="41">
        <f>JUL!C142+AGO!C142+SET!C142</f>
        <v>12</v>
      </c>
      <c r="D142" s="41" t="e">
        <f>JUL!D142+AGO!D142+SET!D142</f>
        <v>#VALUE!</v>
      </c>
      <c r="E142" s="41" t="e">
        <f>JUL!E142+AGO!E142+SET!E142</f>
        <v>#VALUE!</v>
      </c>
      <c r="F142" s="41" t="e">
        <f>JUL!F142+AGO!F142+SET!F142</f>
        <v>#VALUE!</v>
      </c>
      <c r="G142" s="41" t="e">
        <f>JUL!G142+AGO!G142+SET!G142</f>
        <v>#VALUE!</v>
      </c>
      <c r="H142" s="41" t="e">
        <f>JUL!H142+AGO!H142+SET!H142</f>
        <v>#VALUE!</v>
      </c>
      <c r="I142" s="71" t="e">
        <f>JUL!K142+AGO!K142+SET!K142</f>
        <v>#VALUE!</v>
      </c>
      <c r="J142" s="72"/>
      <c r="K142" s="41" t="e">
        <f>JUL!L142+AGO!L142+SET!L142</f>
        <v>#VALUE!</v>
      </c>
    </row>
    <row r="143" spans="1:11" ht="15" customHeight="1">
      <c r="A143" s="75"/>
      <c r="B143" s="9" t="s">
        <v>17</v>
      </c>
      <c r="C143" s="41">
        <f>JUL!C143+AGO!C143+SET!C143</f>
        <v>13</v>
      </c>
      <c r="D143" s="41" t="e">
        <f>JUL!D143+AGO!D143+SET!D143</f>
        <v>#VALUE!</v>
      </c>
      <c r="E143" s="41" t="e">
        <f>JUL!E143+AGO!E143+SET!E143</f>
        <v>#VALUE!</v>
      </c>
      <c r="F143" s="41" t="e">
        <f>JUL!F143+AGO!F143+SET!F143</f>
        <v>#VALUE!</v>
      </c>
      <c r="G143" s="41" t="e">
        <f>JUL!G143+AGO!G143+SET!G143</f>
        <v>#VALUE!</v>
      </c>
      <c r="H143" s="41" t="e">
        <f>JUL!H143+AGO!H143+SET!H143</f>
        <v>#VALUE!</v>
      </c>
      <c r="I143" s="71" t="e">
        <f>JUL!K143+AGO!K143+SET!K143</f>
        <v>#VALUE!</v>
      </c>
      <c r="J143" s="72"/>
      <c r="K143" s="41" t="e">
        <f>JUL!L143+AGO!L143+SET!L143</f>
        <v>#VALUE!</v>
      </c>
    </row>
    <row r="144" spans="1:11" ht="15" customHeight="1">
      <c r="A144" s="76"/>
      <c r="B144" s="9" t="s">
        <v>18</v>
      </c>
      <c r="C144" s="41">
        <f>JUL!C144+AGO!C144+SET!C144</f>
        <v>6</v>
      </c>
      <c r="D144" s="41" t="e">
        <f>JUL!D144+AGO!D144+SET!D144</f>
        <v>#VALUE!</v>
      </c>
      <c r="E144" s="41" t="e">
        <f>JUL!E144+AGO!E144+SET!E144</f>
        <v>#VALUE!</v>
      </c>
      <c r="F144" s="41" t="e">
        <f>JUL!F144+AGO!F144+SET!F144</f>
        <v>#VALUE!</v>
      </c>
      <c r="G144" s="41" t="e">
        <f>JUL!G144+AGO!G144+SET!G144</f>
        <v>#VALUE!</v>
      </c>
      <c r="H144" s="41" t="e">
        <f>JUL!H144+AGO!H144+SET!H144</f>
        <v>#VALUE!</v>
      </c>
      <c r="I144" s="71" t="e">
        <f>JUL!K144+AGO!K144+SET!K144</f>
        <v>#VALUE!</v>
      </c>
      <c r="J144" s="72"/>
      <c r="K144" s="41" t="e">
        <f>JUL!L144+AGO!L144+SET!L144</f>
        <v>#VALUE!</v>
      </c>
    </row>
    <row r="145" spans="1:11" ht="15" customHeight="1">
      <c r="A145" s="74" t="s">
        <v>245</v>
      </c>
      <c r="B145" s="9" t="s">
        <v>16</v>
      </c>
      <c r="C145" s="41">
        <f>JUL!C145+AGO!C145+SET!C145</f>
        <v>17</v>
      </c>
      <c r="D145" s="41" t="e">
        <f>JUL!D145+AGO!D145+SET!D145</f>
        <v>#VALUE!</v>
      </c>
      <c r="E145" s="41" t="e">
        <f>JUL!E145+AGO!E145+SET!E145</f>
        <v>#VALUE!</v>
      </c>
      <c r="F145" s="41" t="e">
        <f>JUL!F145+AGO!F145+SET!F145</f>
        <v>#VALUE!</v>
      </c>
      <c r="G145" s="41" t="e">
        <f>JUL!G145+AGO!G145+SET!G145</f>
        <v>#VALUE!</v>
      </c>
      <c r="H145" s="41" t="e">
        <f>JUL!H145+AGO!H145+SET!H145</f>
        <v>#VALUE!</v>
      </c>
      <c r="I145" s="71">
        <f>JUL!K145+AGO!K145+SET!K145</f>
        <v>10</v>
      </c>
      <c r="J145" s="72"/>
      <c r="K145" s="41">
        <f>JUL!L145+AGO!L145+SET!L145</f>
        <v>4</v>
      </c>
    </row>
    <row r="146" spans="1:11" ht="15" customHeight="1">
      <c r="A146" s="76"/>
      <c r="B146" s="9" t="s">
        <v>18</v>
      </c>
      <c r="C146" s="41">
        <f>JUL!C146+AGO!C146+SET!C146</f>
        <v>13</v>
      </c>
      <c r="D146" s="41" t="e">
        <f>JUL!D146+AGO!D146+SET!D146</f>
        <v>#VALUE!</v>
      </c>
      <c r="E146" s="41" t="e">
        <f>JUL!E146+AGO!E146+SET!E146</f>
        <v>#VALUE!</v>
      </c>
      <c r="F146" s="41" t="e">
        <f>JUL!F146+AGO!F146+SET!F146</f>
        <v>#VALUE!</v>
      </c>
      <c r="G146" s="41" t="e">
        <f>JUL!G146+AGO!G146+SET!G146</f>
        <v>#VALUE!</v>
      </c>
      <c r="H146" s="41" t="e">
        <f>JUL!H146+AGO!H146+SET!H146</f>
        <v>#VALUE!</v>
      </c>
      <c r="I146" s="71">
        <f>JUL!K146+AGO!K146+SET!K146</f>
        <v>6</v>
      </c>
      <c r="J146" s="72"/>
      <c r="K146" s="41">
        <f>JUL!L146+AGO!L146+SET!L146</f>
        <v>4</v>
      </c>
    </row>
    <row r="147" spans="1:11" ht="15" customHeight="1">
      <c r="A147" s="74" t="s">
        <v>181</v>
      </c>
      <c r="B147" s="9" t="s">
        <v>16</v>
      </c>
      <c r="C147" s="41">
        <f>JUL!C147+AGO!C147+SET!C147</f>
        <v>8</v>
      </c>
      <c r="D147" s="41" t="e">
        <f>JUL!D147+AGO!D147+SET!D147</f>
        <v>#VALUE!</v>
      </c>
      <c r="E147" s="41" t="e">
        <f>JUL!E147+AGO!E147+SET!E147</f>
        <v>#VALUE!</v>
      </c>
      <c r="F147" s="41" t="e">
        <f>JUL!F147+AGO!F147+SET!F147</f>
        <v>#VALUE!</v>
      </c>
      <c r="G147" s="41" t="e">
        <f>JUL!G147+AGO!G147+SET!G147</f>
        <v>#VALUE!</v>
      </c>
      <c r="H147" s="41" t="e">
        <f>JUL!H147+AGO!H147+SET!H147</f>
        <v>#VALUE!</v>
      </c>
      <c r="I147" s="71" t="e">
        <f>JUL!K147+AGO!K147+SET!K147</f>
        <v>#VALUE!</v>
      </c>
      <c r="J147" s="72"/>
      <c r="K147" s="41" t="e">
        <f>JUL!L147+AGO!L147+SET!L147</f>
        <v>#VALUE!</v>
      </c>
    </row>
    <row r="148" spans="1:11" ht="15" customHeight="1">
      <c r="A148" s="76"/>
      <c r="B148" s="9" t="s">
        <v>18</v>
      </c>
      <c r="C148" s="41">
        <f>JUL!C148+AGO!C148+SET!C148</f>
        <v>13</v>
      </c>
      <c r="D148" s="41" t="e">
        <f>JUL!D148+AGO!D148+SET!D148</f>
        <v>#VALUE!</v>
      </c>
      <c r="E148" s="41" t="e">
        <f>JUL!E148+AGO!E148+SET!E148</f>
        <v>#VALUE!</v>
      </c>
      <c r="F148" s="41" t="e">
        <f>JUL!F148+AGO!F148+SET!F148</f>
        <v>#VALUE!</v>
      </c>
      <c r="G148" s="41" t="e">
        <f>JUL!G148+AGO!G148+SET!G148</f>
        <v>#VALUE!</v>
      </c>
      <c r="H148" s="41" t="e">
        <f>JUL!H148+AGO!H148+SET!H148</f>
        <v>#VALUE!</v>
      </c>
      <c r="I148" s="71" t="e">
        <f>JUL!K148+AGO!K148+SET!K148</f>
        <v>#VALUE!</v>
      </c>
      <c r="J148" s="72"/>
      <c r="K148" s="41" t="e">
        <f>JUL!L148+AGO!L148+SET!L148</f>
        <v>#VALUE!</v>
      </c>
    </row>
    <row r="149" spans="1:11" ht="15" customHeight="1">
      <c r="A149" s="74" t="s">
        <v>187</v>
      </c>
      <c r="B149" s="9" t="s">
        <v>16</v>
      </c>
      <c r="C149" s="41">
        <f>JUL!C149+AGO!C149+SET!C149</f>
        <v>14</v>
      </c>
      <c r="D149" s="41" t="e">
        <f>JUL!D149+AGO!D149+SET!D149</f>
        <v>#VALUE!</v>
      </c>
      <c r="E149" s="41" t="e">
        <f>JUL!E149+AGO!E149+SET!E149</f>
        <v>#VALUE!</v>
      </c>
      <c r="F149" s="41" t="e">
        <f>JUL!F149+AGO!F149+SET!F149</f>
        <v>#VALUE!</v>
      </c>
      <c r="G149" s="41" t="e">
        <f>JUL!G149+AGO!G149+SET!G149</f>
        <v>#VALUE!</v>
      </c>
      <c r="H149" s="41" t="e">
        <f>JUL!H149+AGO!H149+SET!H149</f>
        <v>#VALUE!</v>
      </c>
      <c r="I149" s="71">
        <f>JUL!K149+AGO!K149+SET!K149</f>
        <v>8</v>
      </c>
      <c r="J149" s="72"/>
      <c r="K149" s="41" t="e">
        <f>JUL!L149+AGO!L149+SET!L149</f>
        <v>#VALUE!</v>
      </c>
    </row>
    <row r="150" spans="1:11" ht="15" customHeight="1">
      <c r="A150" s="75"/>
      <c r="B150" s="9" t="s">
        <v>17</v>
      </c>
      <c r="C150" s="41">
        <f>JUL!C150+AGO!C150+SET!C150</f>
        <v>4</v>
      </c>
      <c r="D150" s="41" t="e">
        <f>JUL!D150+AGO!D150+SET!D150</f>
        <v>#VALUE!</v>
      </c>
      <c r="E150" s="41" t="e">
        <f>JUL!E150+AGO!E150+SET!E150</f>
        <v>#VALUE!</v>
      </c>
      <c r="F150" s="41" t="e">
        <f>JUL!F150+AGO!F150+SET!F150</f>
        <v>#VALUE!</v>
      </c>
      <c r="G150" s="41" t="e">
        <f>JUL!G150+AGO!G150+SET!G150</f>
        <v>#VALUE!</v>
      </c>
      <c r="H150" s="41" t="e">
        <f>JUL!H150+AGO!H150+SET!H150</f>
        <v>#VALUE!</v>
      </c>
      <c r="I150" s="71" t="e">
        <f>JUL!K150+AGO!K150+SET!K150</f>
        <v>#VALUE!</v>
      </c>
      <c r="J150" s="72"/>
      <c r="K150" s="41" t="e">
        <f>JUL!L150+AGO!L150+SET!L150</f>
        <v>#VALUE!</v>
      </c>
    </row>
    <row r="151" spans="1:11" ht="15" customHeight="1">
      <c r="A151" s="76"/>
      <c r="B151" s="9" t="s">
        <v>18</v>
      </c>
      <c r="C151" s="41">
        <f>JUL!C151+AGO!C151+SET!C151</f>
        <v>16</v>
      </c>
      <c r="D151" s="41" t="e">
        <f>JUL!D151+AGO!D151+SET!D151</f>
        <v>#VALUE!</v>
      </c>
      <c r="E151" s="41" t="e">
        <f>JUL!E151+AGO!E151+SET!E151</f>
        <v>#VALUE!</v>
      </c>
      <c r="F151" s="41" t="e">
        <f>JUL!F151+AGO!F151+SET!F151</f>
        <v>#VALUE!</v>
      </c>
      <c r="G151" s="41" t="e">
        <f>JUL!G151+AGO!G151+SET!G151</f>
        <v>#VALUE!</v>
      </c>
      <c r="H151" s="41" t="e">
        <f>JUL!H151+AGO!H151+SET!H151</f>
        <v>#VALUE!</v>
      </c>
      <c r="I151" s="71">
        <f>JUL!K151+AGO!K151+SET!K151</f>
        <v>9</v>
      </c>
      <c r="J151" s="72"/>
      <c r="K151" s="41" t="e">
        <f>JUL!L151+AGO!L151+SET!L151</f>
        <v>#VALUE!</v>
      </c>
    </row>
    <row r="152" spans="1:11" ht="15" customHeight="1">
      <c r="A152" s="74" t="s">
        <v>28</v>
      </c>
      <c r="B152" s="9" t="s">
        <v>16</v>
      </c>
      <c r="C152" s="41">
        <f>JUL!C152+AGO!C152+SET!C152</f>
        <v>13</v>
      </c>
      <c r="D152" s="41" t="e">
        <f>JUL!D152+AGO!D152+SET!D152</f>
        <v>#VALUE!</v>
      </c>
      <c r="E152" s="41" t="e">
        <f>JUL!E152+AGO!E152+SET!E152</f>
        <v>#VALUE!</v>
      </c>
      <c r="F152" s="41" t="e">
        <f>JUL!F152+AGO!F152+SET!F152</f>
        <v>#VALUE!</v>
      </c>
      <c r="G152" s="41" t="e">
        <f>JUL!G152+AGO!G152+SET!G152</f>
        <v>#VALUE!</v>
      </c>
      <c r="H152" s="41" t="e">
        <f>JUL!H152+AGO!H152+SET!H152</f>
        <v>#VALUE!</v>
      </c>
      <c r="I152" s="71">
        <f>JUL!K152+AGO!K152+SET!K152</f>
        <v>8</v>
      </c>
      <c r="J152" s="72"/>
      <c r="K152" s="41" t="e">
        <f>JUL!L152+AGO!L152+SET!L152</f>
        <v>#VALUE!</v>
      </c>
    </row>
    <row r="153" spans="1:11" ht="15" customHeight="1">
      <c r="A153" s="76"/>
      <c r="B153" s="9" t="s">
        <v>17</v>
      </c>
      <c r="C153" s="41">
        <f>JUL!C153+AGO!C153+SET!C153</f>
        <v>8</v>
      </c>
      <c r="D153" s="41" t="e">
        <f>JUL!D153+AGO!D153+SET!D153</f>
        <v>#VALUE!</v>
      </c>
      <c r="E153" s="41" t="e">
        <f>JUL!E153+AGO!E153+SET!E153</f>
        <v>#VALUE!</v>
      </c>
      <c r="F153" s="41" t="e">
        <f>JUL!F153+AGO!F153+SET!F153</f>
        <v>#VALUE!</v>
      </c>
      <c r="G153" s="41" t="e">
        <f>JUL!G153+AGO!G153+SET!G153</f>
        <v>#VALUE!</v>
      </c>
      <c r="H153" s="41" t="e">
        <f>JUL!H153+AGO!H153+SET!H153</f>
        <v>#VALUE!</v>
      </c>
      <c r="I153" s="71" t="e">
        <f>JUL!K153+AGO!K153+SET!K153</f>
        <v>#VALUE!</v>
      </c>
      <c r="J153" s="72"/>
      <c r="K153" s="41" t="e">
        <f>JUL!L153+AGO!L153+SET!L153</f>
        <v>#VALUE!</v>
      </c>
    </row>
    <row r="154" spans="1:11" ht="15" customHeight="1">
      <c r="A154" s="74" t="s">
        <v>93</v>
      </c>
      <c r="B154" s="9" t="s">
        <v>16</v>
      </c>
      <c r="C154" s="41">
        <f>JUL!C154+AGO!C154+SET!C154</f>
        <v>13</v>
      </c>
      <c r="D154" s="41" t="e">
        <f>JUL!D154+AGO!D154+SET!D154</f>
        <v>#VALUE!</v>
      </c>
      <c r="E154" s="41" t="e">
        <f>JUL!E154+AGO!E154+SET!E154</f>
        <v>#VALUE!</v>
      </c>
      <c r="F154" s="41" t="e">
        <f>JUL!F154+AGO!F154+SET!F154</f>
        <v>#VALUE!</v>
      </c>
      <c r="G154" s="41" t="e">
        <f>JUL!G154+AGO!G154+SET!G154</f>
        <v>#VALUE!</v>
      </c>
      <c r="H154" s="41" t="e">
        <f>JUL!H154+AGO!H154+SET!H154</f>
        <v>#VALUE!</v>
      </c>
      <c r="I154" s="71" t="e">
        <f>JUL!K154+AGO!K154+SET!K154</f>
        <v>#VALUE!</v>
      </c>
      <c r="J154" s="72"/>
      <c r="K154" s="41" t="e">
        <f>JUL!L154+AGO!L154+SET!L154</f>
        <v>#VALUE!</v>
      </c>
    </row>
    <row r="155" spans="1:11" ht="15" customHeight="1">
      <c r="A155" s="76"/>
      <c r="B155" s="9" t="s">
        <v>17</v>
      </c>
      <c r="C155" s="41">
        <f>JUL!C155+AGO!C155+SET!C155</f>
        <v>17</v>
      </c>
      <c r="D155" s="41" t="e">
        <f>JUL!D155+AGO!D155+SET!D155</f>
        <v>#VALUE!</v>
      </c>
      <c r="E155" s="41" t="e">
        <f>JUL!E155+AGO!E155+SET!E155</f>
        <v>#VALUE!</v>
      </c>
      <c r="F155" s="41" t="e">
        <f>JUL!F155+AGO!F155+SET!F155</f>
        <v>#VALUE!</v>
      </c>
      <c r="G155" s="41" t="e">
        <f>JUL!G155+AGO!G155+SET!G155</f>
        <v>#VALUE!</v>
      </c>
      <c r="H155" s="41" t="e">
        <f>JUL!H155+AGO!H155+SET!H155</f>
        <v>#VALUE!</v>
      </c>
      <c r="I155" s="71">
        <f>JUL!K155+AGO!K155+SET!K155</f>
        <v>10</v>
      </c>
      <c r="J155" s="72"/>
      <c r="K155" s="41">
        <f>JUL!L155+AGO!L155+SET!L155</f>
        <v>5</v>
      </c>
    </row>
    <row r="156" spans="1:11" ht="15" customHeight="1">
      <c r="A156" s="74" t="s">
        <v>255</v>
      </c>
      <c r="B156" s="9" t="s">
        <v>16</v>
      </c>
      <c r="C156" s="41">
        <f>JUL!C156+AGO!C156+SET!C156</f>
        <v>12</v>
      </c>
      <c r="D156" s="41" t="e">
        <f>JUL!D156+AGO!D156+SET!D156</f>
        <v>#VALUE!</v>
      </c>
      <c r="E156" s="41" t="e">
        <f>JUL!E156+AGO!E156+SET!E156</f>
        <v>#VALUE!</v>
      </c>
      <c r="F156" s="41" t="e">
        <f>JUL!F156+AGO!F156+SET!F156</f>
        <v>#VALUE!</v>
      </c>
      <c r="G156" s="41" t="e">
        <f>JUL!G156+AGO!G156+SET!G156</f>
        <v>#VALUE!</v>
      </c>
      <c r="H156" s="41" t="e">
        <f>JUL!H156+AGO!H156+SET!H156</f>
        <v>#VALUE!</v>
      </c>
      <c r="I156" s="71">
        <f>JUL!K156+AGO!K156+SET!K156</f>
        <v>5</v>
      </c>
      <c r="J156" s="72"/>
      <c r="K156" s="41" t="e">
        <f>JUL!L156+AGO!L156+SET!L156</f>
        <v>#VALUE!</v>
      </c>
    </row>
    <row r="157" spans="1:11" ht="15" customHeight="1">
      <c r="A157" s="75"/>
      <c r="B157" s="9" t="s">
        <v>17</v>
      </c>
      <c r="C157" s="41">
        <f>JUL!C157+AGO!C157+SET!C157</f>
        <v>8</v>
      </c>
      <c r="D157" s="41" t="e">
        <f>JUL!D157+AGO!D157+SET!D157</f>
        <v>#VALUE!</v>
      </c>
      <c r="E157" s="41" t="e">
        <f>JUL!E157+AGO!E157+SET!E157</f>
        <v>#VALUE!</v>
      </c>
      <c r="F157" s="41" t="e">
        <f>JUL!F157+AGO!F157+SET!F157</f>
        <v>#VALUE!</v>
      </c>
      <c r="G157" s="41" t="e">
        <f>JUL!G157+AGO!G157+SET!G157</f>
        <v>#VALUE!</v>
      </c>
      <c r="H157" s="41" t="e">
        <f>JUL!H157+AGO!H157+SET!H157</f>
        <v>#VALUE!</v>
      </c>
      <c r="I157" s="71">
        <f>JUL!K157+AGO!K157+SET!K157</f>
        <v>4</v>
      </c>
      <c r="J157" s="72"/>
      <c r="K157" s="41">
        <f>JUL!L157+AGO!L157+SET!L157</f>
        <v>3</v>
      </c>
    </row>
    <row r="158" spans="1:11" ht="15" customHeight="1">
      <c r="A158" s="76"/>
      <c r="B158" s="9" t="s">
        <v>18</v>
      </c>
      <c r="C158" s="41">
        <f>JUL!C158+AGO!C158+SET!C158</f>
        <v>10</v>
      </c>
      <c r="D158" s="41" t="e">
        <f>JUL!D158+AGO!D158+SET!D158</f>
        <v>#VALUE!</v>
      </c>
      <c r="E158" s="41" t="e">
        <f>JUL!E158+AGO!E158+SET!E158</f>
        <v>#VALUE!</v>
      </c>
      <c r="F158" s="41" t="e">
        <f>JUL!F158+AGO!F158+SET!F158</f>
        <v>#VALUE!</v>
      </c>
      <c r="G158" s="41" t="e">
        <f>JUL!G158+AGO!G158+SET!G158</f>
        <v>#VALUE!</v>
      </c>
      <c r="H158" s="41" t="e">
        <f>JUL!H158+AGO!H158+SET!H158</f>
        <v>#VALUE!</v>
      </c>
      <c r="I158" s="71" t="e">
        <f>JUL!K158+AGO!K158+SET!K158</f>
        <v>#VALUE!</v>
      </c>
      <c r="J158" s="72"/>
      <c r="K158" s="41" t="e">
        <f>JUL!L158+AGO!L158+SET!L158</f>
        <v>#VALUE!</v>
      </c>
    </row>
    <row r="159" spans="1:11" ht="15" customHeight="1">
      <c r="A159" s="74" t="s">
        <v>43</v>
      </c>
      <c r="B159" s="9" t="s">
        <v>16</v>
      </c>
      <c r="C159" s="41">
        <f>JUL!C159+AGO!C159+SET!C159</f>
        <v>13</v>
      </c>
      <c r="D159" s="41" t="e">
        <f>JUL!D159+AGO!D159+SET!D159</f>
        <v>#VALUE!</v>
      </c>
      <c r="E159" s="41" t="e">
        <f>JUL!E159+AGO!E159+SET!E159</f>
        <v>#VALUE!</v>
      </c>
      <c r="F159" s="41" t="e">
        <f>JUL!F159+AGO!F159+SET!F159</f>
        <v>#VALUE!</v>
      </c>
      <c r="G159" s="41" t="e">
        <f>JUL!G159+AGO!G159+SET!G159</f>
        <v>#VALUE!</v>
      </c>
      <c r="H159" s="41" t="e">
        <f>JUL!H159+AGO!H159+SET!H159</f>
        <v>#VALUE!</v>
      </c>
      <c r="I159" s="71" t="e">
        <f>JUL!K159+AGO!K159+SET!K159</f>
        <v>#VALUE!</v>
      </c>
      <c r="J159" s="72"/>
      <c r="K159" s="41" t="e">
        <f>JUL!L159+AGO!L159+SET!L159</f>
        <v>#VALUE!</v>
      </c>
    </row>
    <row r="160" spans="1:11" ht="15" customHeight="1">
      <c r="A160" s="75"/>
      <c r="B160" s="9" t="s">
        <v>17</v>
      </c>
      <c r="C160" s="41">
        <f>JUL!C160+AGO!C160+SET!C160</f>
        <v>7</v>
      </c>
      <c r="D160" s="41" t="e">
        <f>JUL!D160+AGO!D160+SET!D160</f>
        <v>#VALUE!</v>
      </c>
      <c r="E160" s="41" t="e">
        <f>JUL!E160+AGO!E160+SET!E160</f>
        <v>#VALUE!</v>
      </c>
      <c r="F160" s="41" t="e">
        <f>JUL!F160+AGO!F160+SET!F160</f>
        <v>#VALUE!</v>
      </c>
      <c r="G160" s="41" t="e">
        <f>JUL!G160+AGO!G160+SET!G160</f>
        <v>#VALUE!</v>
      </c>
      <c r="H160" s="41" t="e">
        <f>JUL!H160+AGO!H160+SET!H160</f>
        <v>#VALUE!</v>
      </c>
      <c r="I160" s="71" t="e">
        <f>JUL!K160+AGO!K160+SET!K160</f>
        <v>#VALUE!</v>
      </c>
      <c r="J160" s="72"/>
      <c r="K160" s="41" t="e">
        <f>JUL!L160+AGO!L160+SET!L160</f>
        <v>#VALUE!</v>
      </c>
    </row>
    <row r="161" spans="1:11" ht="15" customHeight="1">
      <c r="A161" s="76"/>
      <c r="B161" s="9" t="s">
        <v>18</v>
      </c>
      <c r="C161" s="41">
        <f>JUL!C161+AGO!C161+SET!C161</f>
        <v>10</v>
      </c>
      <c r="D161" s="41" t="e">
        <f>JUL!D161+AGO!D161+SET!D161</f>
        <v>#VALUE!</v>
      </c>
      <c r="E161" s="41" t="e">
        <f>JUL!E161+AGO!E161+SET!E161</f>
        <v>#VALUE!</v>
      </c>
      <c r="F161" s="41" t="e">
        <f>JUL!F161+AGO!F161+SET!F161</f>
        <v>#VALUE!</v>
      </c>
      <c r="G161" s="41" t="e">
        <f>JUL!G161+AGO!G161+SET!G161</f>
        <v>#VALUE!</v>
      </c>
      <c r="H161" s="41" t="e">
        <f>JUL!H161+AGO!H161+SET!H161</f>
        <v>#VALUE!</v>
      </c>
      <c r="I161" s="71" t="e">
        <f>JUL!K161+AGO!K161+SET!K161</f>
        <v>#VALUE!</v>
      </c>
      <c r="J161" s="72"/>
      <c r="K161" s="41" t="e">
        <f>JUL!L161+AGO!L161+SET!L161</f>
        <v>#VALUE!</v>
      </c>
    </row>
    <row r="162" spans="1:11" ht="15" customHeight="1">
      <c r="A162" s="74" t="s">
        <v>145</v>
      </c>
      <c r="B162" s="9" t="s">
        <v>16</v>
      </c>
      <c r="C162" s="41">
        <f>JUL!C162+AGO!C162+SET!C162</f>
        <v>12</v>
      </c>
      <c r="D162" s="41" t="e">
        <f>JUL!D162+AGO!D162+SET!D162</f>
        <v>#VALUE!</v>
      </c>
      <c r="E162" s="41" t="e">
        <f>JUL!E162+AGO!E162+SET!E162</f>
        <v>#VALUE!</v>
      </c>
      <c r="F162" s="41" t="e">
        <f>JUL!F162+AGO!F162+SET!F162</f>
        <v>#VALUE!</v>
      </c>
      <c r="G162" s="41" t="e">
        <f>JUL!G162+AGO!G162+SET!G162</f>
        <v>#VALUE!</v>
      </c>
      <c r="H162" s="41" t="e">
        <f>JUL!H162+AGO!H162+SET!H162</f>
        <v>#VALUE!</v>
      </c>
      <c r="I162" s="71">
        <f>JUL!K162+AGO!K162+SET!K162</f>
        <v>5</v>
      </c>
      <c r="J162" s="72"/>
      <c r="K162" s="41" t="e">
        <f>JUL!L162+AGO!L162+SET!L162</f>
        <v>#VALUE!</v>
      </c>
    </row>
    <row r="163" spans="1:11" ht="15" customHeight="1">
      <c r="A163" s="76"/>
      <c r="B163" s="9" t="s">
        <v>18</v>
      </c>
      <c r="C163" s="41">
        <f>JUL!C163+AGO!C163+SET!C163</f>
        <v>9</v>
      </c>
      <c r="D163" s="41" t="e">
        <f>JUL!D163+AGO!D163+SET!D163</f>
        <v>#VALUE!</v>
      </c>
      <c r="E163" s="41" t="e">
        <f>JUL!E163+AGO!E163+SET!E163</f>
        <v>#VALUE!</v>
      </c>
      <c r="F163" s="41" t="e">
        <f>JUL!F163+AGO!F163+SET!F163</f>
        <v>#VALUE!</v>
      </c>
      <c r="G163" s="41" t="e">
        <f>JUL!G163+AGO!G163+SET!G163</f>
        <v>#VALUE!</v>
      </c>
      <c r="H163" s="41" t="e">
        <f>JUL!H163+AGO!H163+SET!H163</f>
        <v>#VALUE!</v>
      </c>
      <c r="I163" s="71">
        <f>JUL!K163+AGO!K163+SET!K163</f>
        <v>3</v>
      </c>
      <c r="J163" s="72"/>
      <c r="K163" s="41">
        <f>JUL!L163+AGO!L163+SET!L163</f>
        <v>5</v>
      </c>
    </row>
    <row r="164" spans="1:11" ht="15" customHeight="1">
      <c r="A164" s="74" t="s">
        <v>87</v>
      </c>
      <c r="B164" s="9" t="s">
        <v>16</v>
      </c>
      <c r="C164" s="41">
        <f>JUL!C164+AGO!C164+SET!C164</f>
        <v>8</v>
      </c>
      <c r="D164" s="41" t="e">
        <f>JUL!D164+AGO!D164+SET!D164</f>
        <v>#VALUE!</v>
      </c>
      <c r="E164" s="41" t="e">
        <f>JUL!E164+AGO!E164+SET!E164</f>
        <v>#VALUE!</v>
      </c>
      <c r="F164" s="41" t="e">
        <f>JUL!F164+AGO!F164+SET!F164</f>
        <v>#VALUE!</v>
      </c>
      <c r="G164" s="41" t="e">
        <f>JUL!G164+AGO!G164+SET!G164</f>
        <v>#VALUE!</v>
      </c>
      <c r="H164" s="41" t="e">
        <f>JUL!H164+AGO!H164+SET!H164</f>
        <v>#VALUE!</v>
      </c>
      <c r="I164" s="71" t="e">
        <f>JUL!K164+AGO!K164+SET!K164</f>
        <v>#VALUE!</v>
      </c>
      <c r="J164" s="72"/>
      <c r="K164" s="41" t="e">
        <f>JUL!L164+AGO!L164+SET!L164</f>
        <v>#VALUE!</v>
      </c>
    </row>
    <row r="165" spans="1:11" ht="15" customHeight="1">
      <c r="A165" s="75"/>
      <c r="B165" s="9" t="s">
        <v>17</v>
      </c>
      <c r="C165" s="41">
        <f>JUL!C165+AGO!C165+SET!C165</f>
        <v>11</v>
      </c>
      <c r="D165" s="41" t="e">
        <f>JUL!D165+AGO!D165+SET!D165</f>
        <v>#VALUE!</v>
      </c>
      <c r="E165" s="41" t="e">
        <f>JUL!E165+AGO!E165+SET!E165</f>
        <v>#VALUE!</v>
      </c>
      <c r="F165" s="41" t="e">
        <f>JUL!F165+AGO!F165+SET!F165</f>
        <v>#VALUE!</v>
      </c>
      <c r="G165" s="41" t="e">
        <f>JUL!G165+AGO!G165+SET!G165</f>
        <v>#VALUE!</v>
      </c>
      <c r="H165" s="41" t="e">
        <f>JUL!H165+AGO!H165+SET!H165</f>
        <v>#VALUE!</v>
      </c>
      <c r="I165" s="71">
        <f>JUL!K165+AGO!K165+SET!K165</f>
        <v>3</v>
      </c>
      <c r="J165" s="72"/>
      <c r="K165" s="41" t="e">
        <f>JUL!L165+AGO!L165+SET!L165</f>
        <v>#VALUE!</v>
      </c>
    </row>
    <row r="166" spans="1:11" ht="15" customHeight="1">
      <c r="A166" s="76"/>
      <c r="B166" s="9" t="s">
        <v>18</v>
      </c>
      <c r="C166" s="41">
        <f>JUL!C166+AGO!C166+SET!C166</f>
        <v>9</v>
      </c>
      <c r="D166" s="41" t="e">
        <f>JUL!D166+AGO!D166+SET!D166</f>
        <v>#VALUE!</v>
      </c>
      <c r="E166" s="41" t="e">
        <f>JUL!E166+AGO!E166+SET!E166</f>
        <v>#VALUE!</v>
      </c>
      <c r="F166" s="41" t="e">
        <f>JUL!F166+AGO!F166+SET!F166</f>
        <v>#VALUE!</v>
      </c>
      <c r="G166" s="41" t="e">
        <f>JUL!G166+AGO!G166+SET!G166</f>
        <v>#VALUE!</v>
      </c>
      <c r="H166" s="41" t="e">
        <f>JUL!H166+AGO!H166+SET!H166</f>
        <v>#VALUE!</v>
      </c>
      <c r="I166" s="71">
        <f>JUL!K166+AGO!K166+SET!K166</f>
        <v>3</v>
      </c>
      <c r="J166" s="72"/>
      <c r="K166" s="41" t="e">
        <f>JUL!L166+AGO!L166+SET!L166</f>
        <v>#VALUE!</v>
      </c>
    </row>
    <row r="167" spans="1:11" ht="15" customHeight="1">
      <c r="A167" s="74" t="s">
        <v>72</v>
      </c>
      <c r="B167" s="9" t="s">
        <v>16</v>
      </c>
      <c r="C167" s="41">
        <f>JUL!C167+AGO!C167+SET!C167</f>
        <v>13</v>
      </c>
      <c r="D167" s="41" t="e">
        <f>JUL!D167+AGO!D167+SET!D167</f>
        <v>#VALUE!</v>
      </c>
      <c r="E167" s="41" t="e">
        <f>JUL!E167+AGO!E167+SET!E167</f>
        <v>#VALUE!</v>
      </c>
      <c r="F167" s="41" t="e">
        <f>JUL!F167+AGO!F167+SET!F167</f>
        <v>#VALUE!</v>
      </c>
      <c r="G167" s="41" t="e">
        <f>JUL!G167+AGO!G167+SET!G167</f>
        <v>#VALUE!</v>
      </c>
      <c r="H167" s="41" t="e">
        <f>JUL!H167+AGO!H167+SET!H167</f>
        <v>#VALUE!</v>
      </c>
      <c r="I167" s="71" t="e">
        <f>JUL!K167+AGO!K167+SET!K167</f>
        <v>#VALUE!</v>
      </c>
      <c r="J167" s="72"/>
      <c r="K167" s="41" t="e">
        <f>JUL!L167+AGO!L167+SET!L167</f>
        <v>#VALUE!</v>
      </c>
    </row>
    <row r="168" spans="1:11" ht="15" customHeight="1">
      <c r="A168" s="76"/>
      <c r="B168" s="9" t="s">
        <v>17</v>
      </c>
      <c r="C168" s="41">
        <f>JUL!C168+AGO!C168+SET!C168</f>
        <v>11</v>
      </c>
      <c r="D168" s="41" t="e">
        <f>JUL!D168+AGO!D168+SET!D168</f>
        <v>#VALUE!</v>
      </c>
      <c r="E168" s="41" t="e">
        <f>JUL!E168+AGO!E168+SET!E168</f>
        <v>#VALUE!</v>
      </c>
      <c r="F168" s="41" t="e">
        <f>JUL!F168+AGO!F168+SET!F168</f>
        <v>#VALUE!</v>
      </c>
      <c r="G168" s="41" t="e">
        <f>JUL!G168+AGO!G168+SET!G168</f>
        <v>#VALUE!</v>
      </c>
      <c r="H168" s="41" t="e">
        <f>JUL!H168+AGO!H168+SET!H168</f>
        <v>#VALUE!</v>
      </c>
      <c r="I168" s="71">
        <f>JUL!K168+AGO!K168+SET!K168</f>
        <v>5</v>
      </c>
      <c r="J168" s="72"/>
      <c r="K168" s="41">
        <f>JUL!L168+AGO!L168+SET!L168</f>
        <v>4</v>
      </c>
    </row>
    <row r="169" spans="1:11" ht="15" customHeight="1">
      <c r="A169" s="74" t="s">
        <v>256</v>
      </c>
      <c r="B169" s="9" t="s">
        <v>16</v>
      </c>
      <c r="C169" s="41">
        <f>JUL!C169+AGO!C169+SET!C169</f>
        <v>9</v>
      </c>
      <c r="D169" s="41" t="e">
        <f>JUL!D169+AGO!D169+SET!D169</f>
        <v>#VALUE!</v>
      </c>
      <c r="E169" s="41" t="e">
        <f>JUL!E169+AGO!E169+SET!E169</f>
        <v>#VALUE!</v>
      </c>
      <c r="F169" s="41" t="e">
        <f>JUL!F169+AGO!F169+SET!F169</f>
        <v>#VALUE!</v>
      </c>
      <c r="G169" s="41" t="e">
        <f>JUL!G169+AGO!G169+SET!G169</f>
        <v>#VALUE!</v>
      </c>
      <c r="H169" s="41" t="e">
        <f>JUL!H169+AGO!H169+SET!H169</f>
        <v>#VALUE!</v>
      </c>
      <c r="I169" s="71" t="e">
        <f>JUL!K169+AGO!K169+SET!K169</f>
        <v>#VALUE!</v>
      </c>
      <c r="J169" s="72"/>
      <c r="K169" s="41" t="e">
        <f>JUL!L169+AGO!L169+SET!L169</f>
        <v>#VALUE!</v>
      </c>
    </row>
    <row r="170" spans="1:11" ht="15" customHeight="1">
      <c r="A170" s="76"/>
      <c r="B170" s="9" t="s">
        <v>17</v>
      </c>
      <c r="C170" s="41">
        <f>JUL!C170+AGO!C170+SET!C170</f>
        <v>11</v>
      </c>
      <c r="D170" s="41" t="e">
        <f>JUL!D170+AGO!D170+SET!D170</f>
        <v>#VALUE!</v>
      </c>
      <c r="E170" s="41" t="e">
        <f>JUL!E170+AGO!E170+SET!E170</f>
        <v>#VALUE!</v>
      </c>
      <c r="F170" s="41" t="e">
        <f>JUL!F170+AGO!F170+SET!F170</f>
        <v>#VALUE!</v>
      </c>
      <c r="G170" s="41" t="e">
        <f>JUL!G170+AGO!G170+SET!G170</f>
        <v>#VALUE!</v>
      </c>
      <c r="H170" s="41" t="e">
        <f>JUL!H170+AGO!H170+SET!H170</f>
        <v>#VALUE!</v>
      </c>
      <c r="I170" s="71" t="e">
        <f>JUL!K170+AGO!K170+SET!K170</f>
        <v>#VALUE!</v>
      </c>
      <c r="J170" s="72"/>
      <c r="K170" s="41" t="e">
        <f>JUL!L170+AGO!L170+SET!L170</f>
        <v>#VALUE!</v>
      </c>
    </row>
    <row r="171" spans="1:11" ht="15" customHeight="1">
      <c r="A171" s="74" t="s">
        <v>257</v>
      </c>
      <c r="B171" s="9" t="s">
        <v>16</v>
      </c>
      <c r="C171" s="41">
        <f>JUL!C171+AGO!C171+SET!C171</f>
        <v>11</v>
      </c>
      <c r="D171" s="41" t="e">
        <f>JUL!D171+AGO!D171+SET!D171</f>
        <v>#VALUE!</v>
      </c>
      <c r="E171" s="41" t="e">
        <f>JUL!E171+AGO!E171+SET!E171</f>
        <v>#VALUE!</v>
      </c>
      <c r="F171" s="41" t="e">
        <f>JUL!F171+AGO!F171+SET!F171</f>
        <v>#VALUE!</v>
      </c>
      <c r="G171" s="41" t="e">
        <f>JUL!G171+AGO!G171+SET!G171</f>
        <v>#VALUE!</v>
      </c>
      <c r="H171" s="41" t="e">
        <f>JUL!H171+AGO!H171+SET!H171</f>
        <v>#VALUE!</v>
      </c>
      <c r="I171" s="71">
        <f>JUL!K171+AGO!K171+SET!K171</f>
        <v>4</v>
      </c>
      <c r="J171" s="72"/>
      <c r="K171" s="41" t="e">
        <f>JUL!L171+AGO!L171+SET!L171</f>
        <v>#VALUE!</v>
      </c>
    </row>
    <row r="172" spans="1:11" ht="15" customHeight="1">
      <c r="A172" s="75"/>
      <c r="B172" s="9" t="s">
        <v>17</v>
      </c>
      <c r="C172" s="41">
        <f>JUL!C172+AGO!C172+SET!C172</f>
        <v>7</v>
      </c>
      <c r="D172" s="41" t="e">
        <f>JUL!D172+AGO!D172+SET!D172</f>
        <v>#VALUE!</v>
      </c>
      <c r="E172" s="41" t="e">
        <f>JUL!E172+AGO!E172+SET!E172</f>
        <v>#VALUE!</v>
      </c>
      <c r="F172" s="41" t="e">
        <f>JUL!F172+AGO!F172+SET!F172</f>
        <v>#VALUE!</v>
      </c>
      <c r="G172" s="41" t="e">
        <f>JUL!G172+AGO!G172+SET!G172</f>
        <v>#VALUE!</v>
      </c>
      <c r="H172" s="41" t="e">
        <f>JUL!H172+AGO!H172+SET!H172</f>
        <v>#VALUE!</v>
      </c>
      <c r="I172" s="71" t="e">
        <f>JUL!K172+AGO!K172+SET!K172</f>
        <v>#VALUE!</v>
      </c>
      <c r="J172" s="72"/>
      <c r="K172" s="41" t="e">
        <f>JUL!L172+AGO!L172+SET!L172</f>
        <v>#VALUE!</v>
      </c>
    </row>
    <row r="173" spans="1:11" ht="15" customHeight="1">
      <c r="A173" s="76"/>
      <c r="B173" s="9" t="s">
        <v>18</v>
      </c>
      <c r="C173" s="41">
        <f>JUL!C173+AGO!C173+SET!C173</f>
        <v>8</v>
      </c>
      <c r="D173" s="41" t="e">
        <f>JUL!D173+AGO!D173+SET!D173</f>
        <v>#VALUE!</v>
      </c>
      <c r="E173" s="41" t="e">
        <f>JUL!E173+AGO!E173+SET!E173</f>
        <v>#VALUE!</v>
      </c>
      <c r="F173" s="41" t="e">
        <f>JUL!F173+AGO!F173+SET!F173</f>
        <v>#VALUE!</v>
      </c>
      <c r="G173" s="41" t="e">
        <f>JUL!G173+AGO!G173+SET!G173</f>
        <v>#VALUE!</v>
      </c>
      <c r="H173" s="41" t="e">
        <f>JUL!H173+AGO!H173+SET!H173</f>
        <v>#VALUE!</v>
      </c>
      <c r="I173" s="71">
        <f>JUL!K173+AGO!K173+SET!K173</f>
        <v>7</v>
      </c>
      <c r="J173" s="72"/>
      <c r="K173" s="41" t="e">
        <f>JUL!L173+AGO!L173+SET!L173</f>
        <v>#VALUE!</v>
      </c>
    </row>
    <row r="174" spans="1:11" ht="15" customHeight="1">
      <c r="A174" s="74" t="s">
        <v>258</v>
      </c>
      <c r="B174" s="9" t="s">
        <v>16</v>
      </c>
      <c r="C174" s="41">
        <f>JUL!C174+AGO!C174+SET!C174</f>
        <v>13</v>
      </c>
      <c r="D174" s="41" t="e">
        <f>JUL!D174+AGO!D174+SET!D174</f>
        <v>#VALUE!</v>
      </c>
      <c r="E174" s="41" t="e">
        <f>JUL!E174+AGO!E174+SET!E174</f>
        <v>#VALUE!</v>
      </c>
      <c r="F174" s="41" t="e">
        <f>JUL!F174+AGO!F174+SET!F174</f>
        <v>#VALUE!</v>
      </c>
      <c r="G174" s="41" t="e">
        <f>JUL!G174+AGO!G174+SET!G174</f>
        <v>#VALUE!</v>
      </c>
      <c r="H174" s="41" t="e">
        <f>JUL!H174+AGO!H174+SET!H174</f>
        <v>#VALUE!</v>
      </c>
      <c r="I174" s="71" t="e">
        <f>JUL!K174+AGO!K174+SET!K174</f>
        <v>#VALUE!</v>
      </c>
      <c r="J174" s="72"/>
      <c r="K174" s="41" t="e">
        <f>JUL!L174+AGO!L174+SET!L174</f>
        <v>#VALUE!</v>
      </c>
    </row>
    <row r="175" spans="1:11" ht="15" customHeight="1">
      <c r="A175" s="75"/>
      <c r="B175" s="9" t="s">
        <v>17</v>
      </c>
      <c r="C175" s="41">
        <f>JUL!C175+AGO!C175+SET!C175</f>
        <v>12</v>
      </c>
      <c r="D175" s="41" t="e">
        <f>JUL!D175+AGO!D175+SET!D175</f>
        <v>#VALUE!</v>
      </c>
      <c r="E175" s="41" t="e">
        <f>JUL!E175+AGO!E175+SET!E175</f>
        <v>#VALUE!</v>
      </c>
      <c r="F175" s="41" t="e">
        <f>JUL!F175+AGO!F175+SET!F175</f>
        <v>#VALUE!</v>
      </c>
      <c r="G175" s="41" t="e">
        <f>JUL!G175+AGO!G175+SET!G175</f>
        <v>#VALUE!</v>
      </c>
      <c r="H175" s="41" t="e">
        <f>JUL!H175+AGO!H175+SET!H175</f>
        <v>#VALUE!</v>
      </c>
      <c r="I175" s="71" t="e">
        <f>JUL!K175+AGO!K175+SET!K175</f>
        <v>#VALUE!</v>
      </c>
      <c r="J175" s="72"/>
      <c r="K175" s="41" t="e">
        <f>JUL!L175+AGO!L175+SET!L175</f>
        <v>#VALUE!</v>
      </c>
    </row>
    <row r="176" spans="1:11" ht="15" customHeight="1">
      <c r="A176" s="76"/>
      <c r="B176" s="9" t="s">
        <v>18</v>
      </c>
      <c r="C176" s="41">
        <f>JUL!C176+AGO!C176+SET!C176</f>
        <v>7</v>
      </c>
      <c r="D176" s="41" t="e">
        <f>JUL!D176+AGO!D176+SET!D176</f>
        <v>#VALUE!</v>
      </c>
      <c r="E176" s="41" t="e">
        <f>JUL!E176+AGO!E176+SET!E176</f>
        <v>#VALUE!</v>
      </c>
      <c r="F176" s="41" t="e">
        <f>JUL!F176+AGO!F176+SET!F176</f>
        <v>#VALUE!</v>
      </c>
      <c r="G176" s="41" t="e">
        <f>JUL!G176+AGO!G176+SET!G176</f>
        <v>#VALUE!</v>
      </c>
      <c r="H176" s="41" t="e">
        <f>JUL!H176+AGO!H176+SET!H176</f>
        <v>#VALUE!</v>
      </c>
      <c r="I176" s="71" t="e">
        <f>JUL!K176+AGO!K176+SET!K176</f>
        <v>#VALUE!</v>
      </c>
      <c r="J176" s="72"/>
      <c r="K176" s="41" t="e">
        <f>JUL!L176+AGO!L176+SET!L176</f>
        <v>#VALUE!</v>
      </c>
    </row>
    <row r="177" spans="1:11" ht="15" customHeight="1">
      <c r="A177" s="74" t="s">
        <v>82</v>
      </c>
      <c r="B177" s="9" t="s">
        <v>16</v>
      </c>
      <c r="C177" s="41">
        <f>JUL!C177+AGO!C177+SET!C177</f>
        <v>10</v>
      </c>
      <c r="D177" s="41" t="e">
        <f>JUL!D177+AGO!D177+SET!D177</f>
        <v>#VALUE!</v>
      </c>
      <c r="E177" s="41" t="e">
        <f>JUL!E177+AGO!E177+SET!E177</f>
        <v>#VALUE!</v>
      </c>
      <c r="F177" s="41" t="e">
        <f>JUL!F177+AGO!F177+SET!F177</f>
        <v>#VALUE!</v>
      </c>
      <c r="G177" s="41" t="e">
        <f>JUL!G177+AGO!G177+SET!G177</f>
        <v>#VALUE!</v>
      </c>
      <c r="H177" s="41" t="e">
        <f>JUL!H177+AGO!H177+SET!H177</f>
        <v>#VALUE!</v>
      </c>
      <c r="I177" s="71" t="e">
        <f>JUL!K177+AGO!K177+SET!K177</f>
        <v>#VALUE!</v>
      </c>
      <c r="J177" s="72"/>
      <c r="K177" s="41">
        <f>JUL!L177+AGO!L177+SET!L177</f>
        <v>5</v>
      </c>
    </row>
    <row r="178" spans="1:11" ht="15" customHeight="1">
      <c r="A178" s="76"/>
      <c r="B178" s="9" t="s">
        <v>17</v>
      </c>
      <c r="C178" s="41">
        <f>JUL!C178+AGO!C178+SET!C178</f>
        <v>9</v>
      </c>
      <c r="D178" s="41" t="e">
        <f>JUL!D178+AGO!D178+SET!D178</f>
        <v>#VALUE!</v>
      </c>
      <c r="E178" s="41" t="e">
        <f>JUL!E178+AGO!E178+SET!E178</f>
        <v>#VALUE!</v>
      </c>
      <c r="F178" s="41" t="e">
        <f>JUL!F178+AGO!F178+SET!F178</f>
        <v>#VALUE!</v>
      </c>
      <c r="G178" s="41" t="e">
        <f>JUL!G178+AGO!G178+SET!G178</f>
        <v>#VALUE!</v>
      </c>
      <c r="H178" s="41" t="e">
        <f>JUL!H178+AGO!H178+SET!H178</f>
        <v>#VALUE!</v>
      </c>
      <c r="I178" s="71" t="e">
        <f>JUL!K178+AGO!K178+SET!K178</f>
        <v>#VALUE!</v>
      </c>
      <c r="J178" s="72"/>
      <c r="K178" s="41" t="e">
        <f>JUL!L178+AGO!L178+SET!L178</f>
        <v>#VALUE!</v>
      </c>
    </row>
    <row r="179" spans="1:11" ht="15" customHeight="1">
      <c r="A179" s="74" t="s">
        <v>259</v>
      </c>
      <c r="B179" s="9" t="s">
        <v>16</v>
      </c>
      <c r="C179" s="41">
        <f>JUL!C179+AGO!C179+SET!C179</f>
        <v>10</v>
      </c>
      <c r="D179" s="41" t="e">
        <f>JUL!D179+AGO!D179+SET!D179</f>
        <v>#VALUE!</v>
      </c>
      <c r="E179" s="41" t="e">
        <f>JUL!E179+AGO!E179+SET!E179</f>
        <v>#VALUE!</v>
      </c>
      <c r="F179" s="41" t="e">
        <f>JUL!F179+AGO!F179+SET!F179</f>
        <v>#VALUE!</v>
      </c>
      <c r="G179" s="41" t="e">
        <f>JUL!G179+AGO!G179+SET!G179</f>
        <v>#VALUE!</v>
      </c>
      <c r="H179" s="41" t="e">
        <f>JUL!H179+AGO!H179+SET!H179</f>
        <v>#VALUE!</v>
      </c>
      <c r="I179" s="71" t="e">
        <f>JUL!K179+AGO!K179+SET!K179</f>
        <v>#VALUE!</v>
      </c>
      <c r="J179" s="72"/>
      <c r="K179" s="41" t="e">
        <f>JUL!L179+AGO!L179+SET!L179</f>
        <v>#VALUE!</v>
      </c>
    </row>
    <row r="180" spans="1:11" ht="15" customHeight="1">
      <c r="A180" s="76"/>
      <c r="B180" s="9" t="s">
        <v>17</v>
      </c>
      <c r="C180" s="41">
        <f>JUL!C180+AGO!C180+SET!C180</f>
        <v>8</v>
      </c>
      <c r="D180" s="41" t="e">
        <f>JUL!D180+AGO!D180+SET!D180</f>
        <v>#VALUE!</v>
      </c>
      <c r="E180" s="41" t="e">
        <f>JUL!E180+AGO!E180+SET!E180</f>
        <v>#VALUE!</v>
      </c>
      <c r="F180" s="41" t="e">
        <f>JUL!F180+AGO!F180+SET!F180</f>
        <v>#VALUE!</v>
      </c>
      <c r="G180" s="41" t="e">
        <f>JUL!G180+AGO!G180+SET!G180</f>
        <v>#VALUE!</v>
      </c>
      <c r="H180" s="41" t="e">
        <f>JUL!H180+AGO!H180+SET!H180</f>
        <v>#VALUE!</v>
      </c>
      <c r="I180" s="71" t="e">
        <f>JUL!K180+AGO!K180+SET!K180</f>
        <v>#VALUE!</v>
      </c>
      <c r="J180" s="72"/>
      <c r="K180" s="41" t="e">
        <f>JUL!L180+AGO!L180+SET!L180</f>
        <v>#VALUE!</v>
      </c>
    </row>
    <row r="181" spans="1:11" ht="15" customHeight="1">
      <c r="A181" s="74" t="s">
        <v>260</v>
      </c>
      <c r="B181" s="9" t="s">
        <v>16</v>
      </c>
      <c r="C181" s="41">
        <f>JUL!C181+AGO!C181+SET!C181</f>
        <v>11</v>
      </c>
      <c r="D181" s="41" t="e">
        <f>JUL!D181+AGO!D181+SET!D181</f>
        <v>#VALUE!</v>
      </c>
      <c r="E181" s="41" t="e">
        <f>JUL!E181+AGO!E181+SET!E181</f>
        <v>#VALUE!</v>
      </c>
      <c r="F181" s="41" t="e">
        <f>JUL!F181+AGO!F181+SET!F181</f>
        <v>#VALUE!</v>
      </c>
      <c r="G181" s="41" t="e">
        <f>JUL!G181+AGO!G181+SET!G181</f>
        <v>#VALUE!</v>
      </c>
      <c r="H181" s="41" t="e">
        <f>JUL!H181+AGO!H181+SET!H181</f>
        <v>#VALUE!</v>
      </c>
      <c r="I181" s="71" t="e">
        <f>JUL!K181+AGO!K181+SET!K181</f>
        <v>#VALUE!</v>
      </c>
      <c r="J181" s="72"/>
      <c r="K181" s="41" t="e">
        <f>JUL!L181+AGO!L181+SET!L181</f>
        <v>#VALUE!</v>
      </c>
    </row>
    <row r="182" spans="1:11" ht="15" customHeight="1">
      <c r="A182" s="76"/>
      <c r="B182" s="9" t="s">
        <v>17</v>
      </c>
      <c r="C182" s="41">
        <f>JUL!C182+AGO!C182+SET!C182</f>
        <v>6</v>
      </c>
      <c r="D182" s="41" t="e">
        <f>JUL!D182+AGO!D182+SET!D182</f>
        <v>#VALUE!</v>
      </c>
      <c r="E182" s="41" t="e">
        <f>JUL!E182+AGO!E182+SET!E182</f>
        <v>#VALUE!</v>
      </c>
      <c r="F182" s="41" t="e">
        <f>JUL!F182+AGO!F182+SET!F182</f>
        <v>#VALUE!</v>
      </c>
      <c r="G182" s="41" t="e">
        <f>JUL!G182+AGO!G182+SET!G182</f>
        <v>#VALUE!</v>
      </c>
      <c r="H182" s="41" t="e">
        <f>JUL!H182+AGO!H182+SET!H182</f>
        <v>#VALUE!</v>
      </c>
      <c r="I182" s="71" t="e">
        <f>JUL!K182+AGO!K182+SET!K182</f>
        <v>#VALUE!</v>
      </c>
      <c r="J182" s="72"/>
      <c r="K182" s="41" t="e">
        <f>JUL!L182+AGO!L182+SET!L182</f>
        <v>#VALUE!</v>
      </c>
    </row>
    <row r="183" spans="1:11" ht="15" customHeight="1">
      <c r="A183" s="74" t="s">
        <v>65</v>
      </c>
      <c r="B183" s="9" t="s">
        <v>16</v>
      </c>
      <c r="C183" s="41">
        <f>JUL!C183+AGO!C183+SET!C183</f>
        <v>5</v>
      </c>
      <c r="D183" s="41" t="e">
        <f>JUL!D183+AGO!D183+SET!D183</f>
        <v>#VALUE!</v>
      </c>
      <c r="E183" s="41" t="e">
        <f>JUL!E183+AGO!E183+SET!E183</f>
        <v>#VALUE!</v>
      </c>
      <c r="F183" s="41" t="e">
        <f>JUL!F183+AGO!F183+SET!F183</f>
        <v>#VALUE!</v>
      </c>
      <c r="G183" s="41" t="e">
        <f>JUL!G183+AGO!G183+SET!G183</f>
        <v>#VALUE!</v>
      </c>
      <c r="H183" s="41" t="e">
        <f>JUL!H183+AGO!H183+SET!H183</f>
        <v>#VALUE!</v>
      </c>
      <c r="I183" s="71" t="e">
        <f>JUL!K183+AGO!K183+SET!K183</f>
        <v>#VALUE!</v>
      </c>
      <c r="J183" s="72"/>
      <c r="K183" s="41" t="e">
        <f>JUL!L183+AGO!L183+SET!L183</f>
        <v>#VALUE!</v>
      </c>
    </row>
    <row r="184" spans="1:11" ht="15" customHeight="1">
      <c r="A184" s="76"/>
      <c r="B184" s="9" t="s">
        <v>17</v>
      </c>
      <c r="C184" s="41">
        <f>JUL!C184+AGO!C184+SET!C184</f>
        <v>11</v>
      </c>
      <c r="D184" s="41" t="e">
        <f>JUL!D184+AGO!D184+SET!D184</f>
        <v>#VALUE!</v>
      </c>
      <c r="E184" s="41" t="e">
        <f>JUL!E184+AGO!E184+SET!E184</f>
        <v>#VALUE!</v>
      </c>
      <c r="F184" s="41" t="e">
        <f>JUL!F184+AGO!F184+SET!F184</f>
        <v>#VALUE!</v>
      </c>
      <c r="G184" s="41" t="e">
        <f>JUL!G184+AGO!G184+SET!G184</f>
        <v>#VALUE!</v>
      </c>
      <c r="H184" s="41" t="e">
        <f>JUL!H184+AGO!H184+SET!H184</f>
        <v>#VALUE!</v>
      </c>
      <c r="I184" s="71" t="e">
        <f>JUL!K184+AGO!K184+SET!K184</f>
        <v>#VALUE!</v>
      </c>
      <c r="J184" s="72"/>
      <c r="K184" s="41" t="e">
        <f>JUL!L184+AGO!L184+SET!L184</f>
        <v>#VALUE!</v>
      </c>
    </row>
    <row r="185" spans="1:11" ht="15" customHeight="1">
      <c r="A185" s="74" t="s">
        <v>98</v>
      </c>
      <c r="B185" s="9" t="s">
        <v>16</v>
      </c>
      <c r="C185" s="41">
        <f>JUL!C185+AGO!C185+SET!C185</f>
        <v>3</v>
      </c>
      <c r="D185" s="41" t="e">
        <f>JUL!D185+AGO!D185+SET!D185</f>
        <v>#VALUE!</v>
      </c>
      <c r="E185" s="41" t="e">
        <f>JUL!E185+AGO!E185+SET!E185</f>
        <v>#VALUE!</v>
      </c>
      <c r="F185" s="41" t="e">
        <f>JUL!F185+AGO!F185+SET!F185</f>
        <v>#VALUE!</v>
      </c>
      <c r="G185" s="41" t="e">
        <f>JUL!G185+AGO!G185+SET!G185</f>
        <v>#VALUE!</v>
      </c>
      <c r="H185" s="41" t="e">
        <f>JUL!H185+AGO!H185+SET!H185</f>
        <v>#VALUE!</v>
      </c>
      <c r="I185" s="71" t="e">
        <f>JUL!K185+AGO!K185+SET!K185</f>
        <v>#VALUE!</v>
      </c>
      <c r="J185" s="72"/>
      <c r="K185" s="41" t="e">
        <f>JUL!L185+AGO!L185+SET!L185</f>
        <v>#VALUE!</v>
      </c>
    </row>
    <row r="186" spans="1:11" ht="15" customHeight="1">
      <c r="A186" s="75"/>
      <c r="B186" s="9" t="s">
        <v>17</v>
      </c>
      <c r="C186" s="41">
        <f>JUL!C186+AGO!C186+SET!C186</f>
        <v>8</v>
      </c>
      <c r="D186" s="41" t="e">
        <f>JUL!D186+AGO!D186+SET!D186</f>
        <v>#VALUE!</v>
      </c>
      <c r="E186" s="41" t="e">
        <f>JUL!E186+AGO!E186+SET!E186</f>
        <v>#VALUE!</v>
      </c>
      <c r="F186" s="41" t="e">
        <f>JUL!F186+AGO!F186+SET!F186</f>
        <v>#VALUE!</v>
      </c>
      <c r="G186" s="41" t="e">
        <f>JUL!G186+AGO!G186+SET!G186</f>
        <v>#VALUE!</v>
      </c>
      <c r="H186" s="41" t="e">
        <f>JUL!H186+AGO!H186+SET!H186</f>
        <v>#VALUE!</v>
      </c>
      <c r="I186" s="71" t="e">
        <f>JUL!K186+AGO!K186+SET!K186</f>
        <v>#VALUE!</v>
      </c>
      <c r="J186" s="72"/>
      <c r="K186" s="41" t="e">
        <f>JUL!L186+AGO!L186+SET!L186</f>
        <v>#VALUE!</v>
      </c>
    </row>
    <row r="187" spans="1:11" ht="15" customHeight="1">
      <c r="A187" s="76"/>
      <c r="B187" s="9" t="s">
        <v>18</v>
      </c>
      <c r="C187" s="41">
        <f>JUL!C187+AGO!C187+SET!C187</f>
        <v>11</v>
      </c>
      <c r="D187" s="41" t="e">
        <f>JUL!D187+AGO!D187+SET!D187</f>
        <v>#VALUE!</v>
      </c>
      <c r="E187" s="41" t="e">
        <f>JUL!E187+AGO!E187+SET!E187</f>
        <v>#VALUE!</v>
      </c>
      <c r="F187" s="41" t="e">
        <f>JUL!F187+AGO!F187+SET!F187</f>
        <v>#VALUE!</v>
      </c>
      <c r="G187" s="41" t="e">
        <f>JUL!G187+AGO!G187+SET!G187</f>
        <v>#VALUE!</v>
      </c>
      <c r="H187" s="41" t="e">
        <f>JUL!H187+AGO!H187+SET!H187</f>
        <v>#VALUE!</v>
      </c>
      <c r="I187" s="71" t="e">
        <f>JUL!K187+AGO!K187+SET!K187</f>
        <v>#VALUE!</v>
      </c>
      <c r="J187" s="72"/>
      <c r="K187" s="41" t="e">
        <f>JUL!L187+AGO!L187+SET!L187</f>
        <v>#VALUE!</v>
      </c>
    </row>
    <row r="188" spans="1:11" ht="15" customHeight="1">
      <c r="A188" s="74" t="s">
        <v>148</v>
      </c>
      <c r="B188" s="9" t="s">
        <v>16</v>
      </c>
      <c r="C188" s="41">
        <f>JUL!C188+AGO!C188+SET!C188</f>
        <v>6</v>
      </c>
      <c r="D188" s="41" t="e">
        <f>JUL!D188+AGO!D188+SET!D188</f>
        <v>#VALUE!</v>
      </c>
      <c r="E188" s="41" t="e">
        <f>JUL!E188+AGO!E188+SET!E188</f>
        <v>#VALUE!</v>
      </c>
      <c r="F188" s="41" t="e">
        <f>JUL!F188+AGO!F188+SET!F188</f>
        <v>#VALUE!</v>
      </c>
      <c r="G188" s="41" t="e">
        <f>JUL!G188+AGO!G188+SET!G188</f>
        <v>#VALUE!</v>
      </c>
      <c r="H188" s="41" t="e">
        <f>JUL!H188+AGO!H188+SET!H188</f>
        <v>#VALUE!</v>
      </c>
      <c r="I188" s="71" t="e">
        <f>JUL!K188+AGO!K188+SET!K188</f>
        <v>#VALUE!</v>
      </c>
      <c r="J188" s="72"/>
      <c r="K188" s="41" t="e">
        <f>JUL!L188+AGO!L188+SET!L188</f>
        <v>#VALUE!</v>
      </c>
    </row>
    <row r="189" spans="1:11" ht="15" customHeight="1">
      <c r="A189" s="76"/>
      <c r="B189" s="9" t="s">
        <v>18</v>
      </c>
      <c r="C189" s="41">
        <f>JUL!C189+AGO!C189+SET!C189</f>
        <v>5</v>
      </c>
      <c r="D189" s="41" t="e">
        <f>JUL!D189+AGO!D189+SET!D189</f>
        <v>#VALUE!</v>
      </c>
      <c r="E189" s="41" t="e">
        <f>JUL!E189+AGO!E189+SET!E189</f>
        <v>#VALUE!</v>
      </c>
      <c r="F189" s="41" t="e">
        <f>JUL!F189+AGO!F189+SET!F189</f>
        <v>#VALUE!</v>
      </c>
      <c r="G189" s="41" t="e">
        <f>JUL!G189+AGO!G189+SET!G189</f>
        <v>#VALUE!</v>
      </c>
      <c r="H189" s="41" t="e">
        <f>JUL!H189+AGO!H189+SET!H189</f>
        <v>#VALUE!</v>
      </c>
      <c r="I189" s="71" t="e">
        <f>JUL!K189+AGO!K189+SET!K189</f>
        <v>#VALUE!</v>
      </c>
      <c r="J189" s="72"/>
      <c r="K189" s="41" t="e">
        <f>JUL!L189+AGO!L189+SET!L189</f>
        <v>#VALUE!</v>
      </c>
    </row>
    <row r="190" spans="1:11" ht="15" customHeight="1">
      <c r="A190" s="74" t="s">
        <v>154</v>
      </c>
      <c r="B190" s="9" t="s">
        <v>16</v>
      </c>
      <c r="C190" s="41">
        <f>JUL!C190+AGO!C190+SET!C190</f>
        <v>11</v>
      </c>
      <c r="D190" s="41" t="e">
        <f>JUL!D190+AGO!D190+SET!D190</f>
        <v>#VALUE!</v>
      </c>
      <c r="E190" s="41" t="e">
        <f>JUL!E190+AGO!E190+SET!E190</f>
        <v>#VALUE!</v>
      </c>
      <c r="F190" s="41" t="e">
        <f>JUL!F190+AGO!F190+SET!F190</f>
        <v>#VALUE!</v>
      </c>
      <c r="G190" s="41" t="e">
        <f>JUL!G190+AGO!G190+SET!G190</f>
        <v>#VALUE!</v>
      </c>
      <c r="H190" s="41" t="e">
        <f>JUL!H190+AGO!H190+SET!H190</f>
        <v>#VALUE!</v>
      </c>
      <c r="I190" s="71" t="e">
        <f>JUL!K190+AGO!K190+SET!K190</f>
        <v>#VALUE!</v>
      </c>
      <c r="J190" s="72"/>
      <c r="K190" s="41" t="e">
        <f>JUL!L190+AGO!L190+SET!L190</f>
        <v>#VALUE!</v>
      </c>
    </row>
    <row r="191" spans="1:11" ht="15" customHeight="1">
      <c r="A191" s="75"/>
      <c r="B191" s="9" t="s">
        <v>17</v>
      </c>
      <c r="C191" s="41">
        <f>JUL!C191+AGO!C191+SET!C191</f>
        <v>8</v>
      </c>
      <c r="D191" s="41" t="e">
        <f>JUL!D191+AGO!D191+SET!D191</f>
        <v>#VALUE!</v>
      </c>
      <c r="E191" s="41" t="e">
        <f>JUL!E191+AGO!E191+SET!E191</f>
        <v>#VALUE!</v>
      </c>
      <c r="F191" s="41" t="e">
        <f>JUL!F191+AGO!F191+SET!F191</f>
        <v>#VALUE!</v>
      </c>
      <c r="G191" s="41" t="e">
        <f>JUL!G191+AGO!G191+SET!G191</f>
        <v>#VALUE!</v>
      </c>
      <c r="H191" s="41" t="e">
        <f>JUL!H191+AGO!H191+SET!H191</f>
        <v>#VALUE!</v>
      </c>
      <c r="I191" s="71" t="e">
        <f>JUL!K191+AGO!K191+SET!K191</f>
        <v>#VALUE!</v>
      </c>
      <c r="J191" s="72"/>
      <c r="K191" s="41" t="e">
        <f>JUL!L191+AGO!L191+SET!L191</f>
        <v>#VALUE!</v>
      </c>
    </row>
    <row r="192" spans="1:11" ht="15" customHeight="1">
      <c r="A192" s="76"/>
      <c r="B192" s="9" t="s">
        <v>18</v>
      </c>
      <c r="C192" s="41">
        <f>JUL!C192+AGO!C192+SET!C192</f>
        <v>7</v>
      </c>
      <c r="D192" s="41" t="e">
        <f>JUL!D192+AGO!D192+SET!D192</f>
        <v>#VALUE!</v>
      </c>
      <c r="E192" s="41" t="e">
        <f>JUL!E192+AGO!E192+SET!E192</f>
        <v>#VALUE!</v>
      </c>
      <c r="F192" s="41" t="e">
        <f>JUL!F192+AGO!F192+SET!F192</f>
        <v>#VALUE!</v>
      </c>
      <c r="G192" s="41" t="e">
        <f>JUL!G192+AGO!G192+SET!G192</f>
        <v>#VALUE!</v>
      </c>
      <c r="H192" s="41" t="e">
        <f>JUL!H192+AGO!H192+SET!H192</f>
        <v>#VALUE!</v>
      </c>
      <c r="I192" s="71" t="e">
        <f>JUL!K192+AGO!K192+SET!K192</f>
        <v>#VALUE!</v>
      </c>
      <c r="J192" s="72"/>
      <c r="K192" s="41" t="e">
        <f>JUL!L192+AGO!L192+SET!L192</f>
        <v>#VALUE!</v>
      </c>
    </row>
    <row r="193" spans="1:11" ht="15" customHeight="1">
      <c r="A193" s="74" t="s">
        <v>88</v>
      </c>
      <c r="B193" s="9" t="s">
        <v>16</v>
      </c>
      <c r="C193" s="41">
        <f>JUL!C193+AGO!C193+SET!C193</f>
        <v>9</v>
      </c>
      <c r="D193" s="41" t="e">
        <f>JUL!D193+AGO!D193+SET!D193</f>
        <v>#VALUE!</v>
      </c>
      <c r="E193" s="41" t="e">
        <f>JUL!E193+AGO!E193+SET!E193</f>
        <v>#VALUE!</v>
      </c>
      <c r="F193" s="41" t="e">
        <f>JUL!F193+AGO!F193+SET!F193</f>
        <v>#VALUE!</v>
      </c>
      <c r="G193" s="41" t="e">
        <f>JUL!G193+AGO!G193+SET!G193</f>
        <v>#VALUE!</v>
      </c>
      <c r="H193" s="41" t="e">
        <f>JUL!H193+AGO!H193+SET!H193</f>
        <v>#VALUE!</v>
      </c>
      <c r="I193" s="71">
        <f>JUL!K193+AGO!K193+SET!K193</f>
        <v>3</v>
      </c>
      <c r="J193" s="72"/>
      <c r="K193" s="41">
        <f>JUL!L193+AGO!L193+SET!L193</f>
        <v>5</v>
      </c>
    </row>
    <row r="194" spans="1:11" ht="15" customHeight="1">
      <c r="A194" s="76"/>
      <c r="B194" s="9" t="s">
        <v>17</v>
      </c>
      <c r="C194" s="41">
        <f>JUL!C194+AGO!C194+SET!C194</f>
        <v>5</v>
      </c>
      <c r="D194" s="41" t="e">
        <f>JUL!D194+AGO!D194+SET!D194</f>
        <v>#VALUE!</v>
      </c>
      <c r="E194" s="41" t="e">
        <f>JUL!E194+AGO!E194+SET!E194</f>
        <v>#VALUE!</v>
      </c>
      <c r="F194" s="41" t="e">
        <f>JUL!F194+AGO!F194+SET!F194</f>
        <v>#VALUE!</v>
      </c>
      <c r="G194" s="41" t="e">
        <f>JUL!G194+AGO!G194+SET!G194</f>
        <v>#VALUE!</v>
      </c>
      <c r="H194" s="41" t="e">
        <f>JUL!H194+AGO!H194+SET!H194</f>
        <v>#VALUE!</v>
      </c>
      <c r="I194" s="71" t="e">
        <f>JUL!K194+AGO!K194+SET!K194</f>
        <v>#VALUE!</v>
      </c>
      <c r="J194" s="72"/>
      <c r="K194" s="41" t="e">
        <f>JUL!L194+AGO!L194+SET!L194</f>
        <v>#VALUE!</v>
      </c>
    </row>
    <row r="195" spans="1:11" ht="15" customHeight="1">
      <c r="A195" s="74" t="s">
        <v>69</v>
      </c>
      <c r="B195" s="9" t="s">
        <v>16</v>
      </c>
      <c r="C195" s="41">
        <f>JUL!C195+AGO!C195+SET!C195</f>
        <v>8</v>
      </c>
      <c r="D195" s="41" t="e">
        <f>JUL!D195+AGO!D195+SET!D195</f>
        <v>#VALUE!</v>
      </c>
      <c r="E195" s="41" t="e">
        <f>JUL!E195+AGO!E195+SET!E195</f>
        <v>#VALUE!</v>
      </c>
      <c r="F195" s="41" t="e">
        <f>JUL!F195+AGO!F195+SET!F195</f>
        <v>#VALUE!</v>
      </c>
      <c r="G195" s="41" t="e">
        <f>JUL!G195+AGO!G195+SET!G195</f>
        <v>#VALUE!</v>
      </c>
      <c r="H195" s="41" t="e">
        <f>JUL!H195+AGO!H195+SET!H195</f>
        <v>#VALUE!</v>
      </c>
      <c r="I195" s="71" t="e">
        <f>JUL!K195+AGO!K195+SET!K195</f>
        <v>#VALUE!</v>
      </c>
      <c r="J195" s="72"/>
      <c r="K195" s="41" t="e">
        <f>JUL!L195+AGO!L195+SET!L195</f>
        <v>#VALUE!</v>
      </c>
    </row>
    <row r="196" spans="1:11" ht="15" customHeight="1">
      <c r="A196" s="76"/>
      <c r="B196" s="9" t="s">
        <v>18</v>
      </c>
      <c r="C196" s="41">
        <f>JUL!C196+AGO!C196+SET!C196</f>
        <v>10</v>
      </c>
      <c r="D196" s="41" t="e">
        <f>JUL!D196+AGO!D196+SET!D196</f>
        <v>#VALUE!</v>
      </c>
      <c r="E196" s="41" t="e">
        <f>JUL!E196+AGO!E196+SET!E196</f>
        <v>#VALUE!</v>
      </c>
      <c r="F196" s="41" t="e">
        <f>JUL!F196+AGO!F196+SET!F196</f>
        <v>#VALUE!</v>
      </c>
      <c r="G196" s="41" t="e">
        <f>JUL!G196+AGO!G196+SET!G196</f>
        <v>#VALUE!</v>
      </c>
      <c r="H196" s="41" t="e">
        <f>JUL!H196+AGO!H196+SET!H196</f>
        <v>#VALUE!</v>
      </c>
      <c r="I196" s="71" t="e">
        <f>JUL!K196+AGO!K196+SET!K196</f>
        <v>#VALUE!</v>
      </c>
      <c r="J196" s="72"/>
      <c r="K196" s="41" t="e">
        <f>JUL!L196+AGO!L196+SET!L196</f>
        <v>#VALUE!</v>
      </c>
    </row>
    <row r="197" spans="1:11" ht="15" customHeight="1">
      <c r="A197" s="74" t="s">
        <v>144</v>
      </c>
      <c r="B197" s="9" t="s">
        <v>16</v>
      </c>
      <c r="C197" s="41">
        <f>JUL!C197+AGO!C197+SET!C197</f>
        <v>6</v>
      </c>
      <c r="D197" s="41" t="e">
        <f>JUL!D197+AGO!D197+SET!D197</f>
        <v>#VALUE!</v>
      </c>
      <c r="E197" s="41" t="e">
        <f>JUL!E197+AGO!E197+SET!E197</f>
        <v>#VALUE!</v>
      </c>
      <c r="F197" s="41" t="e">
        <f>JUL!F197+AGO!F197+SET!F197</f>
        <v>#VALUE!</v>
      </c>
      <c r="G197" s="41" t="e">
        <f>JUL!G197+AGO!G197+SET!G197</f>
        <v>#VALUE!</v>
      </c>
      <c r="H197" s="41" t="e">
        <f>JUL!H197+AGO!H197+SET!H197</f>
        <v>#VALUE!</v>
      </c>
      <c r="I197" s="71" t="e">
        <f>JUL!K197+AGO!K197+SET!K197</f>
        <v>#VALUE!</v>
      </c>
      <c r="J197" s="72"/>
      <c r="K197" s="41" t="e">
        <f>JUL!L197+AGO!L197+SET!L197</f>
        <v>#VALUE!</v>
      </c>
    </row>
    <row r="198" spans="1:11" ht="15" customHeight="1">
      <c r="A198" s="76"/>
      <c r="B198" s="9" t="s">
        <v>18</v>
      </c>
      <c r="C198" s="41">
        <f>JUL!C198+AGO!C198+SET!C198</f>
        <v>7</v>
      </c>
      <c r="D198" s="41" t="e">
        <f>JUL!D198+AGO!D198+SET!D198</f>
        <v>#VALUE!</v>
      </c>
      <c r="E198" s="41" t="e">
        <f>JUL!E198+AGO!E198+SET!E198</f>
        <v>#VALUE!</v>
      </c>
      <c r="F198" s="41" t="e">
        <f>JUL!F198+AGO!F198+SET!F198</f>
        <v>#VALUE!</v>
      </c>
      <c r="G198" s="41" t="e">
        <f>JUL!G198+AGO!G198+SET!G198</f>
        <v>#VALUE!</v>
      </c>
      <c r="H198" s="41" t="e">
        <f>JUL!H198+AGO!H198+SET!H198</f>
        <v>#VALUE!</v>
      </c>
      <c r="I198" s="71" t="e">
        <f>JUL!K198+AGO!K198+SET!K198</f>
        <v>#VALUE!</v>
      </c>
      <c r="J198" s="72"/>
      <c r="K198" s="41" t="e">
        <f>JUL!L198+AGO!L198+SET!L198</f>
        <v>#VALUE!</v>
      </c>
    </row>
    <row r="199" spans="1:11" ht="15" customHeight="1">
      <c r="A199" s="74" t="s">
        <v>54</v>
      </c>
      <c r="B199" s="9" t="s">
        <v>16</v>
      </c>
      <c r="C199" s="41">
        <f>JUL!C199+AGO!C199+SET!C199</f>
        <v>7</v>
      </c>
      <c r="D199" s="41" t="e">
        <f>JUL!D199+AGO!D199+SET!D199</f>
        <v>#VALUE!</v>
      </c>
      <c r="E199" s="41" t="e">
        <f>JUL!E199+AGO!E199+SET!E199</f>
        <v>#VALUE!</v>
      </c>
      <c r="F199" s="41" t="e">
        <f>JUL!F199+AGO!F199+SET!F199</f>
        <v>#VALUE!</v>
      </c>
      <c r="G199" s="41" t="e">
        <f>JUL!G199+AGO!G199+SET!G199</f>
        <v>#VALUE!</v>
      </c>
      <c r="H199" s="41" t="e">
        <f>JUL!H199+AGO!H199+SET!H199</f>
        <v>#VALUE!</v>
      </c>
      <c r="I199" s="71" t="e">
        <f>JUL!K199+AGO!K199+SET!K199</f>
        <v>#VALUE!</v>
      </c>
      <c r="J199" s="72"/>
      <c r="K199" s="41" t="e">
        <f>JUL!L199+AGO!L199+SET!L199</f>
        <v>#VALUE!</v>
      </c>
    </row>
    <row r="200" spans="1:11" ht="15" customHeight="1">
      <c r="A200" s="76"/>
      <c r="B200" s="9" t="s">
        <v>18</v>
      </c>
      <c r="C200" s="41">
        <f>JUL!C200+AGO!C200+SET!C200</f>
        <v>8</v>
      </c>
      <c r="D200" s="41" t="e">
        <f>JUL!D200+AGO!D200+SET!D200</f>
        <v>#VALUE!</v>
      </c>
      <c r="E200" s="41" t="e">
        <f>JUL!E200+AGO!E200+SET!E200</f>
        <v>#VALUE!</v>
      </c>
      <c r="F200" s="41" t="e">
        <f>JUL!F200+AGO!F200+SET!F200</f>
        <v>#VALUE!</v>
      </c>
      <c r="G200" s="41" t="e">
        <f>JUL!G200+AGO!G200+SET!G200</f>
        <v>#VALUE!</v>
      </c>
      <c r="H200" s="41" t="e">
        <f>JUL!H200+AGO!H200+SET!H200</f>
        <v>#VALUE!</v>
      </c>
      <c r="I200" s="71" t="e">
        <f>JUL!K200+AGO!K200+SET!K200</f>
        <v>#VALUE!</v>
      </c>
      <c r="J200" s="72"/>
      <c r="K200" s="41" t="e">
        <f>JUL!L200+AGO!L200+SET!L200</f>
        <v>#VALUE!</v>
      </c>
    </row>
    <row r="201" spans="1:11" ht="15" customHeight="1">
      <c r="A201" s="74" t="s">
        <v>149</v>
      </c>
      <c r="B201" s="9" t="s">
        <v>16</v>
      </c>
      <c r="C201" s="41">
        <f>JUL!C201+AGO!C201+SET!C201</f>
        <v>3</v>
      </c>
      <c r="D201" s="41" t="e">
        <f>JUL!D201+AGO!D201+SET!D201</f>
        <v>#VALUE!</v>
      </c>
      <c r="E201" s="41" t="e">
        <f>JUL!E201+AGO!E201+SET!E201</f>
        <v>#VALUE!</v>
      </c>
      <c r="F201" s="41" t="e">
        <f>JUL!F201+AGO!F201+SET!F201</f>
        <v>#VALUE!</v>
      </c>
      <c r="G201" s="41" t="e">
        <f>JUL!G201+AGO!G201+SET!G201</f>
        <v>#VALUE!</v>
      </c>
      <c r="H201" s="41" t="e">
        <f>JUL!H201+AGO!H201+SET!H201</f>
        <v>#VALUE!</v>
      </c>
      <c r="I201" s="71" t="e">
        <f>JUL!K201+AGO!K201+SET!K201</f>
        <v>#VALUE!</v>
      </c>
      <c r="J201" s="72"/>
      <c r="K201" s="41" t="e">
        <f>JUL!L201+AGO!L201+SET!L201</f>
        <v>#VALUE!</v>
      </c>
    </row>
    <row r="202" spans="1:11" ht="15" customHeight="1">
      <c r="A202" s="76"/>
      <c r="B202" s="9" t="s">
        <v>18</v>
      </c>
      <c r="C202" s="41">
        <f>JUL!C202+AGO!C202+SET!C202</f>
        <v>9</v>
      </c>
      <c r="D202" s="41" t="e">
        <f>JUL!D202+AGO!D202+SET!D202</f>
        <v>#VALUE!</v>
      </c>
      <c r="E202" s="41" t="e">
        <f>JUL!E202+AGO!E202+SET!E202</f>
        <v>#VALUE!</v>
      </c>
      <c r="F202" s="41" t="e">
        <f>JUL!F202+AGO!F202+SET!F202</f>
        <v>#VALUE!</v>
      </c>
      <c r="G202" s="41" t="e">
        <f>JUL!G202+AGO!G202+SET!G202</f>
        <v>#VALUE!</v>
      </c>
      <c r="H202" s="41" t="e">
        <f>JUL!H202+AGO!H202+SET!H202</f>
        <v>#VALUE!</v>
      </c>
      <c r="I202" s="71" t="e">
        <f>JUL!K202+AGO!K202+SET!K202</f>
        <v>#VALUE!</v>
      </c>
      <c r="J202" s="72"/>
      <c r="K202" s="41" t="e">
        <f>JUL!L202+AGO!L202+SET!L202</f>
        <v>#VALUE!</v>
      </c>
    </row>
    <row r="203" spans="1:11" ht="15" customHeight="1">
      <c r="A203" s="74" t="s">
        <v>261</v>
      </c>
      <c r="B203" s="9" t="s">
        <v>16</v>
      </c>
      <c r="C203" s="41">
        <f>JUL!C203+AGO!C203+SET!C203</f>
        <v>6</v>
      </c>
      <c r="D203" s="41" t="e">
        <f>JUL!D203+AGO!D203+SET!D203</f>
        <v>#VALUE!</v>
      </c>
      <c r="E203" s="41" t="e">
        <f>JUL!E203+AGO!E203+SET!E203</f>
        <v>#VALUE!</v>
      </c>
      <c r="F203" s="41" t="e">
        <f>JUL!F203+AGO!F203+SET!F203</f>
        <v>#VALUE!</v>
      </c>
      <c r="G203" s="41" t="e">
        <f>JUL!G203+AGO!G203+SET!G203</f>
        <v>#VALUE!</v>
      </c>
      <c r="H203" s="41" t="e">
        <f>JUL!H203+AGO!H203+SET!H203</f>
        <v>#VALUE!</v>
      </c>
      <c r="I203" s="71" t="e">
        <f>JUL!K203+AGO!K203+SET!K203</f>
        <v>#VALUE!</v>
      </c>
      <c r="J203" s="72"/>
      <c r="K203" s="41" t="e">
        <f>JUL!L203+AGO!L203+SET!L203</f>
        <v>#VALUE!</v>
      </c>
    </row>
    <row r="204" spans="1:11" ht="15" customHeight="1">
      <c r="A204" s="76"/>
      <c r="B204" s="9" t="s">
        <v>18</v>
      </c>
      <c r="C204" s="41">
        <f>JUL!C204+AGO!C204+SET!C204</f>
        <v>5</v>
      </c>
      <c r="D204" s="41" t="e">
        <f>JUL!D204+AGO!D204+SET!D204</f>
        <v>#VALUE!</v>
      </c>
      <c r="E204" s="41" t="e">
        <f>JUL!E204+AGO!E204+SET!E204</f>
        <v>#VALUE!</v>
      </c>
      <c r="F204" s="41" t="e">
        <f>JUL!F204+AGO!F204+SET!F204</f>
        <v>#VALUE!</v>
      </c>
      <c r="G204" s="41" t="e">
        <f>JUL!G204+AGO!G204+SET!G204</f>
        <v>#VALUE!</v>
      </c>
      <c r="H204" s="41" t="e">
        <f>JUL!H204+AGO!H204+SET!H204</f>
        <v>#VALUE!</v>
      </c>
      <c r="I204" s="71" t="e">
        <f>JUL!K204+AGO!K204+SET!K204</f>
        <v>#VALUE!</v>
      </c>
      <c r="J204" s="72"/>
      <c r="K204" s="41" t="e">
        <f>JUL!L204+AGO!L204+SET!L204</f>
        <v>#VALUE!</v>
      </c>
    </row>
    <row r="205" spans="1:11" ht="15" customHeight="1">
      <c r="A205" s="74" t="s">
        <v>96</v>
      </c>
      <c r="B205" s="9" t="s">
        <v>16</v>
      </c>
      <c r="C205" s="41">
        <f>JUL!C205+AGO!C205+SET!C205</f>
        <v>7</v>
      </c>
      <c r="D205" s="41" t="e">
        <f>JUL!D205+AGO!D205+SET!D205</f>
        <v>#VALUE!</v>
      </c>
      <c r="E205" s="41" t="e">
        <f>JUL!E205+AGO!E205+SET!E205</f>
        <v>#VALUE!</v>
      </c>
      <c r="F205" s="41" t="e">
        <f>JUL!F205+AGO!F205+SET!F205</f>
        <v>#VALUE!</v>
      </c>
      <c r="G205" s="41" t="e">
        <f>JUL!G205+AGO!G205+SET!G205</f>
        <v>#VALUE!</v>
      </c>
      <c r="H205" s="41" t="e">
        <f>JUL!H205+AGO!H205+SET!H205</f>
        <v>#VALUE!</v>
      </c>
      <c r="I205" s="71" t="e">
        <f>JUL!K205+AGO!K205+SET!K205</f>
        <v>#VALUE!</v>
      </c>
      <c r="J205" s="72"/>
      <c r="K205" s="41" t="e">
        <f>JUL!L205+AGO!L205+SET!L205</f>
        <v>#VALUE!</v>
      </c>
    </row>
    <row r="206" spans="1:11" ht="15" customHeight="1">
      <c r="A206" s="76"/>
      <c r="B206" s="9" t="s">
        <v>17</v>
      </c>
      <c r="C206" s="41">
        <f>JUL!C206+AGO!C206+SET!C206</f>
        <v>7</v>
      </c>
      <c r="D206" s="41" t="e">
        <f>JUL!D206+AGO!D206+SET!D206</f>
        <v>#VALUE!</v>
      </c>
      <c r="E206" s="41" t="e">
        <f>JUL!E206+AGO!E206+SET!E206</f>
        <v>#VALUE!</v>
      </c>
      <c r="F206" s="41" t="e">
        <f>JUL!F206+AGO!F206+SET!F206</f>
        <v>#VALUE!</v>
      </c>
      <c r="G206" s="41" t="e">
        <f>JUL!G206+AGO!G206+SET!G206</f>
        <v>#VALUE!</v>
      </c>
      <c r="H206" s="41" t="e">
        <f>JUL!H206+AGO!H206+SET!H206</f>
        <v>#VALUE!</v>
      </c>
      <c r="I206" s="71" t="e">
        <f>JUL!K206+AGO!K206+SET!K206</f>
        <v>#VALUE!</v>
      </c>
      <c r="J206" s="72"/>
      <c r="K206" s="41" t="e">
        <f>JUL!L206+AGO!L206+SET!L206</f>
        <v>#VALUE!</v>
      </c>
    </row>
    <row r="207" spans="1:11" ht="15" customHeight="1">
      <c r="A207" s="74" t="s">
        <v>262</v>
      </c>
      <c r="B207" s="9" t="s">
        <v>16</v>
      </c>
      <c r="C207" s="41">
        <f>JUL!C207+AGO!C207+SET!C207</f>
        <v>6</v>
      </c>
      <c r="D207" s="41" t="e">
        <f>JUL!D207+AGO!D207+SET!D207</f>
        <v>#VALUE!</v>
      </c>
      <c r="E207" s="41" t="e">
        <f>JUL!E207+AGO!E207+SET!E207</f>
        <v>#VALUE!</v>
      </c>
      <c r="F207" s="41" t="e">
        <f>JUL!F207+AGO!F207+SET!F207</f>
        <v>#VALUE!</v>
      </c>
      <c r="G207" s="41" t="e">
        <f>JUL!G207+AGO!G207+SET!G207</f>
        <v>#VALUE!</v>
      </c>
      <c r="H207" s="41" t="e">
        <f>JUL!H207+AGO!H207+SET!H207</f>
        <v>#VALUE!</v>
      </c>
      <c r="I207" s="71" t="e">
        <f>JUL!K207+AGO!K207+SET!K207</f>
        <v>#VALUE!</v>
      </c>
      <c r="J207" s="72"/>
      <c r="K207" s="41" t="e">
        <f>JUL!L207+AGO!L207+SET!L207</f>
        <v>#VALUE!</v>
      </c>
    </row>
    <row r="208" spans="1:11" ht="15" customHeight="1">
      <c r="A208" s="76"/>
      <c r="B208" s="9" t="s">
        <v>18</v>
      </c>
      <c r="C208" s="41">
        <f>JUL!C208+AGO!C208+SET!C208</f>
        <v>7</v>
      </c>
      <c r="D208" s="41" t="e">
        <f>JUL!D208+AGO!D208+SET!D208</f>
        <v>#VALUE!</v>
      </c>
      <c r="E208" s="41" t="e">
        <f>JUL!E208+AGO!E208+SET!E208</f>
        <v>#VALUE!</v>
      </c>
      <c r="F208" s="41" t="e">
        <f>JUL!F208+AGO!F208+SET!F208</f>
        <v>#VALUE!</v>
      </c>
      <c r="G208" s="41" t="e">
        <f>JUL!G208+AGO!G208+SET!G208</f>
        <v>#VALUE!</v>
      </c>
      <c r="H208" s="41" t="e">
        <f>JUL!H208+AGO!H208+SET!H208</f>
        <v>#VALUE!</v>
      </c>
      <c r="I208" s="71" t="e">
        <f>JUL!K208+AGO!K208+SET!K208</f>
        <v>#VALUE!</v>
      </c>
      <c r="J208" s="72"/>
      <c r="K208" s="41" t="e">
        <f>JUL!L208+AGO!L208+SET!L208</f>
        <v>#VALUE!</v>
      </c>
    </row>
    <row r="209" spans="1:11" ht="15" customHeight="1">
      <c r="A209" s="74" t="s">
        <v>85</v>
      </c>
      <c r="B209" s="9" t="s">
        <v>16</v>
      </c>
      <c r="C209" s="41">
        <f>JUL!C209+AGO!C209+SET!C209</f>
        <v>5</v>
      </c>
      <c r="D209" s="41" t="e">
        <f>JUL!D209+AGO!D209+SET!D209</f>
        <v>#VALUE!</v>
      </c>
      <c r="E209" s="41" t="e">
        <f>JUL!E209+AGO!E209+SET!E209</f>
        <v>#VALUE!</v>
      </c>
      <c r="F209" s="41" t="e">
        <f>JUL!F209+AGO!F209+SET!F209</f>
        <v>#VALUE!</v>
      </c>
      <c r="G209" s="41" t="e">
        <f>JUL!G209+AGO!G209+SET!G209</f>
        <v>#VALUE!</v>
      </c>
      <c r="H209" s="41" t="e">
        <f>JUL!H209+AGO!H209+SET!H209</f>
        <v>#VALUE!</v>
      </c>
      <c r="I209" s="71" t="e">
        <f>JUL!K209+AGO!K209+SET!K209</f>
        <v>#VALUE!</v>
      </c>
      <c r="J209" s="72"/>
      <c r="K209" s="41" t="e">
        <f>JUL!L209+AGO!L209+SET!L209</f>
        <v>#VALUE!</v>
      </c>
    </row>
    <row r="210" spans="1:11" ht="15" customHeight="1">
      <c r="A210" s="76"/>
      <c r="B210" s="9" t="s">
        <v>18</v>
      </c>
      <c r="C210" s="41">
        <f>JUL!C210+AGO!C210+SET!C210</f>
        <v>7</v>
      </c>
      <c r="D210" s="41" t="e">
        <f>JUL!D210+AGO!D210+SET!D210</f>
        <v>#VALUE!</v>
      </c>
      <c r="E210" s="41" t="e">
        <f>JUL!E210+AGO!E210+SET!E210</f>
        <v>#VALUE!</v>
      </c>
      <c r="F210" s="41">
        <f>JUL!F210+AGO!F210+SET!F210</f>
        <v>6</v>
      </c>
      <c r="G210" s="41" t="e">
        <f>JUL!G210+AGO!G210+SET!G210</f>
        <v>#VALUE!</v>
      </c>
      <c r="H210" s="41" t="e">
        <f>JUL!H210+AGO!H210+SET!H210</f>
        <v>#VALUE!</v>
      </c>
      <c r="I210" s="71" t="e">
        <f>JUL!K210+AGO!K210+SET!K210</f>
        <v>#VALUE!</v>
      </c>
      <c r="J210" s="72"/>
      <c r="K210" s="41" t="e">
        <f>JUL!L210+AGO!L210+SET!L210</f>
        <v>#VALUE!</v>
      </c>
    </row>
    <row r="211" spans="1:11" ht="15" customHeight="1">
      <c r="A211" s="74" t="s">
        <v>184</v>
      </c>
      <c r="B211" s="9" t="s">
        <v>16</v>
      </c>
      <c r="C211" s="41">
        <f>JUL!C211+AGO!C211+SET!C211</f>
        <v>7</v>
      </c>
      <c r="D211" s="41" t="e">
        <f>JUL!D211+AGO!D211+SET!D211</f>
        <v>#VALUE!</v>
      </c>
      <c r="E211" s="41" t="e">
        <f>JUL!E211+AGO!E211+SET!E211</f>
        <v>#VALUE!</v>
      </c>
      <c r="F211" s="41" t="e">
        <f>JUL!F211+AGO!F211+SET!F211</f>
        <v>#VALUE!</v>
      </c>
      <c r="G211" s="41" t="e">
        <f>JUL!G211+AGO!G211+SET!G211</f>
        <v>#VALUE!</v>
      </c>
      <c r="H211" s="41" t="e">
        <f>JUL!H211+AGO!H211+SET!H211</f>
        <v>#VALUE!</v>
      </c>
      <c r="I211" s="71" t="e">
        <f>JUL!K211+AGO!K211+SET!K211</f>
        <v>#VALUE!</v>
      </c>
      <c r="J211" s="72"/>
      <c r="K211" s="41" t="e">
        <f>JUL!L211+AGO!L211+SET!L211</f>
        <v>#VALUE!</v>
      </c>
    </row>
    <row r="212" spans="1:11" ht="15" customHeight="1">
      <c r="A212" s="76"/>
      <c r="B212" s="9" t="s">
        <v>17</v>
      </c>
      <c r="C212" s="41">
        <f>JUL!C212+AGO!C212+SET!C212</f>
        <v>6</v>
      </c>
      <c r="D212" s="41" t="e">
        <f>JUL!D212+AGO!D212+SET!D212</f>
        <v>#VALUE!</v>
      </c>
      <c r="E212" s="41" t="e">
        <f>JUL!E212+AGO!E212+SET!E212</f>
        <v>#VALUE!</v>
      </c>
      <c r="F212" s="41">
        <f>JUL!F212+AGO!F212+SET!F212</f>
        <v>4</v>
      </c>
      <c r="G212" s="41" t="e">
        <f>JUL!G212+AGO!G212+SET!G212</f>
        <v>#VALUE!</v>
      </c>
      <c r="H212" s="41" t="e">
        <f>JUL!H212+AGO!H212+SET!H212</f>
        <v>#VALUE!</v>
      </c>
      <c r="I212" s="71" t="e">
        <f>JUL!K212+AGO!K212+SET!K212</f>
        <v>#VALUE!</v>
      </c>
      <c r="J212" s="72"/>
      <c r="K212" s="41" t="e">
        <f>JUL!L212+AGO!L212+SET!L212</f>
        <v>#VALUE!</v>
      </c>
    </row>
    <row r="213" spans="1:11" ht="15" customHeight="1">
      <c r="A213" s="74" t="s">
        <v>263</v>
      </c>
      <c r="B213" s="9" t="s">
        <v>16</v>
      </c>
      <c r="C213" s="41">
        <f>JUL!C213+AGO!C213+SET!C213</f>
        <v>6</v>
      </c>
      <c r="D213" s="41" t="e">
        <f>JUL!D213+AGO!D213+SET!D213</f>
        <v>#VALUE!</v>
      </c>
      <c r="E213" s="41" t="e">
        <f>JUL!E213+AGO!E213+SET!E213</f>
        <v>#VALUE!</v>
      </c>
      <c r="F213" s="41" t="e">
        <f>JUL!F213+AGO!F213+SET!F213</f>
        <v>#VALUE!</v>
      </c>
      <c r="G213" s="41" t="e">
        <f>JUL!G213+AGO!G213+SET!G213</f>
        <v>#VALUE!</v>
      </c>
      <c r="H213" s="41" t="e">
        <f>JUL!H213+AGO!H213+SET!H213</f>
        <v>#VALUE!</v>
      </c>
      <c r="I213" s="71" t="e">
        <f>JUL!K213+AGO!K213+SET!K213</f>
        <v>#VALUE!</v>
      </c>
      <c r="J213" s="72"/>
      <c r="K213" s="41" t="e">
        <f>JUL!L213+AGO!L213+SET!L213</f>
        <v>#VALUE!</v>
      </c>
    </row>
    <row r="214" spans="1:11" ht="15" customHeight="1">
      <c r="A214" s="76"/>
      <c r="B214" s="9" t="s">
        <v>17</v>
      </c>
      <c r="C214" s="41">
        <f>JUL!C214+AGO!C214+SET!C214</f>
        <v>5</v>
      </c>
      <c r="D214" s="41" t="e">
        <f>JUL!D214+AGO!D214+SET!D214</f>
        <v>#VALUE!</v>
      </c>
      <c r="E214" s="41" t="e">
        <f>JUL!E214+AGO!E214+SET!E214</f>
        <v>#VALUE!</v>
      </c>
      <c r="F214" s="41" t="e">
        <f>JUL!F214+AGO!F214+SET!F214</f>
        <v>#VALUE!</v>
      </c>
      <c r="G214" s="41" t="e">
        <f>JUL!G214+AGO!G214+SET!G214</f>
        <v>#VALUE!</v>
      </c>
      <c r="H214" s="41" t="e">
        <f>JUL!H214+AGO!H214+SET!H214</f>
        <v>#VALUE!</v>
      </c>
      <c r="I214" s="71" t="e">
        <f>JUL!K214+AGO!K214+SET!K214</f>
        <v>#VALUE!</v>
      </c>
      <c r="J214" s="72"/>
      <c r="K214" s="41" t="e">
        <f>JUL!L214+AGO!L214+SET!L214</f>
        <v>#VALUE!</v>
      </c>
    </row>
    <row r="215" spans="1:11" ht="15" customHeight="1">
      <c r="A215" s="74" t="s">
        <v>138</v>
      </c>
      <c r="B215" s="9" t="s">
        <v>16</v>
      </c>
      <c r="C215" s="41">
        <f>JUL!C215+AGO!C215+SET!C215</f>
        <v>6</v>
      </c>
      <c r="D215" s="41" t="e">
        <f>JUL!D215+AGO!D215+SET!D215</f>
        <v>#VALUE!</v>
      </c>
      <c r="E215" s="41" t="e">
        <f>JUL!E215+AGO!E215+SET!E215</f>
        <v>#VALUE!</v>
      </c>
      <c r="F215" s="41" t="e">
        <f>JUL!F215+AGO!F215+SET!F215</f>
        <v>#VALUE!</v>
      </c>
      <c r="G215" s="41" t="e">
        <f>JUL!G215+AGO!G215+SET!G215</f>
        <v>#VALUE!</v>
      </c>
      <c r="H215" s="41" t="e">
        <f>JUL!H215+AGO!H215+SET!H215</f>
        <v>#VALUE!</v>
      </c>
      <c r="I215" s="71" t="e">
        <f>JUL!K215+AGO!K215+SET!K215</f>
        <v>#VALUE!</v>
      </c>
      <c r="J215" s="72"/>
      <c r="K215" s="41" t="e">
        <f>JUL!L215+AGO!L215+SET!L215</f>
        <v>#VALUE!</v>
      </c>
    </row>
    <row r="216" spans="1:11" ht="15" customHeight="1">
      <c r="A216" s="76"/>
      <c r="B216" s="9" t="s">
        <v>17</v>
      </c>
      <c r="C216" s="41">
        <f>JUL!C216+AGO!C216+SET!C216</f>
        <v>8</v>
      </c>
      <c r="D216" s="41" t="e">
        <f>JUL!D216+AGO!D216+SET!D216</f>
        <v>#VALUE!</v>
      </c>
      <c r="E216" s="41" t="e">
        <f>JUL!E216+AGO!E216+SET!E216</f>
        <v>#VALUE!</v>
      </c>
      <c r="F216" s="41" t="e">
        <f>JUL!F216+AGO!F216+SET!F216</f>
        <v>#VALUE!</v>
      </c>
      <c r="G216" s="41" t="e">
        <f>JUL!G216+AGO!G216+SET!G216</f>
        <v>#VALUE!</v>
      </c>
      <c r="H216" s="41" t="e">
        <f>JUL!H216+AGO!H216+SET!H216</f>
        <v>#VALUE!</v>
      </c>
      <c r="I216" s="71" t="e">
        <f>JUL!K216+AGO!K216+SET!K216</f>
        <v>#VALUE!</v>
      </c>
      <c r="J216" s="72"/>
      <c r="K216" s="41" t="e">
        <f>JUL!L216+AGO!L216+SET!L216</f>
        <v>#VALUE!</v>
      </c>
    </row>
    <row r="217" spans="1:11" ht="15" customHeight="1">
      <c r="A217" s="74" t="s">
        <v>24</v>
      </c>
      <c r="B217" s="9" t="s">
        <v>16</v>
      </c>
      <c r="C217" s="41">
        <f>JUL!C217+AGO!C217+SET!C217</f>
        <v>7</v>
      </c>
      <c r="D217" s="41" t="e">
        <f>JUL!D217+AGO!D217+SET!D217</f>
        <v>#VALUE!</v>
      </c>
      <c r="E217" s="41" t="e">
        <f>JUL!E217+AGO!E217+SET!E217</f>
        <v>#VALUE!</v>
      </c>
      <c r="F217" s="41" t="e">
        <f>JUL!F217+AGO!F217+SET!F217</f>
        <v>#VALUE!</v>
      </c>
      <c r="G217" s="41" t="e">
        <f>JUL!G217+AGO!G217+SET!G217</f>
        <v>#VALUE!</v>
      </c>
      <c r="H217" s="41" t="e">
        <f>JUL!H217+AGO!H217+SET!H217</f>
        <v>#VALUE!</v>
      </c>
      <c r="I217" s="71" t="e">
        <f>JUL!K217+AGO!K217+SET!K217</f>
        <v>#VALUE!</v>
      </c>
      <c r="J217" s="72"/>
      <c r="K217" s="41" t="e">
        <f>JUL!L217+AGO!L217+SET!L217</f>
        <v>#VALUE!</v>
      </c>
    </row>
    <row r="218" spans="1:11" ht="15" customHeight="1">
      <c r="A218" s="76"/>
      <c r="B218" s="9" t="s">
        <v>17</v>
      </c>
      <c r="C218" s="41">
        <f>JUL!C218+AGO!C218+SET!C218</f>
        <v>7</v>
      </c>
      <c r="D218" s="41" t="e">
        <f>JUL!D218+AGO!D218+SET!D218</f>
        <v>#VALUE!</v>
      </c>
      <c r="E218" s="41" t="e">
        <f>JUL!E218+AGO!E218+SET!E218</f>
        <v>#VALUE!</v>
      </c>
      <c r="F218" s="41" t="e">
        <f>JUL!F218+AGO!F218+SET!F218</f>
        <v>#VALUE!</v>
      </c>
      <c r="G218" s="41" t="e">
        <f>JUL!G218+AGO!G218+SET!G218</f>
        <v>#VALUE!</v>
      </c>
      <c r="H218" s="41" t="e">
        <f>JUL!H218+AGO!H218+SET!H218</f>
        <v>#VALUE!</v>
      </c>
      <c r="I218" s="71" t="e">
        <f>JUL!K218+AGO!K218+SET!K218</f>
        <v>#VALUE!</v>
      </c>
      <c r="J218" s="72"/>
      <c r="K218" s="41" t="e">
        <f>JUL!L218+AGO!L218+SET!L218</f>
        <v>#VALUE!</v>
      </c>
    </row>
    <row r="219" spans="1:11" ht="15" customHeight="1">
      <c r="A219" s="74" t="s">
        <v>264</v>
      </c>
      <c r="B219" s="9" t="s">
        <v>16</v>
      </c>
      <c r="C219" s="41">
        <f>JUL!C219+AGO!C219+SET!C219</f>
        <v>8</v>
      </c>
      <c r="D219" s="41" t="e">
        <f>JUL!D219+AGO!D219+SET!D219</f>
        <v>#VALUE!</v>
      </c>
      <c r="E219" s="41" t="e">
        <f>JUL!E219+AGO!E219+SET!E219</f>
        <v>#VALUE!</v>
      </c>
      <c r="F219" s="41" t="e">
        <f>JUL!F219+AGO!F219+SET!F219</f>
        <v>#VALUE!</v>
      </c>
      <c r="G219" s="41" t="e">
        <f>JUL!G219+AGO!G219+SET!G219</f>
        <v>#VALUE!</v>
      </c>
      <c r="H219" s="41" t="e">
        <f>JUL!H219+AGO!H219+SET!H219</f>
        <v>#VALUE!</v>
      </c>
      <c r="I219" s="71" t="e">
        <f>JUL!K219+AGO!K219+SET!K219</f>
        <v>#VALUE!</v>
      </c>
      <c r="J219" s="72"/>
      <c r="K219" s="41" t="e">
        <f>JUL!L219+AGO!L219+SET!L219</f>
        <v>#VALUE!</v>
      </c>
    </row>
    <row r="220" spans="1:11" ht="15" customHeight="1">
      <c r="A220" s="76"/>
      <c r="B220" s="9" t="s">
        <v>17</v>
      </c>
      <c r="C220" s="41">
        <f>JUL!C220+AGO!C220+SET!C220</f>
        <v>7</v>
      </c>
      <c r="D220" s="41" t="e">
        <f>JUL!D220+AGO!D220+SET!D220</f>
        <v>#VALUE!</v>
      </c>
      <c r="E220" s="41" t="e">
        <f>JUL!E220+AGO!E220+SET!E220</f>
        <v>#VALUE!</v>
      </c>
      <c r="F220" s="41" t="e">
        <f>JUL!F220+AGO!F220+SET!F220</f>
        <v>#VALUE!</v>
      </c>
      <c r="G220" s="41" t="e">
        <f>JUL!G220+AGO!G220+SET!G220</f>
        <v>#VALUE!</v>
      </c>
      <c r="H220" s="41" t="e">
        <f>JUL!H220+AGO!H220+SET!H220</f>
        <v>#VALUE!</v>
      </c>
      <c r="I220" s="71" t="e">
        <f>JUL!K220+AGO!K220+SET!K220</f>
        <v>#VALUE!</v>
      </c>
      <c r="J220" s="72"/>
      <c r="K220" s="41" t="e">
        <f>JUL!L220+AGO!L220+SET!L220</f>
        <v>#VALUE!</v>
      </c>
    </row>
    <row r="221" spans="1:11" ht="15" customHeight="1">
      <c r="A221" s="74" t="s">
        <v>42</v>
      </c>
      <c r="B221" s="9" t="s">
        <v>16</v>
      </c>
      <c r="C221" s="41">
        <f>JUL!C221+AGO!C221+SET!C221</f>
        <v>5</v>
      </c>
      <c r="D221" s="41" t="e">
        <f>JUL!D221+AGO!D221+SET!D221</f>
        <v>#VALUE!</v>
      </c>
      <c r="E221" s="41" t="e">
        <f>JUL!E221+AGO!E221+SET!E221</f>
        <v>#VALUE!</v>
      </c>
      <c r="F221" s="41" t="e">
        <f>JUL!F221+AGO!F221+SET!F221</f>
        <v>#VALUE!</v>
      </c>
      <c r="G221" s="41" t="e">
        <f>JUL!G221+AGO!G221+SET!G221</f>
        <v>#VALUE!</v>
      </c>
      <c r="H221" s="41" t="e">
        <f>JUL!H221+AGO!H221+SET!H221</f>
        <v>#VALUE!</v>
      </c>
      <c r="I221" s="71" t="e">
        <f>JUL!K221+AGO!K221+SET!K221</f>
        <v>#VALUE!</v>
      </c>
      <c r="J221" s="72"/>
      <c r="K221" s="41" t="e">
        <f>JUL!L221+AGO!L221+SET!L221</f>
        <v>#VALUE!</v>
      </c>
    </row>
    <row r="222" spans="1:11" ht="15" customHeight="1">
      <c r="A222" s="76"/>
      <c r="B222" s="9" t="s">
        <v>17</v>
      </c>
      <c r="C222" s="41">
        <f>JUL!C222+AGO!C222+SET!C222</f>
        <v>7</v>
      </c>
      <c r="D222" s="41" t="e">
        <f>JUL!D222+AGO!D222+SET!D222</f>
        <v>#VALUE!</v>
      </c>
      <c r="E222" s="41" t="e">
        <f>JUL!E222+AGO!E222+SET!E222</f>
        <v>#VALUE!</v>
      </c>
      <c r="F222" s="41" t="e">
        <f>JUL!F222+AGO!F222+SET!F222</f>
        <v>#VALUE!</v>
      </c>
      <c r="G222" s="41" t="e">
        <f>JUL!G222+AGO!G222+SET!G222</f>
        <v>#VALUE!</v>
      </c>
      <c r="H222" s="41" t="e">
        <f>JUL!H222+AGO!H222+SET!H222</f>
        <v>#VALUE!</v>
      </c>
      <c r="I222" s="71" t="e">
        <f>JUL!K222+AGO!K222+SET!K222</f>
        <v>#VALUE!</v>
      </c>
      <c r="J222" s="72"/>
      <c r="K222" s="41" t="e">
        <f>JUL!L222+AGO!L222+SET!L222</f>
        <v>#VALUE!</v>
      </c>
    </row>
    <row r="223" spans="1:11" ht="15" customHeight="1">
      <c r="A223" s="74" t="s">
        <v>265</v>
      </c>
      <c r="B223" s="9" t="s">
        <v>16</v>
      </c>
      <c r="C223" s="41">
        <f>JUL!C223+AGO!C223+SET!C223</f>
        <v>7</v>
      </c>
      <c r="D223" s="41" t="e">
        <f>JUL!D223+AGO!D223+SET!D223</f>
        <v>#VALUE!</v>
      </c>
      <c r="E223" s="41" t="e">
        <f>JUL!E223+AGO!E223+SET!E223</f>
        <v>#VALUE!</v>
      </c>
      <c r="F223" s="41" t="e">
        <f>JUL!F223+AGO!F223+SET!F223</f>
        <v>#VALUE!</v>
      </c>
      <c r="G223" s="41" t="e">
        <f>JUL!G223+AGO!G223+SET!G223</f>
        <v>#VALUE!</v>
      </c>
      <c r="H223" s="41" t="e">
        <f>JUL!H223+AGO!H223+SET!H223</f>
        <v>#VALUE!</v>
      </c>
      <c r="I223" s="71" t="e">
        <f>JUL!K223+AGO!K223+SET!K223</f>
        <v>#VALUE!</v>
      </c>
      <c r="J223" s="72"/>
      <c r="K223" s="41" t="e">
        <f>JUL!L223+AGO!L223+SET!L223</f>
        <v>#VALUE!</v>
      </c>
    </row>
    <row r="224" spans="1:11" ht="15" customHeight="1">
      <c r="A224" s="76"/>
      <c r="B224" s="9" t="s">
        <v>17</v>
      </c>
      <c r="C224" s="41">
        <f>JUL!C224+AGO!C224+SET!C224</f>
        <v>6</v>
      </c>
      <c r="D224" s="41" t="e">
        <f>JUL!D224+AGO!D224+SET!D224</f>
        <v>#VALUE!</v>
      </c>
      <c r="E224" s="41" t="e">
        <f>JUL!E224+AGO!E224+SET!E224</f>
        <v>#VALUE!</v>
      </c>
      <c r="F224" s="41" t="e">
        <f>JUL!F224+AGO!F224+SET!F224</f>
        <v>#VALUE!</v>
      </c>
      <c r="G224" s="41" t="e">
        <f>JUL!G224+AGO!G224+SET!G224</f>
        <v>#VALUE!</v>
      </c>
      <c r="H224" s="41" t="e">
        <f>JUL!H224+AGO!H224+SET!H224</f>
        <v>#VALUE!</v>
      </c>
      <c r="I224" s="71" t="e">
        <f>JUL!K224+AGO!K224+SET!K224</f>
        <v>#VALUE!</v>
      </c>
      <c r="J224" s="72"/>
      <c r="K224" s="41" t="e">
        <f>JUL!L224+AGO!L224+SET!L224</f>
        <v>#VALUE!</v>
      </c>
    </row>
    <row r="225" spans="1:11" ht="15" customHeight="1">
      <c r="A225" s="74" t="s">
        <v>266</v>
      </c>
      <c r="B225" s="9" t="s">
        <v>16</v>
      </c>
      <c r="C225" s="41">
        <f>JUL!C225+AGO!C225+SET!C225</f>
        <v>5</v>
      </c>
      <c r="D225" s="41" t="e">
        <f>JUL!D225+AGO!D225+SET!D225</f>
        <v>#VALUE!</v>
      </c>
      <c r="E225" s="41" t="e">
        <f>JUL!E225+AGO!E225+SET!E225</f>
        <v>#VALUE!</v>
      </c>
      <c r="F225" s="41" t="e">
        <f>JUL!F225+AGO!F225+SET!F225</f>
        <v>#VALUE!</v>
      </c>
      <c r="G225" s="41" t="e">
        <f>JUL!G225+AGO!G225+SET!G225</f>
        <v>#VALUE!</v>
      </c>
      <c r="H225" s="41" t="e">
        <f>JUL!H225+AGO!H225+SET!H225</f>
        <v>#VALUE!</v>
      </c>
      <c r="I225" s="71" t="e">
        <f>JUL!K225+AGO!K225+SET!K225</f>
        <v>#VALUE!</v>
      </c>
      <c r="J225" s="72"/>
      <c r="K225" s="41" t="e">
        <f>JUL!L225+AGO!L225+SET!L225</f>
        <v>#VALUE!</v>
      </c>
    </row>
    <row r="226" spans="1:11" ht="15" customHeight="1">
      <c r="A226" s="76"/>
      <c r="B226" s="9" t="s">
        <v>17</v>
      </c>
      <c r="C226" s="41">
        <f>JUL!C226+AGO!C226+SET!C226</f>
        <v>6</v>
      </c>
      <c r="D226" s="41" t="e">
        <f>JUL!D226+AGO!D226+SET!D226</f>
        <v>#VALUE!</v>
      </c>
      <c r="E226" s="41" t="e">
        <f>JUL!E226+AGO!E226+SET!E226</f>
        <v>#VALUE!</v>
      </c>
      <c r="F226" s="41" t="e">
        <f>JUL!F226+AGO!F226+SET!F226</f>
        <v>#VALUE!</v>
      </c>
      <c r="G226" s="41" t="e">
        <f>JUL!G226+AGO!G226+SET!G226</f>
        <v>#VALUE!</v>
      </c>
      <c r="H226" s="41" t="e">
        <f>JUL!H226+AGO!H226+SET!H226</f>
        <v>#VALUE!</v>
      </c>
      <c r="I226" s="71" t="e">
        <f>JUL!K226+AGO!K226+SET!K226</f>
        <v>#VALUE!</v>
      </c>
      <c r="J226" s="72"/>
      <c r="K226" s="41" t="e">
        <f>JUL!L226+AGO!L226+SET!L226</f>
        <v>#VALUE!</v>
      </c>
    </row>
    <row r="227" spans="1:11" ht="15" customHeight="1">
      <c r="A227" s="74" t="s">
        <v>146</v>
      </c>
      <c r="B227" s="9" t="s">
        <v>16</v>
      </c>
      <c r="C227" s="41">
        <f>JUL!C227+AGO!C227+SET!C227</f>
        <v>7</v>
      </c>
      <c r="D227" s="41" t="e">
        <f>JUL!D227+AGO!D227+SET!D227</f>
        <v>#VALUE!</v>
      </c>
      <c r="E227" s="41" t="e">
        <f>JUL!E227+AGO!E227+SET!E227</f>
        <v>#VALUE!</v>
      </c>
      <c r="F227" s="41" t="e">
        <f>JUL!F227+AGO!F227+SET!F227</f>
        <v>#VALUE!</v>
      </c>
      <c r="G227" s="41" t="e">
        <f>JUL!G227+AGO!G227+SET!G227</f>
        <v>#VALUE!</v>
      </c>
      <c r="H227" s="41" t="e">
        <f>JUL!H227+AGO!H227+SET!H227</f>
        <v>#VALUE!</v>
      </c>
      <c r="I227" s="71" t="e">
        <f>JUL!K227+AGO!K227+SET!K227</f>
        <v>#VALUE!</v>
      </c>
      <c r="J227" s="72"/>
      <c r="K227" s="41" t="e">
        <f>JUL!L227+AGO!L227+SET!L227</f>
        <v>#VALUE!</v>
      </c>
    </row>
    <row r="228" spans="1:11" ht="15" customHeight="1">
      <c r="A228" s="76"/>
      <c r="B228" s="9" t="s">
        <v>17</v>
      </c>
      <c r="C228" s="41">
        <f>JUL!C228+AGO!C228+SET!C228</f>
        <v>5</v>
      </c>
      <c r="D228" s="41" t="e">
        <f>JUL!D228+AGO!D228+SET!D228</f>
        <v>#VALUE!</v>
      </c>
      <c r="E228" s="41" t="e">
        <f>JUL!E228+AGO!E228+SET!E228</f>
        <v>#VALUE!</v>
      </c>
      <c r="F228" s="41" t="e">
        <f>JUL!F228+AGO!F228+SET!F228</f>
        <v>#VALUE!</v>
      </c>
      <c r="G228" s="41" t="e">
        <f>JUL!G228+AGO!G228+SET!G228</f>
        <v>#VALUE!</v>
      </c>
      <c r="H228" s="41" t="e">
        <f>JUL!H228+AGO!H228+SET!H228</f>
        <v>#VALUE!</v>
      </c>
      <c r="I228" s="71" t="e">
        <f>JUL!K228+AGO!K228+SET!K228</f>
        <v>#VALUE!</v>
      </c>
      <c r="J228" s="72"/>
      <c r="K228" s="41" t="e">
        <f>JUL!L228+AGO!L228+SET!L228</f>
        <v>#VALUE!</v>
      </c>
    </row>
    <row r="229" spans="1:11" ht="15" customHeight="1">
      <c r="A229" s="74" t="s">
        <v>105</v>
      </c>
      <c r="B229" s="9" t="s">
        <v>16</v>
      </c>
      <c r="C229" s="41">
        <f>JUL!C229+AGO!C229+SET!C229</f>
        <v>7</v>
      </c>
      <c r="D229" s="41" t="e">
        <f>JUL!D229+AGO!D229+SET!D229</f>
        <v>#VALUE!</v>
      </c>
      <c r="E229" s="41" t="e">
        <f>JUL!E229+AGO!E229+SET!E229</f>
        <v>#VALUE!</v>
      </c>
      <c r="F229" s="41" t="e">
        <f>JUL!F229+AGO!F229+SET!F229</f>
        <v>#VALUE!</v>
      </c>
      <c r="G229" s="41" t="e">
        <f>JUL!G229+AGO!G229+SET!G229</f>
        <v>#VALUE!</v>
      </c>
      <c r="H229" s="41" t="e">
        <f>JUL!H229+AGO!H229+SET!H229</f>
        <v>#VALUE!</v>
      </c>
      <c r="I229" s="71" t="e">
        <f>JUL!K229+AGO!K229+SET!K229</f>
        <v>#VALUE!</v>
      </c>
      <c r="J229" s="72"/>
      <c r="K229" s="41" t="e">
        <f>JUL!L229+AGO!L229+SET!L229</f>
        <v>#VALUE!</v>
      </c>
    </row>
    <row r="230" spans="1:11" ht="15" customHeight="1">
      <c r="A230" s="76"/>
      <c r="B230" s="9" t="s">
        <v>17</v>
      </c>
      <c r="C230" s="41">
        <f>JUL!C230+AGO!C230+SET!C230</f>
        <v>6</v>
      </c>
      <c r="D230" s="41" t="e">
        <f>JUL!D230+AGO!D230+SET!D230</f>
        <v>#VALUE!</v>
      </c>
      <c r="E230" s="41" t="e">
        <f>JUL!E230+AGO!E230+SET!E230</f>
        <v>#VALUE!</v>
      </c>
      <c r="F230" s="41" t="e">
        <f>JUL!F230+AGO!F230+SET!F230</f>
        <v>#VALUE!</v>
      </c>
      <c r="G230" s="41" t="e">
        <f>JUL!G230+AGO!G230+SET!G230</f>
        <v>#VALUE!</v>
      </c>
      <c r="H230" s="41" t="e">
        <f>JUL!H230+AGO!H230+SET!H230</f>
        <v>#VALUE!</v>
      </c>
      <c r="I230" s="71" t="e">
        <f>JUL!K230+AGO!K230+SET!K230</f>
        <v>#VALUE!</v>
      </c>
      <c r="J230" s="72"/>
      <c r="K230" s="41" t="e">
        <f>JUL!L230+AGO!L230+SET!L230</f>
        <v>#VALUE!</v>
      </c>
    </row>
    <row r="231" spans="1:11" ht="15" customHeight="1">
      <c r="A231" s="74" t="s">
        <v>267</v>
      </c>
      <c r="B231" s="9" t="s">
        <v>16</v>
      </c>
      <c r="C231" s="41">
        <f>JUL!C231+AGO!C231+SET!C231</f>
        <v>7</v>
      </c>
      <c r="D231" s="41" t="e">
        <f>JUL!D231+AGO!D231+SET!D231</f>
        <v>#VALUE!</v>
      </c>
      <c r="E231" s="41" t="e">
        <f>JUL!E231+AGO!E231+SET!E231</f>
        <v>#VALUE!</v>
      </c>
      <c r="F231" s="41" t="e">
        <f>JUL!F231+AGO!F231+SET!F231</f>
        <v>#VALUE!</v>
      </c>
      <c r="G231" s="41" t="e">
        <f>JUL!G231+AGO!G231+SET!G231</f>
        <v>#VALUE!</v>
      </c>
      <c r="H231" s="41" t="e">
        <f>JUL!H231+AGO!H231+SET!H231</f>
        <v>#VALUE!</v>
      </c>
      <c r="I231" s="71" t="e">
        <f>JUL!K231+AGO!K231+SET!K231</f>
        <v>#VALUE!</v>
      </c>
      <c r="J231" s="72"/>
      <c r="K231" s="41">
        <f>JUL!L231+AGO!L231+SET!L231</f>
        <v>5</v>
      </c>
    </row>
    <row r="232" spans="1:11" ht="15" customHeight="1">
      <c r="A232" s="76"/>
      <c r="B232" s="9" t="s">
        <v>17</v>
      </c>
      <c r="C232" s="41">
        <f>JUL!C232+AGO!C232+SET!C232</f>
        <v>6</v>
      </c>
      <c r="D232" s="41" t="e">
        <f>JUL!D232+AGO!D232+SET!D232</f>
        <v>#VALUE!</v>
      </c>
      <c r="E232" s="41" t="e">
        <f>JUL!E232+AGO!E232+SET!E232</f>
        <v>#VALUE!</v>
      </c>
      <c r="F232" s="41" t="e">
        <f>JUL!F232+AGO!F232+SET!F232</f>
        <v>#VALUE!</v>
      </c>
      <c r="G232" s="41" t="e">
        <f>JUL!G232+AGO!G232+SET!G232</f>
        <v>#VALUE!</v>
      </c>
      <c r="H232" s="41" t="e">
        <f>JUL!H232+AGO!H232+SET!H232</f>
        <v>#VALUE!</v>
      </c>
      <c r="I232" s="71" t="e">
        <f>JUL!K232+AGO!K232+SET!K232</f>
        <v>#VALUE!</v>
      </c>
      <c r="J232" s="72"/>
      <c r="K232" s="41" t="e">
        <f>JUL!L232+AGO!L232+SET!L232</f>
        <v>#VALUE!</v>
      </c>
    </row>
    <row r="233" spans="1:11" ht="15" customHeight="1">
      <c r="A233" s="74" t="s">
        <v>268</v>
      </c>
      <c r="B233" s="9" t="s">
        <v>16</v>
      </c>
      <c r="C233" s="41">
        <f>JUL!C233+AGO!C233+SET!C233</f>
        <v>6</v>
      </c>
      <c r="D233" s="41" t="e">
        <f>JUL!D233+AGO!D233+SET!D233</f>
        <v>#VALUE!</v>
      </c>
      <c r="E233" s="41" t="e">
        <f>JUL!E233+AGO!E233+SET!E233</f>
        <v>#VALUE!</v>
      </c>
      <c r="F233" s="41" t="e">
        <f>JUL!F233+AGO!F233+SET!F233</f>
        <v>#VALUE!</v>
      </c>
      <c r="G233" s="41" t="e">
        <f>JUL!G233+AGO!G233+SET!G233</f>
        <v>#VALUE!</v>
      </c>
      <c r="H233" s="41" t="e">
        <f>JUL!H233+AGO!H233+SET!H233</f>
        <v>#VALUE!</v>
      </c>
      <c r="I233" s="71" t="e">
        <f>JUL!K233+AGO!K233+SET!K233</f>
        <v>#VALUE!</v>
      </c>
      <c r="J233" s="72"/>
      <c r="K233" s="41" t="e">
        <f>JUL!L233+AGO!L233+SET!L233</f>
        <v>#VALUE!</v>
      </c>
    </row>
    <row r="234" spans="1:11" ht="15" customHeight="1">
      <c r="A234" s="76"/>
      <c r="B234" s="9" t="s">
        <v>17</v>
      </c>
      <c r="C234" s="41">
        <f>JUL!C234+AGO!C234+SET!C234</f>
        <v>6</v>
      </c>
      <c r="D234" s="41" t="e">
        <f>JUL!D234+AGO!D234+SET!D234</f>
        <v>#VALUE!</v>
      </c>
      <c r="E234" s="41" t="e">
        <f>JUL!E234+AGO!E234+SET!E234</f>
        <v>#VALUE!</v>
      </c>
      <c r="F234" s="41" t="e">
        <f>JUL!F234+AGO!F234+SET!F234</f>
        <v>#VALUE!</v>
      </c>
      <c r="G234" s="41" t="e">
        <f>JUL!G234+AGO!G234+SET!G234</f>
        <v>#VALUE!</v>
      </c>
      <c r="H234" s="41" t="e">
        <f>JUL!H234+AGO!H234+SET!H234</f>
        <v>#VALUE!</v>
      </c>
      <c r="I234" s="71" t="e">
        <f>JUL!K234+AGO!K234+SET!K234</f>
        <v>#VALUE!</v>
      </c>
      <c r="J234" s="72"/>
      <c r="K234" s="41" t="e">
        <f>JUL!L234+AGO!L234+SET!L234</f>
        <v>#VALUE!</v>
      </c>
    </row>
    <row r="235" spans="1:11" ht="15" customHeight="1">
      <c r="A235" s="74" t="s">
        <v>56</v>
      </c>
      <c r="B235" s="9" t="s">
        <v>16</v>
      </c>
      <c r="C235" s="41">
        <f>JUL!C235+AGO!C235+SET!C235</f>
        <v>7</v>
      </c>
      <c r="D235" s="41" t="e">
        <f>JUL!D235+AGO!D235+SET!D235</f>
        <v>#VALUE!</v>
      </c>
      <c r="E235" s="41" t="e">
        <f>JUL!E235+AGO!E235+SET!E235</f>
        <v>#VALUE!</v>
      </c>
      <c r="F235" s="41" t="e">
        <f>JUL!F235+AGO!F235+SET!F235</f>
        <v>#VALUE!</v>
      </c>
      <c r="G235" s="41" t="e">
        <f>JUL!G235+AGO!G235+SET!G235</f>
        <v>#VALUE!</v>
      </c>
      <c r="H235" s="41" t="e">
        <f>JUL!H235+AGO!H235+SET!H235</f>
        <v>#VALUE!</v>
      </c>
      <c r="I235" s="71" t="e">
        <f>JUL!K235+AGO!K235+SET!K235</f>
        <v>#VALUE!</v>
      </c>
      <c r="J235" s="72"/>
      <c r="K235" s="41" t="e">
        <f>JUL!L235+AGO!L235+SET!L235</f>
        <v>#VALUE!</v>
      </c>
    </row>
    <row r="236" spans="1:11" ht="15" customHeight="1">
      <c r="A236" s="76"/>
      <c r="B236" s="9" t="s">
        <v>17</v>
      </c>
      <c r="C236" s="41">
        <f>JUL!C236+AGO!C236+SET!C236</f>
        <v>5</v>
      </c>
      <c r="D236" s="41" t="e">
        <f>JUL!D236+AGO!D236+SET!D236</f>
        <v>#VALUE!</v>
      </c>
      <c r="E236" s="41" t="e">
        <f>JUL!E236+AGO!E236+SET!E236</f>
        <v>#VALUE!</v>
      </c>
      <c r="F236" s="41" t="e">
        <f>JUL!F236+AGO!F236+SET!F236</f>
        <v>#VALUE!</v>
      </c>
      <c r="G236" s="41" t="e">
        <f>JUL!G236+AGO!G236+SET!G236</f>
        <v>#VALUE!</v>
      </c>
      <c r="H236" s="41" t="e">
        <f>JUL!H236+AGO!H236+SET!H236</f>
        <v>#VALUE!</v>
      </c>
      <c r="I236" s="71" t="e">
        <f>JUL!K236+AGO!K236+SET!K236</f>
        <v>#VALUE!</v>
      </c>
      <c r="J236" s="72"/>
      <c r="K236" s="41" t="e">
        <f>JUL!L236+AGO!L236+SET!L236</f>
        <v>#VALUE!</v>
      </c>
    </row>
    <row r="237" spans="1:11" ht="15" customHeight="1">
      <c r="A237" s="74" t="s">
        <v>269</v>
      </c>
      <c r="B237" s="9" t="s">
        <v>16</v>
      </c>
      <c r="C237" s="41">
        <f>JUL!C237+AGO!C237+SET!C237</f>
        <v>4</v>
      </c>
      <c r="D237" s="41" t="e">
        <f>JUL!D237+AGO!D237+SET!D237</f>
        <v>#VALUE!</v>
      </c>
      <c r="E237" s="41" t="e">
        <f>JUL!E237+AGO!E237+SET!E237</f>
        <v>#VALUE!</v>
      </c>
      <c r="F237" s="41" t="e">
        <f>JUL!F237+AGO!F237+SET!F237</f>
        <v>#VALUE!</v>
      </c>
      <c r="G237" s="41" t="e">
        <f>JUL!G237+AGO!G237+SET!G237</f>
        <v>#VALUE!</v>
      </c>
      <c r="H237" s="41" t="e">
        <f>JUL!H237+AGO!H237+SET!H237</f>
        <v>#VALUE!</v>
      </c>
      <c r="I237" s="71" t="e">
        <f>JUL!K237+AGO!K237+SET!K237</f>
        <v>#VALUE!</v>
      </c>
      <c r="J237" s="72"/>
      <c r="K237" s="41" t="e">
        <f>JUL!L237+AGO!L237+SET!L237</f>
        <v>#VALUE!</v>
      </c>
    </row>
    <row r="238" spans="1:11" ht="15" customHeight="1">
      <c r="A238" s="76"/>
      <c r="B238" s="9" t="s">
        <v>17</v>
      </c>
      <c r="C238" s="41">
        <f>JUL!C238+AGO!C238+SET!C238</f>
        <v>6</v>
      </c>
      <c r="D238" s="41" t="e">
        <f>JUL!D238+AGO!D238+SET!D238</f>
        <v>#VALUE!</v>
      </c>
      <c r="E238" s="41" t="e">
        <f>JUL!E238+AGO!E238+SET!E238</f>
        <v>#VALUE!</v>
      </c>
      <c r="F238" s="41" t="e">
        <f>JUL!F238+AGO!F238+SET!F238</f>
        <v>#VALUE!</v>
      </c>
      <c r="G238" s="41" t="e">
        <f>JUL!G238+AGO!G238+SET!G238</f>
        <v>#VALUE!</v>
      </c>
      <c r="H238" s="41" t="e">
        <f>JUL!H238+AGO!H238+SET!H238</f>
        <v>#VALUE!</v>
      </c>
      <c r="I238" s="71" t="e">
        <f>JUL!K238+AGO!K238+SET!K238</f>
        <v>#VALUE!</v>
      </c>
      <c r="J238" s="72"/>
      <c r="K238" s="41" t="e">
        <f>JUL!L238+AGO!L238+SET!L238</f>
        <v>#VALUE!</v>
      </c>
    </row>
    <row r="239" spans="1:11" ht="15" customHeight="1">
      <c r="A239" s="74" t="s">
        <v>59</v>
      </c>
      <c r="B239" s="9" t="s">
        <v>16</v>
      </c>
      <c r="C239" s="41">
        <f>JUL!C239+AGO!C239+SET!C239</f>
        <v>7</v>
      </c>
      <c r="D239" s="41" t="e">
        <f>JUL!D239+AGO!D239+SET!D239</f>
        <v>#VALUE!</v>
      </c>
      <c r="E239" s="41" t="e">
        <f>JUL!E239+AGO!E239+SET!E239</f>
        <v>#VALUE!</v>
      </c>
      <c r="F239" s="41" t="e">
        <f>JUL!F239+AGO!F239+SET!F239</f>
        <v>#VALUE!</v>
      </c>
      <c r="G239" s="41" t="e">
        <f>JUL!G239+AGO!G239+SET!G239</f>
        <v>#VALUE!</v>
      </c>
      <c r="H239" s="41" t="e">
        <f>JUL!H239+AGO!H239+SET!H239</f>
        <v>#VALUE!</v>
      </c>
      <c r="I239" s="71" t="e">
        <f>JUL!K239+AGO!K239+SET!K239</f>
        <v>#VALUE!</v>
      </c>
      <c r="J239" s="72"/>
      <c r="K239" s="41" t="e">
        <f>JUL!L239+AGO!L239+SET!L239</f>
        <v>#VALUE!</v>
      </c>
    </row>
    <row r="240" spans="1:11" ht="15" customHeight="1">
      <c r="A240" s="76"/>
      <c r="B240" s="9" t="s">
        <v>17</v>
      </c>
      <c r="C240" s="41">
        <f>JUL!C240+AGO!C240+SET!C240</f>
        <v>5</v>
      </c>
      <c r="D240" s="41" t="e">
        <f>JUL!D240+AGO!D240+SET!D240</f>
        <v>#VALUE!</v>
      </c>
      <c r="E240" s="41" t="e">
        <f>JUL!E240+AGO!E240+SET!E240</f>
        <v>#VALUE!</v>
      </c>
      <c r="F240" s="41" t="e">
        <f>JUL!F240+AGO!F240+SET!F240</f>
        <v>#VALUE!</v>
      </c>
      <c r="G240" s="41" t="e">
        <f>JUL!G240+AGO!G240+SET!G240</f>
        <v>#VALUE!</v>
      </c>
      <c r="H240" s="41" t="e">
        <f>JUL!H240+AGO!H240+SET!H240</f>
        <v>#VALUE!</v>
      </c>
      <c r="I240" s="71" t="e">
        <f>JUL!K240+AGO!K240+SET!K240</f>
        <v>#VALUE!</v>
      </c>
      <c r="J240" s="72"/>
      <c r="K240" s="41" t="e">
        <f>JUL!L240+AGO!L240+SET!L240</f>
        <v>#VALUE!</v>
      </c>
    </row>
    <row r="241" spans="1:11" ht="15" customHeight="1">
      <c r="A241" s="74" t="s">
        <v>270</v>
      </c>
      <c r="B241" s="9" t="s">
        <v>16</v>
      </c>
      <c r="C241" s="41">
        <f>JUL!C241+AGO!C241+SET!C241</f>
        <v>5</v>
      </c>
      <c r="D241" s="41" t="e">
        <f>JUL!D241+AGO!D241+SET!D241</f>
        <v>#VALUE!</v>
      </c>
      <c r="E241" s="41" t="e">
        <f>JUL!E241+AGO!E241+SET!E241</f>
        <v>#VALUE!</v>
      </c>
      <c r="F241" s="41" t="e">
        <f>JUL!F241+AGO!F241+SET!F241</f>
        <v>#VALUE!</v>
      </c>
      <c r="G241" s="41" t="e">
        <f>JUL!G241+AGO!G241+SET!G241</f>
        <v>#VALUE!</v>
      </c>
      <c r="H241" s="41" t="e">
        <f>JUL!H241+AGO!H241+SET!H241</f>
        <v>#VALUE!</v>
      </c>
      <c r="I241" s="71" t="e">
        <f>JUL!K241+AGO!K241+SET!K241</f>
        <v>#VALUE!</v>
      </c>
      <c r="J241" s="72"/>
      <c r="K241" s="41" t="e">
        <f>JUL!L241+AGO!L241+SET!L241</f>
        <v>#VALUE!</v>
      </c>
    </row>
    <row r="242" spans="1:11" ht="15" customHeight="1">
      <c r="A242" s="76"/>
      <c r="B242" s="9" t="s">
        <v>18</v>
      </c>
      <c r="C242" s="41">
        <f>JUL!C242+AGO!C242+SET!C242</f>
        <v>7</v>
      </c>
      <c r="D242" s="41" t="e">
        <f>JUL!D242+AGO!D242+SET!D242</f>
        <v>#VALUE!</v>
      </c>
      <c r="E242" s="41" t="e">
        <f>JUL!E242+AGO!E242+SET!E242</f>
        <v>#VALUE!</v>
      </c>
      <c r="F242" s="41" t="e">
        <f>JUL!F242+AGO!F242+SET!F242</f>
        <v>#VALUE!</v>
      </c>
      <c r="G242" s="41" t="e">
        <f>JUL!G242+AGO!G242+SET!G242</f>
        <v>#VALUE!</v>
      </c>
      <c r="H242" s="41" t="e">
        <f>JUL!H242+AGO!H242+SET!H242</f>
        <v>#VALUE!</v>
      </c>
      <c r="I242" s="71" t="e">
        <f>JUL!K242+AGO!K242+SET!K242</f>
        <v>#VALUE!</v>
      </c>
      <c r="J242" s="72"/>
      <c r="K242" s="41" t="e">
        <f>JUL!L242+AGO!L242+SET!L242</f>
        <v>#VALUE!</v>
      </c>
    </row>
    <row r="243" spans="1:11" ht="15" customHeight="1">
      <c r="A243" s="74" t="s">
        <v>240</v>
      </c>
      <c r="B243" s="9" t="s">
        <v>16</v>
      </c>
      <c r="C243" s="41">
        <f>JUL!C243+AGO!C243+SET!C243</f>
        <v>5</v>
      </c>
      <c r="D243" s="41" t="e">
        <f>JUL!D243+AGO!D243+SET!D243</f>
        <v>#VALUE!</v>
      </c>
      <c r="E243" s="41" t="e">
        <f>JUL!E243+AGO!E243+SET!E243</f>
        <v>#VALUE!</v>
      </c>
      <c r="F243" s="41" t="e">
        <f>JUL!F243+AGO!F243+SET!F243</f>
        <v>#VALUE!</v>
      </c>
      <c r="G243" s="41" t="e">
        <f>JUL!G243+AGO!G243+SET!G243</f>
        <v>#VALUE!</v>
      </c>
      <c r="H243" s="41" t="e">
        <f>JUL!H243+AGO!H243+SET!H243</f>
        <v>#VALUE!</v>
      </c>
      <c r="I243" s="71" t="e">
        <f>JUL!K243+AGO!K243+SET!K243</f>
        <v>#VALUE!</v>
      </c>
      <c r="J243" s="72"/>
      <c r="K243" s="41" t="e">
        <f>JUL!L243+AGO!L243+SET!L243</f>
        <v>#VALUE!</v>
      </c>
    </row>
    <row r="244" spans="1:11" ht="15" customHeight="1">
      <c r="A244" s="76"/>
      <c r="B244" s="9" t="s">
        <v>18</v>
      </c>
      <c r="C244" s="41">
        <f>JUL!C244+AGO!C244+SET!C244</f>
        <v>6</v>
      </c>
      <c r="D244" s="41" t="e">
        <f>JUL!D244+AGO!D244+SET!D244</f>
        <v>#VALUE!</v>
      </c>
      <c r="E244" s="41" t="e">
        <f>JUL!E244+AGO!E244+SET!E244</f>
        <v>#VALUE!</v>
      </c>
      <c r="F244" s="41" t="e">
        <f>JUL!F244+AGO!F244+SET!F244</f>
        <v>#VALUE!</v>
      </c>
      <c r="G244" s="41" t="e">
        <f>JUL!G244+AGO!G244+SET!G244</f>
        <v>#VALUE!</v>
      </c>
      <c r="H244" s="41" t="e">
        <f>JUL!H244+AGO!H244+SET!H244</f>
        <v>#VALUE!</v>
      </c>
      <c r="I244" s="71" t="e">
        <f>JUL!K244+AGO!K244+SET!K244</f>
        <v>#VALUE!</v>
      </c>
      <c r="J244" s="72"/>
      <c r="K244" s="41" t="e">
        <f>JUL!L244+AGO!L244+SET!L244</f>
        <v>#VALUE!</v>
      </c>
    </row>
    <row r="245" spans="1:11" ht="15" customHeight="1">
      <c r="A245" s="74" t="s">
        <v>207</v>
      </c>
      <c r="B245" s="9" t="s">
        <v>16</v>
      </c>
      <c r="C245" s="41">
        <f>JUL!C245+AGO!C245+SET!C245</f>
        <v>5</v>
      </c>
      <c r="D245" s="41" t="e">
        <f>JUL!D245+AGO!D245+SET!D245</f>
        <v>#VALUE!</v>
      </c>
      <c r="E245" s="41" t="e">
        <f>JUL!E245+AGO!E245+SET!E245</f>
        <v>#VALUE!</v>
      </c>
      <c r="F245" s="41" t="e">
        <f>JUL!F245+AGO!F245+SET!F245</f>
        <v>#VALUE!</v>
      </c>
      <c r="G245" s="41" t="e">
        <f>JUL!G245+AGO!G245+SET!G245</f>
        <v>#VALUE!</v>
      </c>
      <c r="H245" s="41" t="e">
        <f>JUL!H245+AGO!H245+SET!H245</f>
        <v>#VALUE!</v>
      </c>
      <c r="I245" s="71" t="e">
        <f>JUL!K245+AGO!K245+SET!K245</f>
        <v>#VALUE!</v>
      </c>
      <c r="J245" s="72"/>
      <c r="K245" s="41" t="e">
        <f>JUL!L245+AGO!L245+SET!L245</f>
        <v>#VALUE!</v>
      </c>
    </row>
    <row r="246" spans="1:11" ht="15" customHeight="1">
      <c r="A246" s="76"/>
      <c r="B246" s="9" t="s">
        <v>18</v>
      </c>
      <c r="C246" s="41">
        <f>JUL!C246+AGO!C246+SET!C246</f>
        <v>3</v>
      </c>
      <c r="D246" s="41" t="e">
        <f>JUL!D246+AGO!D246+SET!D246</f>
        <v>#VALUE!</v>
      </c>
      <c r="E246" s="41" t="e">
        <f>JUL!E246+AGO!E246+SET!E246</f>
        <v>#VALUE!</v>
      </c>
      <c r="F246" s="41" t="e">
        <f>JUL!F246+AGO!F246+SET!F246</f>
        <v>#VALUE!</v>
      </c>
      <c r="G246" s="41" t="e">
        <f>JUL!G246+AGO!G246+SET!G246</f>
        <v>#VALUE!</v>
      </c>
      <c r="H246" s="41" t="e">
        <f>JUL!H246+AGO!H246+SET!H246</f>
        <v>#VALUE!</v>
      </c>
      <c r="I246" s="71" t="e">
        <f>JUL!K246+AGO!K246+SET!K246</f>
        <v>#VALUE!</v>
      </c>
      <c r="J246" s="72"/>
      <c r="K246" s="41" t="e">
        <f>JUL!L246+AGO!L246+SET!L246</f>
        <v>#VALUE!</v>
      </c>
    </row>
    <row r="247" spans="1:11" ht="15" customHeight="1">
      <c r="A247" s="74" t="s">
        <v>150</v>
      </c>
      <c r="B247" s="9" t="s">
        <v>16</v>
      </c>
      <c r="C247" s="41">
        <f>JUL!C247+AGO!C247+SET!C247</f>
        <v>6</v>
      </c>
      <c r="D247" s="41" t="e">
        <f>JUL!D247+AGO!D247+SET!D247</f>
        <v>#VALUE!</v>
      </c>
      <c r="E247" s="41" t="e">
        <f>JUL!E247+AGO!E247+SET!E247</f>
        <v>#VALUE!</v>
      </c>
      <c r="F247" s="41" t="e">
        <f>JUL!F247+AGO!F247+SET!F247</f>
        <v>#VALUE!</v>
      </c>
      <c r="G247" s="41" t="e">
        <f>JUL!G247+AGO!G247+SET!G247</f>
        <v>#VALUE!</v>
      </c>
      <c r="H247" s="41" t="e">
        <f>JUL!H247+AGO!H247+SET!H247</f>
        <v>#VALUE!</v>
      </c>
      <c r="I247" s="71" t="e">
        <f>JUL!K247+AGO!K247+SET!K247</f>
        <v>#VALUE!</v>
      </c>
      <c r="J247" s="72"/>
      <c r="K247" s="41" t="e">
        <f>JUL!L247+AGO!L247+SET!L247</f>
        <v>#VALUE!</v>
      </c>
    </row>
    <row r="248" spans="1:11" ht="15" customHeight="1">
      <c r="A248" s="76"/>
      <c r="B248" s="9" t="s">
        <v>18</v>
      </c>
      <c r="C248" s="41">
        <f>JUL!C248+AGO!C248+SET!C248</f>
        <v>7</v>
      </c>
      <c r="D248" s="41" t="e">
        <f>JUL!D248+AGO!D248+SET!D248</f>
        <v>#VALUE!</v>
      </c>
      <c r="E248" s="41" t="e">
        <f>JUL!E248+AGO!E248+SET!E248</f>
        <v>#VALUE!</v>
      </c>
      <c r="F248" s="41" t="e">
        <f>JUL!F248+AGO!F248+SET!F248</f>
        <v>#VALUE!</v>
      </c>
      <c r="G248" s="41" t="e">
        <f>JUL!G248+AGO!G248+SET!G248</f>
        <v>#VALUE!</v>
      </c>
      <c r="H248" s="41" t="e">
        <f>JUL!H248+AGO!H248+SET!H248</f>
        <v>#VALUE!</v>
      </c>
      <c r="I248" s="71" t="e">
        <f>JUL!K248+AGO!K248+SET!K248</f>
        <v>#VALUE!</v>
      </c>
      <c r="J248" s="72"/>
      <c r="K248" s="41" t="e">
        <f>JUL!L248+AGO!L248+SET!L248</f>
        <v>#VALUE!</v>
      </c>
    </row>
    <row r="249" spans="1:11" ht="15" customHeight="1">
      <c r="A249" s="74" t="s">
        <v>271</v>
      </c>
      <c r="B249" s="9" t="s">
        <v>16</v>
      </c>
      <c r="C249" s="41">
        <f>JUL!C249+AGO!C249+SET!C249</f>
        <v>7</v>
      </c>
      <c r="D249" s="41" t="e">
        <f>JUL!D249+AGO!D249+SET!D249</f>
        <v>#VALUE!</v>
      </c>
      <c r="E249" s="41" t="e">
        <f>JUL!E249+AGO!E249+SET!E249</f>
        <v>#VALUE!</v>
      </c>
      <c r="F249" s="41" t="e">
        <f>JUL!F249+AGO!F249+SET!F249</f>
        <v>#VALUE!</v>
      </c>
      <c r="G249" s="41" t="e">
        <f>JUL!G249+AGO!G249+SET!G249</f>
        <v>#VALUE!</v>
      </c>
      <c r="H249" s="41" t="e">
        <f>JUL!H249+AGO!H249+SET!H249</f>
        <v>#VALUE!</v>
      </c>
      <c r="I249" s="71" t="e">
        <f>JUL!K249+AGO!K249+SET!K249</f>
        <v>#VALUE!</v>
      </c>
      <c r="J249" s="72"/>
      <c r="K249" s="41" t="e">
        <f>JUL!L249+AGO!L249+SET!L249</f>
        <v>#VALUE!</v>
      </c>
    </row>
    <row r="250" spans="1:11" ht="15" customHeight="1">
      <c r="A250" s="76"/>
      <c r="B250" s="9" t="s">
        <v>18</v>
      </c>
      <c r="C250" s="41">
        <f>JUL!C250+AGO!C250+SET!C250</f>
        <v>6</v>
      </c>
      <c r="D250" s="41" t="e">
        <f>JUL!D250+AGO!D250+SET!D250</f>
        <v>#VALUE!</v>
      </c>
      <c r="E250" s="41" t="e">
        <f>JUL!E250+AGO!E250+SET!E250</f>
        <v>#VALUE!</v>
      </c>
      <c r="F250" s="41" t="e">
        <f>JUL!F250+AGO!F250+SET!F250</f>
        <v>#VALUE!</v>
      </c>
      <c r="G250" s="41" t="e">
        <f>JUL!G250+AGO!G250+SET!G250</f>
        <v>#VALUE!</v>
      </c>
      <c r="H250" s="41" t="e">
        <f>JUL!H250+AGO!H250+SET!H250</f>
        <v>#VALUE!</v>
      </c>
      <c r="I250" s="71" t="e">
        <f>JUL!K250+AGO!K250+SET!K250</f>
        <v>#VALUE!</v>
      </c>
      <c r="J250" s="72"/>
      <c r="K250" s="41" t="e">
        <f>JUL!L250+AGO!L250+SET!L250</f>
        <v>#VALUE!</v>
      </c>
    </row>
    <row r="251" spans="1:11" ht="15" customHeight="1">
      <c r="A251" s="74" t="s">
        <v>272</v>
      </c>
      <c r="B251" s="9" t="s">
        <v>16</v>
      </c>
      <c r="C251" s="41">
        <f>JUL!C251+AGO!C251+SET!C251</f>
        <v>6</v>
      </c>
      <c r="D251" s="41" t="e">
        <f>JUL!D251+AGO!D251+SET!D251</f>
        <v>#VALUE!</v>
      </c>
      <c r="E251" s="41" t="e">
        <f>JUL!E251+AGO!E251+SET!E251</f>
        <v>#VALUE!</v>
      </c>
      <c r="F251" s="41" t="e">
        <f>JUL!F251+AGO!F251+SET!F251</f>
        <v>#VALUE!</v>
      </c>
      <c r="G251" s="41" t="e">
        <f>JUL!G251+AGO!G251+SET!G251</f>
        <v>#VALUE!</v>
      </c>
      <c r="H251" s="41" t="e">
        <f>JUL!H251+AGO!H251+SET!H251</f>
        <v>#VALUE!</v>
      </c>
      <c r="I251" s="71" t="e">
        <f>JUL!K251+AGO!K251+SET!K251</f>
        <v>#VALUE!</v>
      </c>
      <c r="J251" s="72"/>
      <c r="K251" s="41" t="e">
        <f>JUL!L251+AGO!L251+SET!L251</f>
        <v>#VALUE!</v>
      </c>
    </row>
    <row r="252" spans="1:11" ht="15" customHeight="1">
      <c r="A252" s="76"/>
      <c r="B252" s="9" t="s">
        <v>18</v>
      </c>
      <c r="C252" s="41">
        <f>JUL!C252+AGO!C252+SET!C252</f>
        <v>6</v>
      </c>
      <c r="D252" s="41" t="e">
        <f>JUL!D252+AGO!D252+SET!D252</f>
        <v>#VALUE!</v>
      </c>
      <c r="E252" s="41" t="e">
        <f>JUL!E252+AGO!E252+SET!E252</f>
        <v>#VALUE!</v>
      </c>
      <c r="F252" s="41" t="e">
        <f>JUL!F252+AGO!F252+SET!F252</f>
        <v>#VALUE!</v>
      </c>
      <c r="G252" s="41" t="e">
        <f>JUL!G252+AGO!G252+SET!G252</f>
        <v>#VALUE!</v>
      </c>
      <c r="H252" s="41" t="e">
        <f>JUL!H252+AGO!H252+SET!H252</f>
        <v>#VALUE!</v>
      </c>
      <c r="I252" s="71" t="e">
        <f>JUL!K252+AGO!K252+SET!K252</f>
        <v>#VALUE!</v>
      </c>
      <c r="J252" s="72"/>
      <c r="K252" s="41" t="e">
        <f>JUL!L252+AGO!L252+SET!L252</f>
        <v>#VALUE!</v>
      </c>
    </row>
    <row r="253" spans="1:11" ht="15" customHeight="1">
      <c r="A253" s="74" t="s">
        <v>100</v>
      </c>
      <c r="B253" s="9" t="s">
        <v>16</v>
      </c>
      <c r="C253" s="41">
        <f>JUL!C253+AGO!C253+SET!C253</f>
        <v>6</v>
      </c>
      <c r="D253" s="41" t="e">
        <f>JUL!D253+AGO!D253+SET!D253</f>
        <v>#VALUE!</v>
      </c>
      <c r="E253" s="41" t="e">
        <f>JUL!E253+AGO!E253+SET!E253</f>
        <v>#VALUE!</v>
      </c>
      <c r="F253" s="41" t="e">
        <f>JUL!F253+AGO!F253+SET!F253</f>
        <v>#VALUE!</v>
      </c>
      <c r="G253" s="41" t="e">
        <f>JUL!G253+AGO!G253+SET!G253</f>
        <v>#VALUE!</v>
      </c>
      <c r="H253" s="41" t="e">
        <f>JUL!H253+AGO!H253+SET!H253</f>
        <v>#VALUE!</v>
      </c>
      <c r="I253" s="71" t="e">
        <f>JUL!K253+AGO!K253+SET!K253</f>
        <v>#VALUE!</v>
      </c>
      <c r="J253" s="72"/>
      <c r="K253" s="41" t="e">
        <f>JUL!L253+AGO!L253+SET!L253</f>
        <v>#VALUE!</v>
      </c>
    </row>
    <row r="254" spans="1:11" ht="15" customHeight="1">
      <c r="A254" s="76"/>
      <c r="B254" s="9" t="s">
        <v>17</v>
      </c>
      <c r="C254" s="41">
        <f>JUL!C254+AGO!C254+SET!C254</f>
        <v>7</v>
      </c>
      <c r="D254" s="41" t="e">
        <f>JUL!D254+AGO!D254+SET!D254</f>
        <v>#VALUE!</v>
      </c>
      <c r="E254" s="41" t="e">
        <f>JUL!E254+AGO!E254+SET!E254</f>
        <v>#VALUE!</v>
      </c>
      <c r="F254" s="41" t="e">
        <f>JUL!F254+AGO!F254+SET!F254</f>
        <v>#VALUE!</v>
      </c>
      <c r="G254" s="41" t="e">
        <f>JUL!G254+AGO!G254+SET!G254</f>
        <v>#VALUE!</v>
      </c>
      <c r="H254" s="41" t="e">
        <f>JUL!H254+AGO!H254+SET!H254</f>
        <v>#VALUE!</v>
      </c>
      <c r="I254" s="71">
        <f>JUL!K254+AGO!K254+SET!K254</f>
        <v>5</v>
      </c>
      <c r="J254" s="72"/>
      <c r="K254" s="41" t="e">
        <f>JUL!L254+AGO!L254+SET!L254</f>
        <v>#VALUE!</v>
      </c>
    </row>
    <row r="255" spans="1:11" ht="15" customHeight="1">
      <c r="A255" s="74" t="s">
        <v>92</v>
      </c>
      <c r="B255" s="9" t="s">
        <v>16</v>
      </c>
      <c r="C255" s="41">
        <f>JUL!C255+AGO!C255+SET!C255</f>
        <v>7</v>
      </c>
      <c r="D255" s="41" t="e">
        <f>JUL!D255+AGO!D255+SET!D255</f>
        <v>#VALUE!</v>
      </c>
      <c r="E255" s="41" t="e">
        <f>JUL!E255+AGO!E255+SET!E255</f>
        <v>#VALUE!</v>
      </c>
      <c r="F255" s="41" t="e">
        <f>JUL!F255+AGO!F255+SET!F255</f>
        <v>#VALUE!</v>
      </c>
      <c r="G255" s="41" t="e">
        <f>JUL!G255+AGO!G255+SET!G255</f>
        <v>#VALUE!</v>
      </c>
      <c r="H255" s="41" t="e">
        <f>JUL!H255+AGO!H255+SET!H255</f>
        <v>#VALUE!</v>
      </c>
      <c r="I255" s="71">
        <f>JUL!K255+AGO!K255+SET!K255</f>
        <v>5</v>
      </c>
      <c r="J255" s="72"/>
      <c r="K255" s="41" t="e">
        <f>JUL!L255+AGO!L255+SET!L255</f>
        <v>#VALUE!</v>
      </c>
    </row>
    <row r="256" spans="1:11" ht="15" customHeight="1">
      <c r="A256" s="76"/>
      <c r="B256" s="9" t="s">
        <v>17</v>
      </c>
      <c r="C256" s="41">
        <f>JUL!C256+AGO!C256+SET!C256</f>
        <v>7</v>
      </c>
      <c r="D256" s="41" t="e">
        <f>JUL!D256+AGO!D256+SET!D256</f>
        <v>#VALUE!</v>
      </c>
      <c r="E256" s="41" t="e">
        <f>JUL!E256+AGO!E256+SET!E256</f>
        <v>#VALUE!</v>
      </c>
      <c r="F256" s="41" t="e">
        <f>JUL!F256+AGO!F256+SET!F256</f>
        <v>#VALUE!</v>
      </c>
      <c r="G256" s="41" t="e">
        <f>JUL!G256+AGO!G256+SET!G256</f>
        <v>#VALUE!</v>
      </c>
      <c r="H256" s="41" t="e">
        <f>JUL!H256+AGO!H256+SET!H256</f>
        <v>#VALUE!</v>
      </c>
      <c r="I256" s="71">
        <f>JUL!K256+AGO!K256+SET!K256</f>
        <v>3</v>
      </c>
      <c r="J256" s="72"/>
      <c r="K256" s="41" t="e">
        <f>JUL!L256+AGO!L256+SET!L256</f>
        <v>#VALUE!</v>
      </c>
    </row>
    <row r="257" spans="1:11" ht="15" customHeight="1">
      <c r="A257" s="74" t="s">
        <v>253</v>
      </c>
      <c r="B257" s="9" t="s">
        <v>16</v>
      </c>
      <c r="C257" s="41">
        <f>JUL!C257+AGO!C257+SET!C257</f>
        <v>6</v>
      </c>
      <c r="D257" s="41" t="e">
        <f>JUL!D257+AGO!D257+SET!D257</f>
        <v>#VALUE!</v>
      </c>
      <c r="E257" s="41" t="e">
        <f>JUL!E257+AGO!E257+SET!E257</f>
        <v>#VALUE!</v>
      </c>
      <c r="F257" s="41" t="e">
        <f>JUL!F257+AGO!F257+SET!F257</f>
        <v>#VALUE!</v>
      </c>
      <c r="G257" s="41" t="e">
        <f>JUL!G257+AGO!G257+SET!G257</f>
        <v>#VALUE!</v>
      </c>
      <c r="H257" s="41" t="e">
        <f>JUL!H257+AGO!H257+SET!H257</f>
        <v>#VALUE!</v>
      </c>
      <c r="I257" s="71">
        <f>JUL!K257+AGO!K257+SET!K257</f>
        <v>3</v>
      </c>
      <c r="J257" s="72"/>
      <c r="K257" s="41" t="e">
        <f>JUL!L257+AGO!L257+SET!L257</f>
        <v>#VALUE!</v>
      </c>
    </row>
    <row r="258" spans="1:11" ht="15" customHeight="1">
      <c r="A258" s="76"/>
      <c r="B258" s="9" t="s">
        <v>17</v>
      </c>
      <c r="C258" s="41">
        <f>JUL!C258+AGO!C258+SET!C258</f>
        <v>5</v>
      </c>
      <c r="D258" s="41" t="e">
        <f>JUL!D258+AGO!D258+SET!D258</f>
        <v>#VALUE!</v>
      </c>
      <c r="E258" s="41" t="e">
        <f>JUL!E258+AGO!E258+SET!E258</f>
        <v>#VALUE!</v>
      </c>
      <c r="F258" s="41" t="e">
        <f>JUL!F258+AGO!F258+SET!F258</f>
        <v>#VALUE!</v>
      </c>
      <c r="G258" s="41" t="e">
        <f>JUL!G258+AGO!G258+SET!G258</f>
        <v>#VALUE!</v>
      </c>
      <c r="H258" s="41" t="e">
        <f>JUL!H258+AGO!H258+SET!H258</f>
        <v>#VALUE!</v>
      </c>
      <c r="I258" s="71" t="e">
        <f>JUL!K258+AGO!K258+SET!K258</f>
        <v>#VALUE!</v>
      </c>
      <c r="J258" s="72"/>
      <c r="K258" s="41" t="e">
        <f>JUL!L258+AGO!L258+SET!L258</f>
        <v>#VALUE!</v>
      </c>
    </row>
    <row r="259" spans="1:11" ht="15" customHeight="1">
      <c r="A259" s="74" t="s">
        <v>273</v>
      </c>
      <c r="B259" s="9" t="s">
        <v>16</v>
      </c>
      <c r="C259" s="41">
        <f>JUL!C259+AGO!C259+SET!C259</f>
        <v>4</v>
      </c>
      <c r="D259" s="41" t="e">
        <f>JUL!D259+AGO!D259+SET!D259</f>
        <v>#VALUE!</v>
      </c>
      <c r="E259" s="41" t="e">
        <f>JUL!E259+AGO!E259+SET!E259</f>
        <v>#VALUE!</v>
      </c>
      <c r="F259" s="41" t="e">
        <f>JUL!F259+AGO!F259+SET!F259</f>
        <v>#VALUE!</v>
      </c>
      <c r="G259" s="41" t="e">
        <f>JUL!G259+AGO!G259+SET!G259</f>
        <v>#VALUE!</v>
      </c>
      <c r="H259" s="41" t="e">
        <f>JUL!H259+AGO!H259+SET!H259</f>
        <v>#VALUE!</v>
      </c>
      <c r="I259" s="71" t="e">
        <f>JUL!K259+AGO!K259+SET!K259</f>
        <v>#VALUE!</v>
      </c>
      <c r="J259" s="72"/>
      <c r="K259" s="41" t="e">
        <f>JUL!L259+AGO!L259+SET!L259</f>
        <v>#VALUE!</v>
      </c>
    </row>
    <row r="260" spans="1:11" ht="15" customHeight="1">
      <c r="A260" s="76"/>
      <c r="B260" s="9" t="s">
        <v>17</v>
      </c>
      <c r="C260" s="41">
        <f>JUL!C260+AGO!C260+SET!C260</f>
        <v>4</v>
      </c>
      <c r="D260" s="41" t="e">
        <f>JUL!D260+AGO!D260+SET!D260</f>
        <v>#VALUE!</v>
      </c>
      <c r="E260" s="41" t="e">
        <f>JUL!E260+AGO!E260+SET!E260</f>
        <v>#VALUE!</v>
      </c>
      <c r="F260" s="41" t="e">
        <f>JUL!F260+AGO!F260+SET!F260</f>
        <v>#VALUE!</v>
      </c>
      <c r="G260" s="41" t="e">
        <f>JUL!G260+AGO!G260+SET!G260</f>
        <v>#VALUE!</v>
      </c>
      <c r="H260" s="41" t="e">
        <f>JUL!H260+AGO!H260+SET!H260</f>
        <v>#VALUE!</v>
      </c>
      <c r="I260" s="71" t="e">
        <f>JUL!K260+AGO!K260+SET!K260</f>
        <v>#VALUE!</v>
      </c>
      <c r="J260" s="72"/>
      <c r="K260" s="41" t="e">
        <f>JUL!L260+AGO!L260+SET!L260</f>
        <v>#VALUE!</v>
      </c>
    </row>
    <row r="261" spans="1:11" ht="15" customHeight="1">
      <c r="A261" s="74" t="s">
        <v>50</v>
      </c>
      <c r="B261" s="9" t="s">
        <v>16</v>
      </c>
      <c r="C261" s="41">
        <f>JUL!C261+AGO!C261+SET!C261</f>
        <v>6</v>
      </c>
      <c r="D261" s="41" t="e">
        <f>JUL!D261+AGO!D261+SET!D261</f>
        <v>#VALUE!</v>
      </c>
      <c r="E261" s="41" t="e">
        <f>JUL!E261+AGO!E261+SET!E261</f>
        <v>#VALUE!</v>
      </c>
      <c r="F261" s="41" t="e">
        <f>JUL!F261+AGO!F261+SET!F261</f>
        <v>#VALUE!</v>
      </c>
      <c r="G261" s="41" t="e">
        <f>JUL!G261+AGO!G261+SET!G261</f>
        <v>#VALUE!</v>
      </c>
      <c r="H261" s="41" t="e">
        <f>JUL!H261+AGO!H261+SET!H261</f>
        <v>#VALUE!</v>
      </c>
      <c r="I261" s="71" t="e">
        <f>JUL!K261+AGO!K261+SET!K261</f>
        <v>#VALUE!</v>
      </c>
      <c r="J261" s="72"/>
      <c r="K261" s="41" t="e">
        <f>JUL!L261+AGO!L261+SET!L261</f>
        <v>#VALUE!</v>
      </c>
    </row>
    <row r="262" spans="1:11" ht="15" customHeight="1">
      <c r="A262" s="76"/>
      <c r="B262" s="9" t="s">
        <v>17</v>
      </c>
      <c r="C262" s="41">
        <f>JUL!C262+AGO!C262+SET!C262</f>
        <v>5</v>
      </c>
      <c r="D262" s="41" t="e">
        <f>JUL!D262+AGO!D262+SET!D262</f>
        <v>#VALUE!</v>
      </c>
      <c r="E262" s="41" t="e">
        <f>JUL!E262+AGO!E262+SET!E262</f>
        <v>#VALUE!</v>
      </c>
      <c r="F262" s="41" t="e">
        <f>JUL!F262+AGO!F262+SET!F262</f>
        <v>#VALUE!</v>
      </c>
      <c r="G262" s="41" t="e">
        <f>JUL!G262+AGO!G262+SET!G262</f>
        <v>#VALUE!</v>
      </c>
      <c r="H262" s="41" t="e">
        <f>JUL!H262+AGO!H262+SET!H262</f>
        <v>#VALUE!</v>
      </c>
      <c r="I262" s="71" t="e">
        <f>JUL!K262+AGO!K262+SET!K262</f>
        <v>#VALUE!</v>
      </c>
      <c r="J262" s="72"/>
      <c r="K262" s="41" t="e">
        <f>JUL!L262+AGO!L262+SET!L262</f>
        <v>#VALUE!</v>
      </c>
    </row>
    <row r="263" spans="1:11" ht="15" customHeight="1">
      <c r="A263" s="74" t="s">
        <v>114</v>
      </c>
      <c r="B263" s="9" t="s">
        <v>16</v>
      </c>
      <c r="C263" s="41">
        <f>JUL!C263+AGO!C263+SET!C263</f>
        <v>5</v>
      </c>
      <c r="D263" s="41" t="e">
        <f>JUL!D263+AGO!D263+SET!D263</f>
        <v>#VALUE!</v>
      </c>
      <c r="E263" s="41" t="e">
        <f>JUL!E263+AGO!E263+SET!E263</f>
        <v>#VALUE!</v>
      </c>
      <c r="F263" s="41" t="e">
        <f>JUL!F263+AGO!F263+SET!F263</f>
        <v>#VALUE!</v>
      </c>
      <c r="G263" s="41" t="e">
        <f>JUL!G263+AGO!G263+SET!G263</f>
        <v>#VALUE!</v>
      </c>
      <c r="H263" s="41" t="e">
        <f>JUL!H263+AGO!H263+SET!H263</f>
        <v>#VALUE!</v>
      </c>
      <c r="I263" s="71" t="e">
        <f>JUL!K263+AGO!K263+SET!K263</f>
        <v>#VALUE!</v>
      </c>
      <c r="J263" s="72"/>
      <c r="K263" s="41" t="e">
        <f>JUL!L263+AGO!L263+SET!L263</f>
        <v>#VALUE!</v>
      </c>
    </row>
    <row r="264" spans="1:11" ht="15" customHeight="1">
      <c r="A264" s="76"/>
      <c r="B264" s="9" t="s">
        <v>17</v>
      </c>
      <c r="C264" s="41">
        <f>JUL!C264+AGO!C264+SET!C264</f>
        <v>4</v>
      </c>
      <c r="D264" s="41" t="e">
        <f>JUL!D264+AGO!D264+SET!D264</f>
        <v>#VALUE!</v>
      </c>
      <c r="E264" s="41" t="e">
        <f>JUL!E264+AGO!E264+SET!E264</f>
        <v>#VALUE!</v>
      </c>
      <c r="F264" s="41" t="e">
        <f>JUL!F264+AGO!F264+SET!F264</f>
        <v>#VALUE!</v>
      </c>
      <c r="G264" s="41" t="e">
        <f>JUL!G264+AGO!G264+SET!G264</f>
        <v>#VALUE!</v>
      </c>
      <c r="H264" s="41" t="e">
        <f>JUL!H264+AGO!H264+SET!H264</f>
        <v>#VALUE!</v>
      </c>
      <c r="I264" s="71" t="e">
        <f>JUL!K264+AGO!K264+SET!K264</f>
        <v>#VALUE!</v>
      </c>
      <c r="J264" s="72"/>
      <c r="K264" s="41" t="e">
        <f>JUL!L264+AGO!L264+SET!L264</f>
        <v>#VALUE!</v>
      </c>
    </row>
    <row r="265" spans="1:11" ht="15" customHeight="1">
      <c r="A265" s="74" t="s">
        <v>83</v>
      </c>
      <c r="B265" s="9" t="s">
        <v>16</v>
      </c>
      <c r="C265" s="41">
        <f>JUL!C265+AGO!C265+SET!C265</f>
        <v>3</v>
      </c>
      <c r="D265" s="41" t="e">
        <f>JUL!D265+AGO!D265+SET!D265</f>
        <v>#VALUE!</v>
      </c>
      <c r="E265" s="41" t="e">
        <f>JUL!E265+AGO!E265+SET!E265</f>
        <v>#VALUE!</v>
      </c>
      <c r="F265" s="41" t="e">
        <f>JUL!F265+AGO!F265+SET!F265</f>
        <v>#VALUE!</v>
      </c>
      <c r="G265" s="41" t="e">
        <f>JUL!G265+AGO!G265+SET!G265</f>
        <v>#VALUE!</v>
      </c>
      <c r="H265" s="41" t="e">
        <f>JUL!H265+AGO!H265+SET!H265</f>
        <v>#VALUE!</v>
      </c>
      <c r="I265" s="71" t="e">
        <f>JUL!K265+AGO!K265+SET!K265</f>
        <v>#VALUE!</v>
      </c>
      <c r="J265" s="72"/>
      <c r="K265" s="41" t="e">
        <f>JUL!L265+AGO!L265+SET!L265</f>
        <v>#VALUE!</v>
      </c>
    </row>
    <row r="266" spans="1:11" ht="15" customHeight="1">
      <c r="A266" s="76"/>
      <c r="B266" s="9" t="s">
        <v>17</v>
      </c>
      <c r="C266" s="41">
        <f>JUL!C266+AGO!C266+SET!C266</f>
        <v>5</v>
      </c>
      <c r="D266" s="41" t="e">
        <f>JUL!D266+AGO!D266+SET!D266</f>
        <v>#VALUE!</v>
      </c>
      <c r="E266" s="41" t="e">
        <f>JUL!E266+AGO!E266+SET!E266</f>
        <v>#VALUE!</v>
      </c>
      <c r="F266" s="41" t="e">
        <f>JUL!F266+AGO!F266+SET!F266</f>
        <v>#VALUE!</v>
      </c>
      <c r="G266" s="41" t="e">
        <f>JUL!G266+AGO!G266+SET!G266</f>
        <v>#VALUE!</v>
      </c>
      <c r="H266" s="41" t="e">
        <f>JUL!H266+AGO!H266+SET!H266</f>
        <v>#VALUE!</v>
      </c>
      <c r="I266" s="71" t="e">
        <f>JUL!K266+AGO!K266+SET!K266</f>
        <v>#VALUE!</v>
      </c>
      <c r="J266" s="72"/>
      <c r="K266" s="41" t="e">
        <f>JUL!L266+AGO!L266+SET!L266</f>
        <v>#VALUE!</v>
      </c>
    </row>
    <row r="267" spans="1:11" ht="15" customHeight="1">
      <c r="A267" s="74" t="s">
        <v>209</v>
      </c>
      <c r="B267" s="9" t="s">
        <v>16</v>
      </c>
      <c r="C267" s="41">
        <f>JUL!C267+AGO!C267+SET!C267</f>
        <v>4</v>
      </c>
      <c r="D267" s="41" t="e">
        <f>JUL!D267+AGO!D267+SET!D267</f>
        <v>#VALUE!</v>
      </c>
      <c r="E267" s="41" t="e">
        <f>JUL!E267+AGO!E267+SET!E267</f>
        <v>#VALUE!</v>
      </c>
      <c r="F267" s="41" t="e">
        <f>JUL!F267+AGO!F267+SET!F267</f>
        <v>#VALUE!</v>
      </c>
      <c r="G267" s="41" t="e">
        <f>JUL!G267+AGO!G267+SET!G267</f>
        <v>#VALUE!</v>
      </c>
      <c r="H267" s="41" t="e">
        <f>JUL!H267+AGO!H267+SET!H267</f>
        <v>#VALUE!</v>
      </c>
      <c r="I267" s="71" t="e">
        <f>JUL!K267+AGO!K267+SET!K267</f>
        <v>#VALUE!</v>
      </c>
      <c r="J267" s="72"/>
      <c r="K267" s="41" t="e">
        <f>JUL!L267+AGO!L267+SET!L267</f>
        <v>#VALUE!</v>
      </c>
    </row>
    <row r="268" spans="1:11" ht="15" customHeight="1">
      <c r="A268" s="76"/>
      <c r="B268" s="9" t="s">
        <v>17</v>
      </c>
      <c r="C268" s="41">
        <f>JUL!C268+AGO!C268+SET!C268</f>
        <v>4</v>
      </c>
      <c r="D268" s="41" t="e">
        <f>JUL!D268+AGO!D268+SET!D268</f>
        <v>#VALUE!</v>
      </c>
      <c r="E268" s="41" t="e">
        <f>JUL!E268+AGO!E268+SET!E268</f>
        <v>#VALUE!</v>
      </c>
      <c r="F268" s="41" t="e">
        <f>JUL!F268+AGO!F268+SET!F268</f>
        <v>#VALUE!</v>
      </c>
      <c r="G268" s="41" t="e">
        <f>JUL!G268+AGO!G268+SET!G268</f>
        <v>#VALUE!</v>
      </c>
      <c r="H268" s="41" t="e">
        <f>JUL!H268+AGO!H268+SET!H268</f>
        <v>#VALUE!</v>
      </c>
      <c r="I268" s="71" t="e">
        <f>JUL!K268+AGO!K268+SET!K268</f>
        <v>#VALUE!</v>
      </c>
      <c r="J268" s="72"/>
      <c r="K268" s="41" t="e">
        <f>JUL!L268+AGO!L268+SET!L268</f>
        <v>#VALUE!</v>
      </c>
    </row>
    <row r="269" spans="1:11" ht="15" customHeight="1">
      <c r="A269" s="74" t="s">
        <v>127</v>
      </c>
      <c r="B269" s="9" t="s">
        <v>16</v>
      </c>
      <c r="C269" s="41">
        <f>JUL!C269+AGO!C269+SET!C269</f>
        <v>6</v>
      </c>
      <c r="D269" s="41" t="e">
        <f>JUL!D269+AGO!D269+SET!D269</f>
        <v>#VALUE!</v>
      </c>
      <c r="E269" s="41" t="e">
        <f>JUL!E269+AGO!E269+SET!E269</f>
        <v>#VALUE!</v>
      </c>
      <c r="F269" s="41" t="e">
        <f>JUL!F269+AGO!F269+SET!F269</f>
        <v>#VALUE!</v>
      </c>
      <c r="G269" s="41" t="e">
        <f>JUL!G269+AGO!G269+SET!G269</f>
        <v>#VALUE!</v>
      </c>
      <c r="H269" s="41" t="e">
        <f>JUL!H269+AGO!H269+SET!H269</f>
        <v>#VALUE!</v>
      </c>
      <c r="I269" s="71" t="e">
        <f>JUL!K269+AGO!K269+SET!K269</f>
        <v>#VALUE!</v>
      </c>
      <c r="J269" s="72"/>
      <c r="K269" s="41" t="e">
        <f>JUL!L269+AGO!L269+SET!L269</f>
        <v>#VALUE!</v>
      </c>
    </row>
    <row r="270" spans="1:11" ht="15" customHeight="1">
      <c r="A270" s="76"/>
      <c r="B270" s="9" t="s">
        <v>17</v>
      </c>
      <c r="C270" s="41">
        <f>JUL!C270+AGO!C270+SET!C270</f>
        <v>5</v>
      </c>
      <c r="D270" s="41" t="e">
        <f>JUL!D270+AGO!D270+SET!D270</f>
        <v>#VALUE!</v>
      </c>
      <c r="E270" s="41" t="e">
        <f>JUL!E270+AGO!E270+SET!E270</f>
        <v>#VALUE!</v>
      </c>
      <c r="F270" s="41" t="e">
        <f>JUL!F270+AGO!F270+SET!F270</f>
        <v>#VALUE!</v>
      </c>
      <c r="G270" s="41" t="e">
        <f>JUL!G270+AGO!G270+SET!G270</f>
        <v>#VALUE!</v>
      </c>
      <c r="H270" s="41" t="e">
        <f>JUL!H270+AGO!H270+SET!H270</f>
        <v>#VALUE!</v>
      </c>
      <c r="I270" s="71" t="e">
        <f>JUL!K270+AGO!K270+SET!K270</f>
        <v>#VALUE!</v>
      </c>
      <c r="J270" s="72"/>
      <c r="K270" s="41" t="e">
        <f>JUL!L270+AGO!L270+SET!L270</f>
        <v>#VALUE!</v>
      </c>
    </row>
    <row r="271" spans="1:11" ht="15" customHeight="1">
      <c r="A271" s="74" t="s">
        <v>252</v>
      </c>
      <c r="B271" s="9" t="s">
        <v>16</v>
      </c>
      <c r="C271" s="41">
        <f>JUL!C271+AGO!C271+SET!C271</f>
        <v>5</v>
      </c>
      <c r="D271" s="41" t="e">
        <f>JUL!D271+AGO!D271+SET!D271</f>
        <v>#VALUE!</v>
      </c>
      <c r="E271" s="41" t="e">
        <f>JUL!E271+AGO!E271+SET!E271</f>
        <v>#VALUE!</v>
      </c>
      <c r="F271" s="41" t="e">
        <f>JUL!F271+AGO!F271+SET!F271</f>
        <v>#VALUE!</v>
      </c>
      <c r="G271" s="41" t="e">
        <f>JUL!G271+AGO!G271+SET!G271</f>
        <v>#VALUE!</v>
      </c>
      <c r="H271" s="41" t="e">
        <f>JUL!H271+AGO!H271+SET!H271</f>
        <v>#VALUE!</v>
      </c>
      <c r="I271" s="71" t="e">
        <f>JUL!K271+AGO!K271+SET!K271</f>
        <v>#VALUE!</v>
      </c>
      <c r="J271" s="72"/>
      <c r="K271" s="41" t="e">
        <f>JUL!L271+AGO!L271+SET!L271</f>
        <v>#VALUE!</v>
      </c>
    </row>
    <row r="272" spans="1:11" ht="15" customHeight="1">
      <c r="A272" s="76"/>
      <c r="B272" s="9" t="s">
        <v>18</v>
      </c>
      <c r="C272" s="41">
        <f>JUL!C272+AGO!C272+SET!C272</f>
        <v>6</v>
      </c>
      <c r="D272" s="41" t="e">
        <f>JUL!D272+AGO!D272+SET!D272</f>
        <v>#VALUE!</v>
      </c>
      <c r="E272" s="41" t="e">
        <f>JUL!E272+AGO!E272+SET!E272</f>
        <v>#VALUE!</v>
      </c>
      <c r="F272" s="41" t="e">
        <f>JUL!F272+AGO!F272+SET!F272</f>
        <v>#VALUE!</v>
      </c>
      <c r="G272" s="41" t="e">
        <f>JUL!G272+AGO!G272+SET!G272</f>
        <v>#VALUE!</v>
      </c>
      <c r="H272" s="41" t="e">
        <f>JUL!H272+AGO!H272+SET!H272</f>
        <v>#VALUE!</v>
      </c>
      <c r="I272" s="71" t="e">
        <f>JUL!K272+AGO!K272+SET!K272</f>
        <v>#VALUE!</v>
      </c>
      <c r="J272" s="72"/>
      <c r="K272" s="41" t="e">
        <f>JUL!L272+AGO!L272+SET!L272</f>
        <v>#VALUE!</v>
      </c>
    </row>
    <row r="273" spans="1:11" ht="15" customHeight="1">
      <c r="A273" s="74" t="s">
        <v>186</v>
      </c>
      <c r="B273" s="9" t="s">
        <v>16</v>
      </c>
      <c r="C273" s="41">
        <f>JUL!C273+AGO!C273+SET!C273</f>
        <v>6</v>
      </c>
      <c r="D273" s="41" t="e">
        <f>JUL!D273+AGO!D273+SET!D273</f>
        <v>#VALUE!</v>
      </c>
      <c r="E273" s="41" t="e">
        <f>JUL!E273+AGO!E273+SET!E273</f>
        <v>#VALUE!</v>
      </c>
      <c r="F273" s="41" t="e">
        <f>JUL!F273+AGO!F273+SET!F273</f>
        <v>#VALUE!</v>
      </c>
      <c r="G273" s="41" t="e">
        <f>JUL!G273+AGO!G273+SET!G273</f>
        <v>#VALUE!</v>
      </c>
      <c r="H273" s="41" t="e">
        <f>JUL!H273+AGO!H273+SET!H273</f>
        <v>#VALUE!</v>
      </c>
      <c r="I273" s="71" t="e">
        <f>JUL!K273+AGO!K273+SET!K273</f>
        <v>#VALUE!</v>
      </c>
      <c r="J273" s="72"/>
      <c r="K273" s="41" t="e">
        <f>JUL!L273+AGO!L273+SET!L273</f>
        <v>#VALUE!</v>
      </c>
    </row>
    <row r="274" spans="1:11" ht="15" customHeight="1">
      <c r="A274" s="76"/>
      <c r="B274" s="9" t="s">
        <v>18</v>
      </c>
      <c r="C274" s="41">
        <f>JUL!C274+AGO!C274+SET!C274</f>
        <v>6</v>
      </c>
      <c r="D274" s="41" t="e">
        <f>JUL!D274+AGO!D274+SET!D274</f>
        <v>#VALUE!</v>
      </c>
      <c r="E274" s="41" t="e">
        <f>JUL!E274+AGO!E274+SET!E274</f>
        <v>#VALUE!</v>
      </c>
      <c r="F274" s="41" t="e">
        <f>JUL!F274+AGO!F274+SET!F274</f>
        <v>#VALUE!</v>
      </c>
      <c r="G274" s="41" t="e">
        <f>JUL!G274+AGO!G274+SET!G274</f>
        <v>#VALUE!</v>
      </c>
      <c r="H274" s="41" t="e">
        <f>JUL!H274+AGO!H274+SET!H274</f>
        <v>#VALUE!</v>
      </c>
      <c r="I274" s="71" t="e">
        <f>JUL!K274+AGO!K274+SET!K274</f>
        <v>#VALUE!</v>
      </c>
      <c r="J274" s="72"/>
      <c r="K274" s="41" t="e">
        <f>JUL!L274+AGO!L274+SET!L274</f>
        <v>#VALUE!</v>
      </c>
    </row>
    <row r="275" spans="1:11" ht="15" customHeight="1">
      <c r="A275" s="74" t="s">
        <v>70</v>
      </c>
      <c r="B275" s="9" t="s">
        <v>16</v>
      </c>
      <c r="C275" s="41">
        <f>JUL!C275+AGO!C275+SET!C275</f>
        <v>5</v>
      </c>
      <c r="D275" s="41" t="e">
        <f>JUL!D275+AGO!D275+SET!D275</f>
        <v>#VALUE!</v>
      </c>
      <c r="E275" s="41" t="e">
        <f>JUL!E275+AGO!E275+SET!E275</f>
        <v>#VALUE!</v>
      </c>
      <c r="F275" s="41" t="e">
        <f>JUL!F275+AGO!F275+SET!F275</f>
        <v>#VALUE!</v>
      </c>
      <c r="G275" s="41" t="e">
        <f>JUL!G275+AGO!G275+SET!G275</f>
        <v>#VALUE!</v>
      </c>
      <c r="H275" s="41" t="e">
        <f>JUL!H275+AGO!H275+SET!H275</f>
        <v>#VALUE!</v>
      </c>
      <c r="I275" s="71" t="e">
        <f>JUL!K275+AGO!K275+SET!K275</f>
        <v>#VALUE!</v>
      </c>
      <c r="J275" s="72"/>
      <c r="K275" s="41" t="e">
        <f>JUL!L275+AGO!L275+SET!L275</f>
        <v>#VALUE!</v>
      </c>
    </row>
    <row r="276" spans="1:11" ht="15" customHeight="1">
      <c r="A276" s="76"/>
      <c r="B276" s="9" t="s">
        <v>18</v>
      </c>
      <c r="C276" s="41">
        <f>JUL!C276+AGO!C276+SET!C276</f>
        <v>5</v>
      </c>
      <c r="D276" s="41" t="e">
        <f>JUL!D276+AGO!D276+SET!D276</f>
        <v>#VALUE!</v>
      </c>
      <c r="E276" s="41" t="e">
        <f>JUL!E276+AGO!E276+SET!E276</f>
        <v>#VALUE!</v>
      </c>
      <c r="F276" s="41" t="e">
        <f>JUL!F276+AGO!F276+SET!F276</f>
        <v>#VALUE!</v>
      </c>
      <c r="G276" s="41" t="e">
        <f>JUL!G276+AGO!G276+SET!G276</f>
        <v>#VALUE!</v>
      </c>
      <c r="H276" s="41" t="e">
        <f>JUL!H276+AGO!H276+SET!H276</f>
        <v>#VALUE!</v>
      </c>
      <c r="I276" s="71" t="e">
        <f>JUL!K276+AGO!K276+SET!K276</f>
        <v>#VALUE!</v>
      </c>
      <c r="J276" s="72"/>
      <c r="K276" s="41" t="e">
        <f>JUL!L276+AGO!L276+SET!L276</f>
        <v>#VALUE!</v>
      </c>
    </row>
    <row r="277" spans="1:11" ht="15" customHeight="1">
      <c r="A277" s="74" t="s">
        <v>118</v>
      </c>
      <c r="B277" s="9" t="s">
        <v>16</v>
      </c>
      <c r="C277" s="41">
        <f>JUL!C277+AGO!C277+SET!C277</f>
        <v>6</v>
      </c>
      <c r="D277" s="41" t="e">
        <f>JUL!D277+AGO!D277+SET!D277</f>
        <v>#VALUE!</v>
      </c>
      <c r="E277" s="41" t="e">
        <f>JUL!E277+AGO!E277+SET!E277</f>
        <v>#VALUE!</v>
      </c>
      <c r="F277" s="41" t="e">
        <f>JUL!F277+AGO!F277+SET!F277</f>
        <v>#VALUE!</v>
      </c>
      <c r="G277" s="41" t="e">
        <f>JUL!G277+AGO!G277+SET!G277</f>
        <v>#VALUE!</v>
      </c>
      <c r="H277" s="41" t="e">
        <f>JUL!H277+AGO!H277+SET!H277</f>
        <v>#VALUE!</v>
      </c>
      <c r="I277" s="71" t="e">
        <f>JUL!K277+AGO!K277+SET!K277</f>
        <v>#VALUE!</v>
      </c>
      <c r="J277" s="72"/>
      <c r="K277" s="41" t="e">
        <f>JUL!L277+AGO!L277+SET!L277</f>
        <v>#VALUE!</v>
      </c>
    </row>
    <row r="278" spans="1:11" ht="15" customHeight="1">
      <c r="A278" s="76"/>
      <c r="B278" s="9" t="s">
        <v>18</v>
      </c>
      <c r="C278" s="41">
        <f>JUL!C278+AGO!C278+SET!C278</f>
        <v>5</v>
      </c>
      <c r="D278" s="41" t="e">
        <f>JUL!D278+AGO!D278+SET!D278</f>
        <v>#VALUE!</v>
      </c>
      <c r="E278" s="41" t="e">
        <f>JUL!E278+AGO!E278+SET!E278</f>
        <v>#VALUE!</v>
      </c>
      <c r="F278" s="41" t="e">
        <f>JUL!F278+AGO!F278+SET!F278</f>
        <v>#VALUE!</v>
      </c>
      <c r="G278" s="41" t="e">
        <f>JUL!G278+AGO!G278+SET!G278</f>
        <v>#VALUE!</v>
      </c>
      <c r="H278" s="41" t="e">
        <f>JUL!H278+AGO!H278+SET!H278</f>
        <v>#VALUE!</v>
      </c>
      <c r="I278" s="71" t="e">
        <f>JUL!K278+AGO!K278+SET!K278</f>
        <v>#VALUE!</v>
      </c>
      <c r="J278" s="72"/>
      <c r="K278" s="41" t="e">
        <f>JUL!L278+AGO!L278+SET!L278</f>
        <v>#VALUE!</v>
      </c>
    </row>
    <row r="279" spans="1:11" ht="15" customHeight="1">
      <c r="A279" s="74" t="s">
        <v>274</v>
      </c>
      <c r="B279" s="9" t="s">
        <v>16</v>
      </c>
      <c r="C279" s="41">
        <f>JUL!C279+AGO!C279+SET!C279</f>
        <v>5</v>
      </c>
      <c r="D279" s="41" t="e">
        <f>JUL!D279+AGO!D279+SET!D279</f>
        <v>#VALUE!</v>
      </c>
      <c r="E279" s="41" t="e">
        <f>JUL!E279+AGO!E279+SET!E279</f>
        <v>#VALUE!</v>
      </c>
      <c r="F279" s="41" t="e">
        <f>JUL!F279+AGO!F279+SET!F279</f>
        <v>#VALUE!</v>
      </c>
      <c r="G279" s="41" t="e">
        <f>JUL!G279+AGO!G279+SET!G279</f>
        <v>#VALUE!</v>
      </c>
      <c r="H279" s="41" t="e">
        <f>JUL!H279+AGO!H279+SET!H279</f>
        <v>#VALUE!</v>
      </c>
      <c r="I279" s="71" t="e">
        <f>JUL!K279+AGO!K279+SET!K279</f>
        <v>#VALUE!</v>
      </c>
      <c r="J279" s="72"/>
      <c r="K279" s="41" t="e">
        <f>JUL!L279+AGO!L279+SET!L279</f>
        <v>#VALUE!</v>
      </c>
    </row>
    <row r="280" spans="1:11" ht="15" customHeight="1">
      <c r="A280" s="76"/>
      <c r="B280" s="9" t="s">
        <v>18</v>
      </c>
      <c r="C280" s="41">
        <f>JUL!C280+AGO!C280+SET!C280</f>
        <v>5</v>
      </c>
      <c r="D280" s="41" t="e">
        <f>JUL!D280+AGO!D280+SET!D280</f>
        <v>#VALUE!</v>
      </c>
      <c r="E280" s="41" t="e">
        <f>JUL!E280+AGO!E280+SET!E280</f>
        <v>#VALUE!</v>
      </c>
      <c r="F280" s="41" t="e">
        <f>JUL!F280+AGO!F280+SET!F280</f>
        <v>#VALUE!</v>
      </c>
      <c r="G280" s="41" t="e">
        <f>JUL!G280+AGO!G280+SET!G280</f>
        <v>#VALUE!</v>
      </c>
      <c r="H280" s="41" t="e">
        <f>JUL!H280+AGO!H280+SET!H280</f>
        <v>#VALUE!</v>
      </c>
      <c r="I280" s="71" t="e">
        <f>JUL!K280+AGO!K280+SET!K280</f>
        <v>#VALUE!</v>
      </c>
      <c r="J280" s="72"/>
      <c r="K280" s="41" t="e">
        <f>JUL!L280+AGO!L280+SET!L280</f>
        <v>#VALUE!</v>
      </c>
    </row>
    <row r="281" spans="1:11" ht="15" customHeight="1">
      <c r="A281" s="74" t="s">
        <v>134</v>
      </c>
      <c r="B281" s="9" t="s">
        <v>16</v>
      </c>
      <c r="C281" s="41">
        <f>JUL!C281+AGO!C281+SET!C281</f>
        <v>5</v>
      </c>
      <c r="D281" s="41" t="e">
        <f>JUL!D281+AGO!D281+SET!D281</f>
        <v>#VALUE!</v>
      </c>
      <c r="E281" s="41" t="e">
        <f>JUL!E281+AGO!E281+SET!E281</f>
        <v>#VALUE!</v>
      </c>
      <c r="F281" s="41" t="e">
        <f>JUL!F281+AGO!F281+SET!F281</f>
        <v>#VALUE!</v>
      </c>
      <c r="G281" s="41" t="e">
        <f>JUL!G281+AGO!G281+SET!G281</f>
        <v>#VALUE!</v>
      </c>
      <c r="H281" s="41" t="e">
        <f>JUL!H281+AGO!H281+SET!H281</f>
        <v>#VALUE!</v>
      </c>
      <c r="I281" s="71" t="e">
        <f>JUL!K281+AGO!K281+SET!K281</f>
        <v>#VALUE!</v>
      </c>
      <c r="J281" s="72"/>
      <c r="K281" s="41" t="e">
        <f>JUL!L281+AGO!L281+SET!L281</f>
        <v>#VALUE!</v>
      </c>
    </row>
    <row r="282" spans="1:11" ht="15" customHeight="1">
      <c r="A282" s="76"/>
      <c r="B282" s="9" t="s">
        <v>18</v>
      </c>
      <c r="C282" s="41">
        <f>JUL!C282+AGO!C282+SET!C282</f>
        <v>5</v>
      </c>
      <c r="D282" s="41" t="e">
        <f>JUL!D282+AGO!D282+SET!D282</f>
        <v>#VALUE!</v>
      </c>
      <c r="E282" s="41" t="e">
        <f>JUL!E282+AGO!E282+SET!E282</f>
        <v>#VALUE!</v>
      </c>
      <c r="F282" s="41" t="e">
        <f>JUL!F282+AGO!F282+SET!F282</f>
        <v>#VALUE!</v>
      </c>
      <c r="G282" s="41" t="e">
        <f>JUL!G282+AGO!G282+SET!G282</f>
        <v>#VALUE!</v>
      </c>
      <c r="H282" s="41" t="e">
        <f>JUL!H282+AGO!H282+SET!H282</f>
        <v>#VALUE!</v>
      </c>
      <c r="I282" s="71">
        <f>JUL!K282+AGO!K282+SET!K282</f>
        <v>3</v>
      </c>
      <c r="J282" s="72"/>
      <c r="K282" s="41" t="e">
        <f>JUL!L282+AGO!L282+SET!L282</f>
        <v>#VALUE!</v>
      </c>
    </row>
    <row r="283" spans="1:11" ht="15" customHeight="1">
      <c r="A283" s="74" t="s">
        <v>205</v>
      </c>
      <c r="B283" s="9" t="s">
        <v>16</v>
      </c>
      <c r="C283" s="41">
        <f>JUL!C283+AGO!C283+SET!C283</f>
        <v>4</v>
      </c>
      <c r="D283" s="41" t="e">
        <f>JUL!D283+AGO!D283+SET!D283</f>
        <v>#VALUE!</v>
      </c>
      <c r="E283" s="41" t="e">
        <f>JUL!E283+AGO!E283+SET!E283</f>
        <v>#VALUE!</v>
      </c>
      <c r="F283" s="41" t="e">
        <f>JUL!F283+AGO!F283+SET!F283</f>
        <v>#VALUE!</v>
      </c>
      <c r="G283" s="41" t="e">
        <f>JUL!G283+AGO!G283+SET!G283</f>
        <v>#VALUE!</v>
      </c>
      <c r="H283" s="41" t="e">
        <f>JUL!H283+AGO!H283+SET!H283</f>
        <v>#VALUE!</v>
      </c>
      <c r="I283" s="71">
        <f>JUL!K283+AGO!K283+SET!K283</f>
        <v>3</v>
      </c>
      <c r="J283" s="72"/>
      <c r="K283" s="41" t="e">
        <f>JUL!L283+AGO!L283+SET!L283</f>
        <v>#VALUE!</v>
      </c>
    </row>
    <row r="284" spans="1:11" ht="15" customHeight="1">
      <c r="A284" s="76"/>
      <c r="B284" s="9" t="s">
        <v>18</v>
      </c>
      <c r="C284" s="41">
        <f>JUL!C284+AGO!C284+SET!C284</f>
        <v>5</v>
      </c>
      <c r="D284" s="41" t="e">
        <f>JUL!D284+AGO!D284+SET!D284</f>
        <v>#VALUE!</v>
      </c>
      <c r="E284" s="41" t="e">
        <f>JUL!E284+AGO!E284+SET!E284</f>
        <v>#VALUE!</v>
      </c>
      <c r="F284" s="41" t="e">
        <f>JUL!F284+AGO!F284+SET!F284</f>
        <v>#VALUE!</v>
      </c>
      <c r="G284" s="41" t="e">
        <f>JUL!G284+AGO!G284+SET!G284</f>
        <v>#VALUE!</v>
      </c>
      <c r="H284" s="41" t="e">
        <f>JUL!H284+AGO!H284+SET!H284</f>
        <v>#VALUE!</v>
      </c>
      <c r="I284" s="71" t="e">
        <f>JUL!K284+AGO!K284+SET!K284</f>
        <v>#VALUE!</v>
      </c>
      <c r="J284" s="72"/>
      <c r="K284" s="41" t="e">
        <f>JUL!L284+AGO!L284+SET!L284</f>
        <v>#VALUE!</v>
      </c>
    </row>
    <row r="285" spans="1:11" ht="15" customHeight="1">
      <c r="A285" s="74" t="s">
        <v>153</v>
      </c>
      <c r="B285" s="9" t="s">
        <v>16</v>
      </c>
      <c r="C285" s="41">
        <f>JUL!C285+AGO!C285+SET!C285</f>
        <v>6</v>
      </c>
      <c r="D285" s="41" t="e">
        <f>JUL!D285+AGO!D285+SET!D285</f>
        <v>#VALUE!</v>
      </c>
      <c r="E285" s="41" t="e">
        <f>JUL!E285+AGO!E285+SET!E285</f>
        <v>#VALUE!</v>
      </c>
      <c r="F285" s="41" t="e">
        <f>JUL!F285+AGO!F285+SET!F285</f>
        <v>#VALUE!</v>
      </c>
      <c r="G285" s="41" t="e">
        <f>JUL!G285+AGO!G285+SET!G285</f>
        <v>#VALUE!</v>
      </c>
      <c r="H285" s="41" t="e">
        <f>JUL!H285+AGO!H285+SET!H285</f>
        <v>#VALUE!</v>
      </c>
      <c r="I285" s="71">
        <f>JUL!K285+AGO!K285+SET!K285</f>
        <v>3</v>
      </c>
      <c r="J285" s="72"/>
      <c r="K285" s="41" t="e">
        <f>JUL!L285+AGO!L285+SET!L285</f>
        <v>#VALUE!</v>
      </c>
    </row>
    <row r="286" spans="1:11" ht="15" customHeight="1">
      <c r="A286" s="76"/>
      <c r="B286" s="9" t="s">
        <v>18</v>
      </c>
      <c r="C286" s="41">
        <f>JUL!C286+AGO!C286+SET!C286</f>
        <v>5</v>
      </c>
      <c r="D286" s="41" t="e">
        <f>JUL!D286+AGO!D286+SET!D286</f>
        <v>#VALUE!</v>
      </c>
      <c r="E286" s="41" t="e">
        <f>JUL!E286+AGO!E286+SET!E286</f>
        <v>#VALUE!</v>
      </c>
      <c r="F286" s="41" t="e">
        <f>JUL!F286+AGO!F286+SET!F286</f>
        <v>#VALUE!</v>
      </c>
      <c r="G286" s="41" t="e">
        <f>JUL!G286+AGO!G286+SET!G286</f>
        <v>#VALUE!</v>
      </c>
      <c r="H286" s="41" t="e">
        <f>JUL!H286+AGO!H286+SET!H286</f>
        <v>#VALUE!</v>
      </c>
      <c r="I286" s="71">
        <f>JUL!K286+AGO!K286+SET!K286</f>
        <v>4</v>
      </c>
      <c r="J286" s="72"/>
      <c r="K286" s="41" t="e">
        <f>JUL!L286+AGO!L286+SET!L286</f>
        <v>#VALUE!</v>
      </c>
    </row>
    <row r="287" spans="1:11" ht="15" customHeight="1">
      <c r="A287" s="74" t="s">
        <v>275</v>
      </c>
      <c r="B287" s="9" t="s">
        <v>16</v>
      </c>
      <c r="C287" s="41">
        <f>JUL!C287+AGO!C287+SET!C287</f>
        <v>4</v>
      </c>
      <c r="D287" s="41" t="e">
        <f>JUL!D287+AGO!D287+SET!D287</f>
        <v>#VALUE!</v>
      </c>
      <c r="E287" s="41" t="e">
        <f>JUL!E287+AGO!E287+SET!E287</f>
        <v>#VALUE!</v>
      </c>
      <c r="F287" s="41" t="e">
        <f>JUL!F287+AGO!F287+SET!F287</f>
        <v>#VALUE!</v>
      </c>
      <c r="G287" s="41" t="e">
        <f>JUL!G287+AGO!G287+SET!G287</f>
        <v>#VALUE!</v>
      </c>
      <c r="H287" s="41" t="e">
        <f>JUL!H287+AGO!H287+SET!H287</f>
        <v>#VALUE!</v>
      </c>
      <c r="I287" s="71" t="e">
        <f>JUL!K287+AGO!K287+SET!K287</f>
        <v>#VALUE!</v>
      </c>
      <c r="J287" s="72"/>
      <c r="K287" s="41" t="e">
        <f>JUL!L287+AGO!L287+SET!L287</f>
        <v>#VALUE!</v>
      </c>
    </row>
    <row r="288" spans="1:11" ht="15" customHeight="1">
      <c r="A288" s="76"/>
      <c r="B288" s="9" t="s">
        <v>18</v>
      </c>
      <c r="C288" s="41">
        <f>JUL!C288+AGO!C288+SET!C288</f>
        <v>5</v>
      </c>
      <c r="D288" s="41" t="e">
        <f>JUL!D288+AGO!D288+SET!D288</f>
        <v>#VALUE!</v>
      </c>
      <c r="E288" s="41" t="e">
        <f>JUL!E288+AGO!E288+SET!E288</f>
        <v>#VALUE!</v>
      </c>
      <c r="F288" s="41" t="e">
        <f>JUL!F288+AGO!F288+SET!F288</f>
        <v>#VALUE!</v>
      </c>
      <c r="G288" s="41" t="e">
        <f>JUL!G288+AGO!G288+SET!G288</f>
        <v>#VALUE!</v>
      </c>
      <c r="H288" s="41" t="e">
        <f>JUL!H288+AGO!H288+SET!H288</f>
        <v>#VALUE!</v>
      </c>
      <c r="I288" s="71" t="e">
        <f>JUL!K288+AGO!K288+SET!K288</f>
        <v>#VALUE!</v>
      </c>
      <c r="J288" s="72"/>
      <c r="K288" s="41" t="e">
        <f>JUL!L288+AGO!L288+SET!L288</f>
        <v>#VALUE!</v>
      </c>
    </row>
    <row r="289" spans="1:11" ht="15" customHeight="1">
      <c r="A289" s="74" t="s">
        <v>166</v>
      </c>
      <c r="B289" s="9" t="s">
        <v>16</v>
      </c>
      <c r="C289" s="41">
        <f>JUL!C289+AGO!C289+SET!C289</f>
        <v>6</v>
      </c>
      <c r="D289" s="41" t="e">
        <f>JUL!D289+AGO!D289+SET!D289</f>
        <v>#VALUE!</v>
      </c>
      <c r="E289" s="41" t="e">
        <f>JUL!E289+AGO!E289+SET!E289</f>
        <v>#VALUE!</v>
      </c>
      <c r="F289" s="41" t="e">
        <f>JUL!F289+AGO!F289+SET!F289</f>
        <v>#VALUE!</v>
      </c>
      <c r="G289" s="41" t="e">
        <f>JUL!G289+AGO!G289+SET!G289</f>
        <v>#VALUE!</v>
      </c>
      <c r="H289" s="41" t="e">
        <f>JUL!H289+AGO!H289+SET!H289</f>
        <v>#VALUE!</v>
      </c>
      <c r="I289" s="71" t="e">
        <f>JUL!K289+AGO!K289+SET!K289</f>
        <v>#VALUE!</v>
      </c>
      <c r="J289" s="72"/>
      <c r="K289" s="41" t="e">
        <f>JUL!L289+AGO!L289+SET!L289</f>
        <v>#VALUE!</v>
      </c>
    </row>
    <row r="290" spans="1:11" ht="15" customHeight="1">
      <c r="A290" s="76"/>
      <c r="B290" s="9" t="s">
        <v>18</v>
      </c>
      <c r="C290" s="41">
        <f>JUL!C290+AGO!C290+SET!C290</f>
        <v>6</v>
      </c>
      <c r="D290" s="41" t="e">
        <f>JUL!D290+AGO!D290+SET!D290</f>
        <v>#VALUE!</v>
      </c>
      <c r="E290" s="41" t="e">
        <f>JUL!E290+AGO!E290+SET!E290</f>
        <v>#VALUE!</v>
      </c>
      <c r="F290" s="41" t="e">
        <f>JUL!F290+AGO!F290+SET!F290</f>
        <v>#VALUE!</v>
      </c>
      <c r="G290" s="41" t="e">
        <f>JUL!G290+AGO!G290+SET!G290</f>
        <v>#VALUE!</v>
      </c>
      <c r="H290" s="41" t="e">
        <f>JUL!H290+AGO!H290+SET!H290</f>
        <v>#VALUE!</v>
      </c>
      <c r="I290" s="71" t="e">
        <f>JUL!K290+AGO!K290+SET!K290</f>
        <v>#VALUE!</v>
      </c>
      <c r="J290" s="72"/>
      <c r="K290" s="41" t="e">
        <f>JUL!L290+AGO!L290+SET!L290</f>
        <v>#VALUE!</v>
      </c>
    </row>
    <row r="291" spans="1:11" ht="15" customHeight="1">
      <c r="A291" s="74" t="s">
        <v>206</v>
      </c>
      <c r="B291" s="9" t="s">
        <v>16</v>
      </c>
      <c r="C291" s="41">
        <f>JUL!C291+AGO!C291+SET!C291</f>
        <v>4</v>
      </c>
      <c r="D291" s="41" t="e">
        <f>JUL!D291+AGO!D291+SET!D291</f>
        <v>#VALUE!</v>
      </c>
      <c r="E291" s="41" t="e">
        <f>JUL!E291+AGO!E291+SET!E291</f>
        <v>#VALUE!</v>
      </c>
      <c r="F291" s="41" t="e">
        <f>JUL!F291+AGO!F291+SET!F291</f>
        <v>#VALUE!</v>
      </c>
      <c r="G291" s="41" t="e">
        <f>JUL!G291+AGO!G291+SET!G291</f>
        <v>#VALUE!</v>
      </c>
      <c r="H291" s="41" t="e">
        <f>JUL!H291+AGO!H291+SET!H291</f>
        <v>#VALUE!</v>
      </c>
      <c r="I291" s="71" t="e">
        <f>JUL!K291+AGO!K291+SET!K291</f>
        <v>#VALUE!</v>
      </c>
      <c r="J291" s="72"/>
      <c r="K291" s="41" t="e">
        <f>JUL!L291+AGO!L291+SET!L291</f>
        <v>#VALUE!</v>
      </c>
    </row>
    <row r="292" spans="1:11" ht="15" customHeight="1">
      <c r="A292" s="76"/>
      <c r="B292" s="9" t="s">
        <v>18</v>
      </c>
      <c r="C292" s="41">
        <f>JUL!C292+AGO!C292+SET!C292</f>
        <v>3</v>
      </c>
      <c r="D292" s="41" t="e">
        <f>JUL!D292+AGO!D292+SET!D292</f>
        <v>#VALUE!</v>
      </c>
      <c r="E292" s="41" t="e">
        <f>JUL!E292+AGO!E292+SET!E292</f>
        <v>#VALUE!</v>
      </c>
      <c r="F292" s="41" t="e">
        <f>JUL!F292+AGO!F292+SET!F292</f>
        <v>#VALUE!</v>
      </c>
      <c r="G292" s="41" t="e">
        <f>JUL!G292+AGO!G292+SET!G292</f>
        <v>#VALUE!</v>
      </c>
      <c r="H292" s="41" t="e">
        <f>JUL!H292+AGO!H292+SET!H292</f>
        <v>#VALUE!</v>
      </c>
      <c r="I292" s="71" t="e">
        <f>JUL!K292+AGO!K292+SET!K292</f>
        <v>#VALUE!</v>
      </c>
      <c r="J292" s="72"/>
      <c r="K292" s="41" t="e">
        <f>JUL!L292+AGO!L292+SET!L292</f>
        <v>#VALUE!</v>
      </c>
    </row>
    <row r="293" spans="1:11" ht="15" customHeight="1">
      <c r="A293" s="74" t="s">
        <v>214</v>
      </c>
      <c r="B293" s="9" t="s">
        <v>16</v>
      </c>
      <c r="C293" s="41">
        <f>JUL!C293+AGO!C293+SET!C293</f>
        <v>5</v>
      </c>
      <c r="D293" s="41" t="e">
        <f>JUL!D293+AGO!D293+SET!D293</f>
        <v>#VALUE!</v>
      </c>
      <c r="E293" s="41" t="e">
        <f>JUL!E293+AGO!E293+SET!E293</f>
        <v>#VALUE!</v>
      </c>
      <c r="F293" s="41" t="e">
        <f>JUL!F293+AGO!F293+SET!F293</f>
        <v>#VALUE!</v>
      </c>
      <c r="G293" s="41" t="e">
        <f>JUL!G293+AGO!G293+SET!G293</f>
        <v>#VALUE!</v>
      </c>
      <c r="H293" s="41" t="e">
        <f>JUL!H293+AGO!H293+SET!H293</f>
        <v>#VALUE!</v>
      </c>
      <c r="I293" s="71" t="e">
        <f>JUL!K293+AGO!K293+SET!K293</f>
        <v>#VALUE!</v>
      </c>
      <c r="J293" s="72"/>
      <c r="K293" s="41" t="e">
        <f>JUL!L293+AGO!L293+SET!L293</f>
        <v>#VALUE!</v>
      </c>
    </row>
    <row r="294" spans="1:11" ht="15" customHeight="1">
      <c r="A294" s="76"/>
      <c r="B294" s="9" t="s">
        <v>17</v>
      </c>
      <c r="C294" s="41">
        <f>JUL!C294+AGO!C294+SET!C294</f>
        <v>5</v>
      </c>
      <c r="D294" s="41" t="e">
        <f>JUL!D294+AGO!D294+SET!D294</f>
        <v>#VALUE!</v>
      </c>
      <c r="E294" s="41" t="e">
        <f>JUL!E294+AGO!E294+SET!E294</f>
        <v>#VALUE!</v>
      </c>
      <c r="F294" s="41" t="e">
        <f>JUL!F294+AGO!F294+SET!F294</f>
        <v>#VALUE!</v>
      </c>
      <c r="G294" s="41" t="e">
        <f>JUL!G294+AGO!G294+SET!G294</f>
        <v>#VALUE!</v>
      </c>
      <c r="H294" s="41" t="e">
        <f>JUL!H294+AGO!H294+SET!H294</f>
        <v>#VALUE!</v>
      </c>
      <c r="I294" s="71" t="e">
        <f>JUL!K294+AGO!K294+SET!K294</f>
        <v>#VALUE!</v>
      </c>
      <c r="J294" s="72"/>
      <c r="K294" s="41" t="e">
        <f>JUL!L294+AGO!L294+SET!L294</f>
        <v>#VALUE!</v>
      </c>
    </row>
    <row r="295" spans="1:11" ht="15" customHeight="1">
      <c r="A295" s="74" t="s">
        <v>67</v>
      </c>
      <c r="B295" s="9" t="s">
        <v>16</v>
      </c>
      <c r="C295" s="41">
        <f>JUL!C295+AGO!C295+SET!C295</f>
        <v>4</v>
      </c>
      <c r="D295" s="41" t="e">
        <f>JUL!D295+AGO!D295+SET!D295</f>
        <v>#VALUE!</v>
      </c>
      <c r="E295" s="41" t="e">
        <f>JUL!E295+AGO!E295+SET!E295</f>
        <v>#VALUE!</v>
      </c>
      <c r="F295" s="41" t="e">
        <f>JUL!F295+AGO!F295+SET!F295</f>
        <v>#VALUE!</v>
      </c>
      <c r="G295" s="41" t="e">
        <f>JUL!G295+AGO!G295+SET!G295</f>
        <v>#VALUE!</v>
      </c>
      <c r="H295" s="41" t="e">
        <f>JUL!H295+AGO!H295+SET!H295</f>
        <v>#VALUE!</v>
      </c>
      <c r="I295" s="71" t="e">
        <f>JUL!K295+AGO!K295+SET!K295</f>
        <v>#VALUE!</v>
      </c>
      <c r="J295" s="72"/>
      <c r="K295" s="41" t="e">
        <f>JUL!L295+AGO!L295+SET!L295</f>
        <v>#VALUE!</v>
      </c>
    </row>
    <row r="296" spans="1:11" ht="15" customHeight="1">
      <c r="A296" s="76"/>
      <c r="B296" s="9" t="s">
        <v>17</v>
      </c>
      <c r="C296" s="41">
        <f>JUL!C296+AGO!C296+SET!C296</f>
        <v>5</v>
      </c>
      <c r="D296" s="41" t="e">
        <f>JUL!D296+AGO!D296+SET!D296</f>
        <v>#VALUE!</v>
      </c>
      <c r="E296" s="41" t="e">
        <f>JUL!E296+AGO!E296+SET!E296</f>
        <v>#VALUE!</v>
      </c>
      <c r="F296" s="41" t="e">
        <f>JUL!F296+AGO!F296+SET!F296</f>
        <v>#VALUE!</v>
      </c>
      <c r="G296" s="41" t="e">
        <f>JUL!G296+AGO!G296+SET!G296</f>
        <v>#VALUE!</v>
      </c>
      <c r="H296" s="41" t="e">
        <f>JUL!H296+AGO!H296+SET!H296</f>
        <v>#VALUE!</v>
      </c>
      <c r="I296" s="71" t="e">
        <f>JUL!K296+AGO!K296+SET!K296</f>
        <v>#VALUE!</v>
      </c>
      <c r="J296" s="72"/>
      <c r="K296" s="41" t="e">
        <f>JUL!L296+AGO!L296+SET!L296</f>
        <v>#VALUE!</v>
      </c>
    </row>
    <row r="297" spans="1:11" ht="15" customHeight="1">
      <c r="A297" s="74" t="s">
        <v>130</v>
      </c>
      <c r="B297" s="9" t="s">
        <v>16</v>
      </c>
      <c r="C297" s="41">
        <f>JUL!C297+AGO!C297+SET!C297</f>
        <v>6</v>
      </c>
      <c r="D297" s="41" t="e">
        <f>JUL!D297+AGO!D297+SET!D297</f>
        <v>#VALUE!</v>
      </c>
      <c r="E297" s="41" t="e">
        <f>JUL!E297+AGO!E297+SET!E297</f>
        <v>#VALUE!</v>
      </c>
      <c r="F297" s="41" t="e">
        <f>JUL!F297+AGO!F297+SET!F297</f>
        <v>#VALUE!</v>
      </c>
      <c r="G297" s="41" t="e">
        <f>JUL!G297+AGO!G297+SET!G297</f>
        <v>#VALUE!</v>
      </c>
      <c r="H297" s="41" t="e">
        <f>JUL!H297+AGO!H297+SET!H297</f>
        <v>#VALUE!</v>
      </c>
      <c r="I297" s="71" t="e">
        <f>JUL!K297+AGO!K297+SET!K297</f>
        <v>#VALUE!</v>
      </c>
      <c r="J297" s="72"/>
      <c r="K297" s="41" t="e">
        <f>JUL!L297+AGO!L297+SET!L297</f>
        <v>#VALUE!</v>
      </c>
    </row>
    <row r="298" spans="1:11" ht="15" customHeight="1">
      <c r="A298" s="76"/>
      <c r="B298" s="9" t="s">
        <v>17</v>
      </c>
      <c r="C298" s="41">
        <f>JUL!C298+AGO!C298+SET!C298</f>
        <v>5</v>
      </c>
      <c r="D298" s="41" t="e">
        <f>JUL!D298+AGO!D298+SET!D298</f>
        <v>#VALUE!</v>
      </c>
      <c r="E298" s="41" t="e">
        <f>JUL!E298+AGO!E298+SET!E298</f>
        <v>#VALUE!</v>
      </c>
      <c r="F298" s="41" t="e">
        <f>JUL!F298+AGO!F298+SET!F298</f>
        <v>#VALUE!</v>
      </c>
      <c r="G298" s="41" t="e">
        <f>JUL!G298+AGO!G298+SET!G298</f>
        <v>#VALUE!</v>
      </c>
      <c r="H298" s="41" t="e">
        <f>JUL!H298+AGO!H298+SET!H298</f>
        <v>#VALUE!</v>
      </c>
      <c r="I298" s="71" t="e">
        <f>JUL!K298+AGO!K298+SET!K298</f>
        <v>#VALUE!</v>
      </c>
      <c r="J298" s="72"/>
      <c r="K298" s="41" t="e">
        <f>JUL!L298+AGO!L298+SET!L298</f>
        <v>#VALUE!</v>
      </c>
    </row>
    <row r="299" spans="1:11" ht="15" customHeight="1">
      <c r="A299" s="74" t="s">
        <v>276</v>
      </c>
      <c r="B299" s="9" t="s">
        <v>16</v>
      </c>
      <c r="C299" s="41">
        <f>JUL!C299+AGO!C299+SET!C299</f>
        <v>3</v>
      </c>
      <c r="D299" s="41" t="e">
        <f>JUL!D299+AGO!D299+SET!D299</f>
        <v>#VALUE!</v>
      </c>
      <c r="E299" s="41" t="e">
        <f>JUL!E299+AGO!E299+SET!E299</f>
        <v>#VALUE!</v>
      </c>
      <c r="F299" s="41" t="e">
        <f>JUL!F299+AGO!F299+SET!F299</f>
        <v>#VALUE!</v>
      </c>
      <c r="G299" s="41" t="e">
        <f>JUL!G299+AGO!G299+SET!G299</f>
        <v>#VALUE!</v>
      </c>
      <c r="H299" s="41" t="e">
        <f>JUL!H299+AGO!H299+SET!H299</f>
        <v>#VALUE!</v>
      </c>
      <c r="I299" s="71" t="e">
        <f>JUL!K299+AGO!K299+SET!K299</f>
        <v>#VALUE!</v>
      </c>
      <c r="J299" s="72"/>
      <c r="K299" s="41" t="e">
        <f>JUL!L299+AGO!L299+SET!L299</f>
        <v>#VALUE!</v>
      </c>
    </row>
    <row r="300" spans="1:11" ht="15" customHeight="1">
      <c r="A300" s="76"/>
      <c r="B300" s="9" t="s">
        <v>17</v>
      </c>
      <c r="C300" s="41">
        <f>JUL!C300+AGO!C300+SET!C300</f>
        <v>4</v>
      </c>
      <c r="D300" s="41" t="e">
        <f>JUL!D300+AGO!D300+SET!D300</f>
        <v>#VALUE!</v>
      </c>
      <c r="E300" s="41" t="e">
        <f>JUL!E300+AGO!E300+SET!E300</f>
        <v>#VALUE!</v>
      </c>
      <c r="F300" s="41" t="e">
        <f>JUL!F300+AGO!F300+SET!F300</f>
        <v>#VALUE!</v>
      </c>
      <c r="G300" s="41" t="e">
        <f>JUL!G300+AGO!G300+SET!G300</f>
        <v>#VALUE!</v>
      </c>
      <c r="H300" s="41" t="e">
        <f>JUL!H300+AGO!H300+SET!H300</f>
        <v>#VALUE!</v>
      </c>
      <c r="I300" s="71" t="e">
        <f>JUL!K300+AGO!K300+SET!K300</f>
        <v>#VALUE!</v>
      </c>
      <c r="J300" s="72"/>
      <c r="K300" s="41" t="e">
        <f>JUL!L300+AGO!L300+SET!L300</f>
        <v>#VALUE!</v>
      </c>
    </row>
    <row r="301" spans="1:11" ht="15" customHeight="1">
      <c r="A301" s="74" t="s">
        <v>244</v>
      </c>
      <c r="B301" s="9" t="s">
        <v>16</v>
      </c>
      <c r="C301" s="41">
        <f>JUL!C301+AGO!C301+SET!C301</f>
        <v>5</v>
      </c>
      <c r="D301" s="41" t="e">
        <f>JUL!D301+AGO!D301+SET!D301</f>
        <v>#VALUE!</v>
      </c>
      <c r="E301" s="41" t="e">
        <f>JUL!E301+AGO!E301+SET!E301</f>
        <v>#VALUE!</v>
      </c>
      <c r="F301" s="41" t="e">
        <f>JUL!F301+AGO!F301+SET!F301</f>
        <v>#VALUE!</v>
      </c>
      <c r="G301" s="41" t="e">
        <f>JUL!G301+AGO!G301+SET!G301</f>
        <v>#VALUE!</v>
      </c>
      <c r="H301" s="41" t="e">
        <f>JUL!H301+AGO!H301+SET!H301</f>
        <v>#VALUE!</v>
      </c>
      <c r="I301" s="71" t="e">
        <f>JUL!K301+AGO!K301+SET!K301</f>
        <v>#VALUE!</v>
      </c>
      <c r="J301" s="72"/>
      <c r="K301" s="41" t="e">
        <f>JUL!L301+AGO!L301+SET!L301</f>
        <v>#VALUE!</v>
      </c>
    </row>
    <row r="302" spans="1:11" ht="15" customHeight="1">
      <c r="A302" s="76"/>
      <c r="B302" s="9" t="s">
        <v>17</v>
      </c>
      <c r="C302" s="41">
        <f>JUL!C302+AGO!C302+SET!C302</f>
        <v>5</v>
      </c>
      <c r="D302" s="41" t="e">
        <f>JUL!D302+AGO!D302+SET!D302</f>
        <v>#VALUE!</v>
      </c>
      <c r="E302" s="41" t="e">
        <f>JUL!E302+AGO!E302+SET!E302</f>
        <v>#VALUE!</v>
      </c>
      <c r="F302" s="41" t="e">
        <f>JUL!F302+AGO!F302+SET!F302</f>
        <v>#VALUE!</v>
      </c>
      <c r="G302" s="41" t="e">
        <f>JUL!G302+AGO!G302+SET!G302</f>
        <v>#VALUE!</v>
      </c>
      <c r="H302" s="41" t="e">
        <f>JUL!H302+AGO!H302+SET!H302</f>
        <v>#VALUE!</v>
      </c>
      <c r="I302" s="71" t="e">
        <f>JUL!K302+AGO!K302+SET!K302</f>
        <v>#VALUE!</v>
      </c>
      <c r="J302" s="72"/>
      <c r="K302" s="41" t="e">
        <f>JUL!L302+AGO!L302+SET!L302</f>
        <v>#VALUE!</v>
      </c>
    </row>
    <row r="303" spans="1:11" ht="15" customHeight="1">
      <c r="A303" s="74" t="s">
        <v>161</v>
      </c>
      <c r="B303" s="9" t="s">
        <v>16</v>
      </c>
      <c r="C303" s="41">
        <f>JUL!C303+AGO!C303+SET!C303</f>
        <v>4</v>
      </c>
      <c r="D303" s="41" t="e">
        <f>JUL!D303+AGO!D303+SET!D303</f>
        <v>#VALUE!</v>
      </c>
      <c r="E303" s="41" t="e">
        <f>JUL!E303+AGO!E303+SET!E303</f>
        <v>#VALUE!</v>
      </c>
      <c r="F303" s="41" t="e">
        <f>JUL!F303+AGO!F303+SET!F303</f>
        <v>#VALUE!</v>
      </c>
      <c r="G303" s="41" t="e">
        <f>JUL!G303+AGO!G303+SET!G303</f>
        <v>#VALUE!</v>
      </c>
      <c r="H303" s="41" t="e">
        <f>JUL!H303+AGO!H303+SET!H303</f>
        <v>#VALUE!</v>
      </c>
      <c r="I303" s="71" t="e">
        <f>JUL!K303+AGO!K303+SET!K303</f>
        <v>#VALUE!</v>
      </c>
      <c r="J303" s="72"/>
      <c r="K303" s="41" t="e">
        <f>JUL!L303+AGO!L303+SET!L303</f>
        <v>#VALUE!</v>
      </c>
    </row>
    <row r="304" spans="1:11" ht="15" customHeight="1">
      <c r="A304" s="76"/>
      <c r="B304" s="9" t="s">
        <v>17</v>
      </c>
      <c r="C304" s="41">
        <f>JUL!C304+AGO!C304+SET!C304</f>
        <v>4</v>
      </c>
      <c r="D304" s="41" t="e">
        <f>JUL!D304+AGO!D304+SET!D304</f>
        <v>#VALUE!</v>
      </c>
      <c r="E304" s="41" t="e">
        <f>JUL!E304+AGO!E304+SET!E304</f>
        <v>#VALUE!</v>
      </c>
      <c r="F304" s="41" t="e">
        <f>JUL!F304+AGO!F304+SET!F304</f>
        <v>#VALUE!</v>
      </c>
      <c r="G304" s="41" t="e">
        <f>JUL!G304+AGO!G304+SET!G304</f>
        <v>#VALUE!</v>
      </c>
      <c r="H304" s="41" t="e">
        <f>JUL!H304+AGO!H304+SET!H304</f>
        <v>#VALUE!</v>
      </c>
      <c r="I304" s="71" t="e">
        <f>JUL!K304+AGO!K304+SET!K304</f>
        <v>#VALUE!</v>
      </c>
      <c r="J304" s="72"/>
      <c r="K304" s="41" t="e">
        <f>JUL!L304+AGO!L304+SET!L304</f>
        <v>#VALUE!</v>
      </c>
    </row>
    <row r="305" spans="1:11" ht="15" customHeight="1">
      <c r="A305" s="74" t="s">
        <v>277</v>
      </c>
      <c r="B305" s="9" t="s">
        <v>16</v>
      </c>
      <c r="C305" s="41">
        <f>JUL!C305+AGO!C305+SET!C305</f>
        <v>5</v>
      </c>
      <c r="D305" s="41" t="e">
        <f>JUL!D305+AGO!D305+SET!D305</f>
        <v>#VALUE!</v>
      </c>
      <c r="E305" s="41" t="e">
        <f>JUL!E305+AGO!E305+SET!E305</f>
        <v>#VALUE!</v>
      </c>
      <c r="F305" s="41" t="e">
        <f>JUL!F305+AGO!F305+SET!F305</f>
        <v>#VALUE!</v>
      </c>
      <c r="G305" s="41" t="e">
        <f>JUL!G305+AGO!G305+SET!G305</f>
        <v>#VALUE!</v>
      </c>
      <c r="H305" s="41" t="e">
        <f>JUL!H305+AGO!H305+SET!H305</f>
        <v>#VALUE!</v>
      </c>
      <c r="I305" s="71" t="e">
        <f>JUL!K305+AGO!K305+SET!K305</f>
        <v>#VALUE!</v>
      </c>
      <c r="J305" s="72"/>
      <c r="K305" s="41" t="e">
        <f>JUL!L305+AGO!L305+SET!L305</f>
        <v>#VALUE!</v>
      </c>
    </row>
    <row r="306" spans="1:11" ht="15" customHeight="1">
      <c r="A306" s="76"/>
      <c r="B306" s="9" t="s">
        <v>17</v>
      </c>
      <c r="C306" s="41">
        <f>JUL!C306+AGO!C306+SET!C306</f>
        <v>3</v>
      </c>
      <c r="D306" s="41" t="e">
        <f>JUL!D306+AGO!D306+SET!D306</f>
        <v>#VALUE!</v>
      </c>
      <c r="E306" s="41" t="e">
        <f>JUL!E306+AGO!E306+SET!E306</f>
        <v>#VALUE!</v>
      </c>
      <c r="F306" s="41" t="e">
        <f>JUL!F306+AGO!F306+SET!F306</f>
        <v>#VALUE!</v>
      </c>
      <c r="G306" s="41" t="e">
        <f>JUL!G306+AGO!G306+SET!G306</f>
        <v>#VALUE!</v>
      </c>
      <c r="H306" s="41" t="e">
        <f>JUL!H306+AGO!H306+SET!H306</f>
        <v>#VALUE!</v>
      </c>
      <c r="I306" s="71" t="e">
        <f>JUL!K306+AGO!K306+SET!K306</f>
        <v>#VALUE!</v>
      </c>
      <c r="J306" s="72"/>
      <c r="K306" s="41" t="e">
        <f>JUL!L306+AGO!L306+SET!L306</f>
        <v>#VALUE!</v>
      </c>
    </row>
    <row r="307" spans="1:11" ht="15" customHeight="1">
      <c r="A307" s="74" t="s">
        <v>278</v>
      </c>
      <c r="B307" s="9" t="s">
        <v>16</v>
      </c>
      <c r="C307" s="41">
        <f>JUL!C307+AGO!C307+SET!C307</f>
        <v>3</v>
      </c>
      <c r="D307" s="41" t="e">
        <f>JUL!D307+AGO!D307+SET!D307</f>
        <v>#VALUE!</v>
      </c>
      <c r="E307" s="41" t="e">
        <f>JUL!E307+AGO!E307+SET!E307</f>
        <v>#VALUE!</v>
      </c>
      <c r="F307" s="41" t="e">
        <f>JUL!F307+AGO!F307+SET!F307</f>
        <v>#VALUE!</v>
      </c>
      <c r="G307" s="41" t="e">
        <f>JUL!G307+AGO!G307+SET!G307</f>
        <v>#VALUE!</v>
      </c>
      <c r="H307" s="41" t="e">
        <f>JUL!H307+AGO!H307+SET!H307</f>
        <v>#VALUE!</v>
      </c>
      <c r="I307" s="71" t="e">
        <f>JUL!K307+AGO!K307+SET!K307</f>
        <v>#VALUE!</v>
      </c>
      <c r="J307" s="72"/>
      <c r="K307" s="41" t="e">
        <f>JUL!L307+AGO!L307+SET!L307</f>
        <v>#VALUE!</v>
      </c>
    </row>
    <row r="308" spans="1:11" ht="15" customHeight="1">
      <c r="A308" s="76"/>
      <c r="B308" s="9" t="s">
        <v>17</v>
      </c>
      <c r="C308" s="41">
        <f>JUL!C308+AGO!C308+SET!C308</f>
        <v>5</v>
      </c>
      <c r="D308" s="41" t="e">
        <f>JUL!D308+AGO!D308+SET!D308</f>
        <v>#VALUE!</v>
      </c>
      <c r="E308" s="41" t="e">
        <f>JUL!E308+AGO!E308+SET!E308</f>
        <v>#VALUE!</v>
      </c>
      <c r="F308" s="41" t="e">
        <f>JUL!F308+AGO!F308+SET!F308</f>
        <v>#VALUE!</v>
      </c>
      <c r="G308" s="41" t="e">
        <f>JUL!G308+AGO!G308+SET!G308</f>
        <v>#VALUE!</v>
      </c>
      <c r="H308" s="41" t="e">
        <f>JUL!H308+AGO!H308+SET!H308</f>
        <v>#VALUE!</v>
      </c>
      <c r="I308" s="71" t="e">
        <f>JUL!K308+AGO!K308+SET!K308</f>
        <v>#VALUE!</v>
      </c>
      <c r="J308" s="72"/>
      <c r="K308" s="41" t="e">
        <f>JUL!L308+AGO!L308+SET!L308</f>
        <v>#VALUE!</v>
      </c>
    </row>
    <row r="309" spans="1:11" ht="15" customHeight="1">
      <c r="A309" s="74" t="s">
        <v>216</v>
      </c>
      <c r="B309" s="9" t="s">
        <v>16</v>
      </c>
      <c r="C309" s="41">
        <f>JUL!C309+AGO!C309+SET!C309</f>
        <v>3</v>
      </c>
      <c r="D309" s="41" t="e">
        <f>JUL!D309+AGO!D309+SET!D309</f>
        <v>#VALUE!</v>
      </c>
      <c r="E309" s="41" t="e">
        <f>JUL!E309+AGO!E309+SET!E309</f>
        <v>#VALUE!</v>
      </c>
      <c r="F309" s="41" t="e">
        <f>JUL!F309+AGO!F309+SET!F309</f>
        <v>#VALUE!</v>
      </c>
      <c r="G309" s="41" t="e">
        <f>JUL!G309+AGO!G309+SET!G309</f>
        <v>#VALUE!</v>
      </c>
      <c r="H309" s="41" t="e">
        <f>JUL!H309+AGO!H309+SET!H309</f>
        <v>#VALUE!</v>
      </c>
      <c r="I309" s="71" t="e">
        <f>JUL!K309+AGO!K309+SET!K309</f>
        <v>#VALUE!</v>
      </c>
      <c r="J309" s="72"/>
      <c r="K309" s="41" t="e">
        <f>JUL!L309+AGO!L309+SET!L309</f>
        <v>#VALUE!</v>
      </c>
    </row>
    <row r="310" spans="1:11" ht="15" customHeight="1">
      <c r="A310" s="76"/>
      <c r="B310" s="9" t="s">
        <v>17</v>
      </c>
      <c r="C310" s="41">
        <f>JUL!C310+AGO!C310+SET!C310</f>
        <v>3</v>
      </c>
      <c r="D310" s="41" t="e">
        <f>JUL!D310+AGO!D310+SET!D310</f>
        <v>#VALUE!</v>
      </c>
      <c r="E310" s="41" t="e">
        <f>JUL!E310+AGO!E310+SET!E310</f>
        <v>#VALUE!</v>
      </c>
      <c r="F310" s="41" t="e">
        <f>JUL!F310+AGO!F310+SET!F310</f>
        <v>#VALUE!</v>
      </c>
      <c r="G310" s="41" t="e">
        <f>JUL!G310+AGO!G310+SET!G310</f>
        <v>#VALUE!</v>
      </c>
      <c r="H310" s="41" t="e">
        <f>JUL!H310+AGO!H310+SET!H310</f>
        <v>#VALUE!</v>
      </c>
      <c r="I310" s="71" t="e">
        <f>JUL!K310+AGO!K310+SET!K310</f>
        <v>#VALUE!</v>
      </c>
      <c r="J310" s="72"/>
      <c r="K310" s="41" t="e">
        <f>JUL!L310+AGO!L310+SET!L310</f>
        <v>#VALUE!</v>
      </c>
    </row>
    <row r="311" spans="1:11" ht="15" customHeight="1">
      <c r="A311" s="74" t="s">
        <v>279</v>
      </c>
      <c r="B311" s="9" t="s">
        <v>16</v>
      </c>
      <c r="C311" s="41">
        <f>JUL!C311+AGO!C311+SET!C311</f>
        <v>5</v>
      </c>
      <c r="D311" s="41" t="e">
        <f>JUL!D311+AGO!D311+SET!D311</f>
        <v>#VALUE!</v>
      </c>
      <c r="E311" s="41" t="e">
        <f>JUL!E311+AGO!E311+SET!E311</f>
        <v>#VALUE!</v>
      </c>
      <c r="F311" s="41" t="e">
        <f>JUL!F311+AGO!F311+SET!F311</f>
        <v>#VALUE!</v>
      </c>
      <c r="G311" s="41" t="e">
        <f>JUL!G311+AGO!G311+SET!G311</f>
        <v>#VALUE!</v>
      </c>
      <c r="H311" s="41" t="e">
        <f>JUL!H311+AGO!H311+SET!H311</f>
        <v>#VALUE!</v>
      </c>
      <c r="I311" s="71" t="e">
        <f>JUL!K311+AGO!K311+SET!K311</f>
        <v>#VALUE!</v>
      </c>
      <c r="J311" s="72"/>
      <c r="K311" s="41" t="e">
        <f>JUL!L311+AGO!L311+SET!L311</f>
        <v>#VALUE!</v>
      </c>
    </row>
    <row r="312" spans="1:11" ht="15" customHeight="1">
      <c r="A312" s="76"/>
      <c r="B312" s="9" t="s">
        <v>17</v>
      </c>
      <c r="C312" s="41">
        <f>JUL!C312+AGO!C312+SET!C312</f>
        <v>4</v>
      </c>
      <c r="D312" s="41" t="e">
        <f>JUL!D312+AGO!D312+SET!D312</f>
        <v>#VALUE!</v>
      </c>
      <c r="E312" s="41" t="e">
        <f>JUL!E312+AGO!E312+SET!E312</f>
        <v>#VALUE!</v>
      </c>
      <c r="F312" s="41" t="e">
        <f>JUL!F312+AGO!F312+SET!F312</f>
        <v>#VALUE!</v>
      </c>
      <c r="G312" s="41" t="e">
        <f>JUL!G312+AGO!G312+SET!G312</f>
        <v>#VALUE!</v>
      </c>
      <c r="H312" s="41" t="e">
        <f>JUL!H312+AGO!H312+SET!H312</f>
        <v>#VALUE!</v>
      </c>
      <c r="I312" s="71" t="e">
        <f>JUL!K312+AGO!K312+SET!K312</f>
        <v>#VALUE!</v>
      </c>
      <c r="J312" s="72"/>
      <c r="K312" s="41" t="e">
        <f>JUL!L312+AGO!L312+SET!L312</f>
        <v>#VALUE!</v>
      </c>
    </row>
    <row r="313" spans="1:11" ht="15" customHeight="1">
      <c r="A313" s="74" t="s">
        <v>122</v>
      </c>
      <c r="B313" s="9" t="s">
        <v>16</v>
      </c>
      <c r="C313" s="41">
        <f>JUL!C313+AGO!C313+SET!C313</f>
        <v>4</v>
      </c>
      <c r="D313" s="41" t="e">
        <f>JUL!D313+AGO!D313+SET!D313</f>
        <v>#VALUE!</v>
      </c>
      <c r="E313" s="41" t="e">
        <f>JUL!E313+AGO!E313+SET!E313</f>
        <v>#VALUE!</v>
      </c>
      <c r="F313" s="41" t="e">
        <f>JUL!F313+AGO!F313+SET!F313</f>
        <v>#VALUE!</v>
      </c>
      <c r="G313" s="41" t="e">
        <f>JUL!G313+AGO!G313+SET!G313</f>
        <v>#VALUE!</v>
      </c>
      <c r="H313" s="41" t="e">
        <f>JUL!H313+AGO!H313+SET!H313</f>
        <v>#VALUE!</v>
      </c>
      <c r="I313" s="71" t="e">
        <f>JUL!K313+AGO!K313+SET!K313</f>
        <v>#VALUE!</v>
      </c>
      <c r="J313" s="72"/>
      <c r="K313" s="41" t="e">
        <f>JUL!L313+AGO!L313+SET!L313</f>
        <v>#VALUE!</v>
      </c>
    </row>
    <row r="314" spans="1:11" ht="15" customHeight="1">
      <c r="A314" s="76"/>
      <c r="B314" s="9" t="s">
        <v>17</v>
      </c>
      <c r="C314" s="41">
        <f>JUL!C314+AGO!C314+SET!C314</f>
        <v>5</v>
      </c>
      <c r="D314" s="41" t="e">
        <f>JUL!D314+AGO!D314+SET!D314</f>
        <v>#VALUE!</v>
      </c>
      <c r="E314" s="41" t="e">
        <f>JUL!E314+AGO!E314+SET!E314</f>
        <v>#VALUE!</v>
      </c>
      <c r="F314" s="41" t="e">
        <f>JUL!F314+AGO!F314+SET!F314</f>
        <v>#VALUE!</v>
      </c>
      <c r="G314" s="41" t="e">
        <f>JUL!G314+AGO!G314+SET!G314</f>
        <v>#VALUE!</v>
      </c>
      <c r="H314" s="41" t="e">
        <f>JUL!H314+AGO!H314+SET!H314</f>
        <v>#VALUE!</v>
      </c>
      <c r="I314" s="71" t="e">
        <f>JUL!K314+AGO!K314+SET!K314</f>
        <v>#VALUE!</v>
      </c>
      <c r="J314" s="72"/>
      <c r="K314" s="41" t="e">
        <f>JUL!L314+AGO!L314+SET!L314</f>
        <v>#VALUE!</v>
      </c>
    </row>
    <row r="315" spans="1:11" ht="15" customHeight="1">
      <c r="A315" s="74" t="s">
        <v>249</v>
      </c>
      <c r="B315" s="9" t="s">
        <v>16</v>
      </c>
      <c r="C315" s="41">
        <f>JUL!C315+AGO!C315+SET!C315</f>
        <v>4</v>
      </c>
      <c r="D315" s="41" t="e">
        <f>JUL!D315+AGO!D315+SET!D315</f>
        <v>#VALUE!</v>
      </c>
      <c r="E315" s="41" t="e">
        <f>JUL!E315+AGO!E315+SET!E315</f>
        <v>#VALUE!</v>
      </c>
      <c r="F315" s="41" t="e">
        <f>JUL!F315+AGO!F315+SET!F315</f>
        <v>#VALUE!</v>
      </c>
      <c r="G315" s="41" t="e">
        <f>JUL!G315+AGO!G315+SET!G315</f>
        <v>#VALUE!</v>
      </c>
      <c r="H315" s="41" t="e">
        <f>JUL!H315+AGO!H315+SET!H315</f>
        <v>#VALUE!</v>
      </c>
      <c r="I315" s="71" t="e">
        <f>JUL!K315+AGO!K315+SET!K315</f>
        <v>#VALUE!</v>
      </c>
      <c r="J315" s="72"/>
      <c r="K315" s="41" t="e">
        <f>JUL!L315+AGO!L315+SET!L315</f>
        <v>#VALUE!</v>
      </c>
    </row>
    <row r="316" spans="1:11" ht="15" customHeight="1">
      <c r="A316" s="76"/>
      <c r="B316" s="9" t="s">
        <v>17</v>
      </c>
      <c r="C316" s="41">
        <f>JUL!C316+AGO!C316+SET!C316</f>
        <v>4</v>
      </c>
      <c r="D316" s="41" t="e">
        <f>JUL!D316+AGO!D316+SET!D316</f>
        <v>#VALUE!</v>
      </c>
      <c r="E316" s="41" t="e">
        <f>JUL!E316+AGO!E316+SET!E316</f>
        <v>#VALUE!</v>
      </c>
      <c r="F316" s="41" t="e">
        <f>JUL!F316+AGO!F316+SET!F316</f>
        <v>#VALUE!</v>
      </c>
      <c r="G316" s="41" t="e">
        <f>JUL!G316+AGO!G316+SET!G316</f>
        <v>#VALUE!</v>
      </c>
      <c r="H316" s="41" t="e">
        <f>JUL!H316+AGO!H316+SET!H316</f>
        <v>#VALUE!</v>
      </c>
      <c r="I316" s="71" t="e">
        <f>JUL!K316+AGO!K316+SET!K316</f>
        <v>#VALUE!</v>
      </c>
      <c r="J316" s="72"/>
      <c r="K316" s="41" t="e">
        <f>JUL!L316+AGO!L316+SET!L316</f>
        <v>#VALUE!</v>
      </c>
    </row>
    <row r="317" spans="1:11" ht="0" hidden="1" customHeight="1">
      <c r="C317" s="41">
        <f>JUL!C317+AGO!C317+SET!C317</f>
        <v>4</v>
      </c>
    </row>
  </sheetData>
  <mergeCells count="443"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61:A62"/>
    <mergeCell ref="I61:J61"/>
    <mergeCell ref="I62:J62"/>
    <mergeCell ref="A63:A65"/>
    <mergeCell ref="I63:J63"/>
    <mergeCell ref="I64:J64"/>
    <mergeCell ref="I65:J65"/>
    <mergeCell ref="A55:A57"/>
    <mergeCell ref="I55:J55"/>
    <mergeCell ref="I56:J56"/>
    <mergeCell ref="I57:J57"/>
    <mergeCell ref="A58:A60"/>
    <mergeCell ref="I58:J58"/>
    <mergeCell ref="I59:J59"/>
    <mergeCell ref="I60:J60"/>
    <mergeCell ref="A72:A74"/>
    <mergeCell ref="I72:J72"/>
    <mergeCell ref="I73:J73"/>
    <mergeCell ref="I74:J74"/>
    <mergeCell ref="A75:A77"/>
    <mergeCell ref="I75:J75"/>
    <mergeCell ref="I76:J76"/>
    <mergeCell ref="I77:J77"/>
    <mergeCell ref="A66:A68"/>
    <mergeCell ref="I66:J66"/>
    <mergeCell ref="I67:J67"/>
    <mergeCell ref="I68:J68"/>
    <mergeCell ref="A69:A71"/>
    <mergeCell ref="I69:J69"/>
    <mergeCell ref="I70:J70"/>
    <mergeCell ref="I71:J71"/>
    <mergeCell ref="A84:A85"/>
    <mergeCell ref="I84:J84"/>
    <mergeCell ref="I85:J85"/>
    <mergeCell ref="A86:A88"/>
    <mergeCell ref="I86:J86"/>
    <mergeCell ref="I87:J87"/>
    <mergeCell ref="I88:J88"/>
    <mergeCell ref="A78:A80"/>
    <mergeCell ref="I78:J78"/>
    <mergeCell ref="I79:J79"/>
    <mergeCell ref="I80:J80"/>
    <mergeCell ref="A81:A83"/>
    <mergeCell ref="I81:J81"/>
    <mergeCell ref="I82:J82"/>
    <mergeCell ref="I83:J83"/>
    <mergeCell ref="A95:A97"/>
    <mergeCell ref="I95:J95"/>
    <mergeCell ref="I96:J96"/>
    <mergeCell ref="I97:J97"/>
    <mergeCell ref="A98:A100"/>
    <mergeCell ref="I98:J98"/>
    <mergeCell ref="I99:J99"/>
    <mergeCell ref="I100:J100"/>
    <mergeCell ref="A89:A91"/>
    <mergeCell ref="I89:J89"/>
    <mergeCell ref="I90:J90"/>
    <mergeCell ref="I91:J91"/>
    <mergeCell ref="A92:A94"/>
    <mergeCell ref="I92:J92"/>
    <mergeCell ref="I93:J93"/>
    <mergeCell ref="I94:J94"/>
    <mergeCell ref="A107:A109"/>
    <mergeCell ref="I107:J107"/>
    <mergeCell ref="I108:J108"/>
    <mergeCell ref="I109:J109"/>
    <mergeCell ref="A110:A111"/>
    <mergeCell ref="I110:J110"/>
    <mergeCell ref="I111:J111"/>
    <mergeCell ref="A101:A103"/>
    <mergeCell ref="I101:J101"/>
    <mergeCell ref="I102:J102"/>
    <mergeCell ref="I103:J103"/>
    <mergeCell ref="A104:A106"/>
    <mergeCell ref="I104:J104"/>
    <mergeCell ref="I105:J105"/>
    <mergeCell ref="I106:J106"/>
    <mergeCell ref="A117:A119"/>
    <mergeCell ref="I117:J117"/>
    <mergeCell ref="I118:J118"/>
    <mergeCell ref="I119:J119"/>
    <mergeCell ref="A120:A121"/>
    <mergeCell ref="I120:J120"/>
    <mergeCell ref="I121:J121"/>
    <mergeCell ref="A112:A113"/>
    <mergeCell ref="I112:J112"/>
    <mergeCell ref="I113:J113"/>
    <mergeCell ref="A114:A116"/>
    <mergeCell ref="I114:J114"/>
    <mergeCell ref="I115:J115"/>
    <mergeCell ref="I116:J116"/>
    <mergeCell ref="A126:A127"/>
    <mergeCell ref="I126:J126"/>
    <mergeCell ref="I127:J127"/>
    <mergeCell ref="A128:A129"/>
    <mergeCell ref="I128:J128"/>
    <mergeCell ref="I129:J129"/>
    <mergeCell ref="A122:A123"/>
    <mergeCell ref="I122:J122"/>
    <mergeCell ref="I123:J123"/>
    <mergeCell ref="A124:A125"/>
    <mergeCell ref="I124:J124"/>
    <mergeCell ref="I125:J125"/>
    <mergeCell ref="A136:A138"/>
    <mergeCell ref="I136:J136"/>
    <mergeCell ref="I137:J137"/>
    <mergeCell ref="I138:J138"/>
    <mergeCell ref="A139:A141"/>
    <mergeCell ref="I139:J139"/>
    <mergeCell ref="I140:J140"/>
    <mergeCell ref="I141:J141"/>
    <mergeCell ref="A130:A132"/>
    <mergeCell ref="I130:J130"/>
    <mergeCell ref="I131:J131"/>
    <mergeCell ref="I132:J132"/>
    <mergeCell ref="A133:A135"/>
    <mergeCell ref="I133:J133"/>
    <mergeCell ref="I134:J134"/>
    <mergeCell ref="I135:J135"/>
    <mergeCell ref="A147:A148"/>
    <mergeCell ref="I147:J147"/>
    <mergeCell ref="I148:J148"/>
    <mergeCell ref="A149:A151"/>
    <mergeCell ref="I149:J149"/>
    <mergeCell ref="I150:J150"/>
    <mergeCell ref="I151:J151"/>
    <mergeCell ref="A142:A144"/>
    <mergeCell ref="I142:J142"/>
    <mergeCell ref="I143:J143"/>
    <mergeCell ref="I144:J144"/>
    <mergeCell ref="A145:A146"/>
    <mergeCell ref="I145:J145"/>
    <mergeCell ref="I146:J146"/>
    <mergeCell ref="A156:A158"/>
    <mergeCell ref="I156:J156"/>
    <mergeCell ref="I157:J157"/>
    <mergeCell ref="I158:J158"/>
    <mergeCell ref="A159:A161"/>
    <mergeCell ref="I159:J159"/>
    <mergeCell ref="I160:J160"/>
    <mergeCell ref="I161:J161"/>
    <mergeCell ref="A152:A153"/>
    <mergeCell ref="I152:J152"/>
    <mergeCell ref="I153:J153"/>
    <mergeCell ref="A154:A155"/>
    <mergeCell ref="I154:J154"/>
    <mergeCell ref="I155:J155"/>
    <mergeCell ref="A167:A168"/>
    <mergeCell ref="I167:J167"/>
    <mergeCell ref="I168:J168"/>
    <mergeCell ref="A169:A170"/>
    <mergeCell ref="I169:J169"/>
    <mergeCell ref="I170:J170"/>
    <mergeCell ref="A162:A163"/>
    <mergeCell ref="I162:J162"/>
    <mergeCell ref="I163:J163"/>
    <mergeCell ref="A164:A166"/>
    <mergeCell ref="I164:J164"/>
    <mergeCell ref="I165:J165"/>
    <mergeCell ref="I166:J166"/>
    <mergeCell ref="A177:A178"/>
    <mergeCell ref="I177:J177"/>
    <mergeCell ref="I178:J178"/>
    <mergeCell ref="A179:A180"/>
    <mergeCell ref="I179:J179"/>
    <mergeCell ref="I180:J180"/>
    <mergeCell ref="A171:A173"/>
    <mergeCell ref="I171:J171"/>
    <mergeCell ref="I172:J172"/>
    <mergeCell ref="I173:J173"/>
    <mergeCell ref="A174:A176"/>
    <mergeCell ref="I174:J174"/>
    <mergeCell ref="I175:J175"/>
    <mergeCell ref="I176:J176"/>
    <mergeCell ref="A185:A187"/>
    <mergeCell ref="I185:J185"/>
    <mergeCell ref="I186:J186"/>
    <mergeCell ref="I187:J187"/>
    <mergeCell ref="A188:A189"/>
    <mergeCell ref="I188:J188"/>
    <mergeCell ref="I189:J189"/>
    <mergeCell ref="A181:A182"/>
    <mergeCell ref="I181:J181"/>
    <mergeCell ref="I182:J182"/>
    <mergeCell ref="A183:A184"/>
    <mergeCell ref="I183:J183"/>
    <mergeCell ref="I184:J184"/>
    <mergeCell ref="A195:A196"/>
    <mergeCell ref="I195:J195"/>
    <mergeCell ref="I196:J196"/>
    <mergeCell ref="A197:A198"/>
    <mergeCell ref="I197:J197"/>
    <mergeCell ref="I198:J198"/>
    <mergeCell ref="A190:A192"/>
    <mergeCell ref="I190:J190"/>
    <mergeCell ref="I191:J191"/>
    <mergeCell ref="I192:J192"/>
    <mergeCell ref="A193:A194"/>
    <mergeCell ref="I193:J193"/>
    <mergeCell ref="I194:J194"/>
    <mergeCell ref="A203:A204"/>
    <mergeCell ref="I203:J203"/>
    <mergeCell ref="I204:J204"/>
    <mergeCell ref="A205:A206"/>
    <mergeCell ref="I205:J205"/>
    <mergeCell ref="I206:J206"/>
    <mergeCell ref="A199:A200"/>
    <mergeCell ref="I199:J199"/>
    <mergeCell ref="I200:J200"/>
    <mergeCell ref="A201:A202"/>
    <mergeCell ref="I201:J201"/>
    <mergeCell ref="I202:J202"/>
    <mergeCell ref="A211:A212"/>
    <mergeCell ref="I211:J211"/>
    <mergeCell ref="I212:J212"/>
    <mergeCell ref="A213:A214"/>
    <mergeCell ref="I213:J213"/>
    <mergeCell ref="I214:J214"/>
    <mergeCell ref="A207:A208"/>
    <mergeCell ref="I207:J207"/>
    <mergeCell ref="I208:J208"/>
    <mergeCell ref="A209:A210"/>
    <mergeCell ref="I209:J209"/>
    <mergeCell ref="I210:J210"/>
    <mergeCell ref="A219:A220"/>
    <mergeCell ref="I219:J219"/>
    <mergeCell ref="I220:J220"/>
    <mergeCell ref="A221:A222"/>
    <mergeCell ref="I221:J221"/>
    <mergeCell ref="I222:J222"/>
    <mergeCell ref="A215:A216"/>
    <mergeCell ref="I215:J215"/>
    <mergeCell ref="I216:J216"/>
    <mergeCell ref="A217:A218"/>
    <mergeCell ref="I217:J217"/>
    <mergeCell ref="I218:J218"/>
    <mergeCell ref="A227:A228"/>
    <mergeCell ref="I227:J227"/>
    <mergeCell ref="I228:J228"/>
    <mergeCell ref="A229:A230"/>
    <mergeCell ref="I229:J229"/>
    <mergeCell ref="I230:J230"/>
    <mergeCell ref="A223:A224"/>
    <mergeCell ref="I223:J223"/>
    <mergeCell ref="I224:J224"/>
    <mergeCell ref="A225:A226"/>
    <mergeCell ref="I225:J225"/>
    <mergeCell ref="I226:J226"/>
    <mergeCell ref="A235:A236"/>
    <mergeCell ref="I235:J235"/>
    <mergeCell ref="I236:J236"/>
    <mergeCell ref="A237:A238"/>
    <mergeCell ref="I237:J237"/>
    <mergeCell ref="I238:J238"/>
    <mergeCell ref="A231:A232"/>
    <mergeCell ref="I231:J231"/>
    <mergeCell ref="I232:J232"/>
    <mergeCell ref="A233:A234"/>
    <mergeCell ref="I233:J233"/>
    <mergeCell ref="I234:J234"/>
    <mergeCell ref="A243:A244"/>
    <mergeCell ref="I243:J243"/>
    <mergeCell ref="I244:J244"/>
    <mergeCell ref="A245:A246"/>
    <mergeCell ref="I245:J245"/>
    <mergeCell ref="I246:J246"/>
    <mergeCell ref="A239:A240"/>
    <mergeCell ref="I239:J239"/>
    <mergeCell ref="I240:J240"/>
    <mergeCell ref="A241:A242"/>
    <mergeCell ref="I241:J241"/>
    <mergeCell ref="I242:J242"/>
    <mergeCell ref="A251:A252"/>
    <mergeCell ref="I251:J251"/>
    <mergeCell ref="I252:J252"/>
    <mergeCell ref="A253:A254"/>
    <mergeCell ref="I253:J253"/>
    <mergeCell ref="I254:J254"/>
    <mergeCell ref="A247:A248"/>
    <mergeCell ref="I247:J247"/>
    <mergeCell ref="I248:J248"/>
    <mergeCell ref="A249:A250"/>
    <mergeCell ref="I249:J249"/>
    <mergeCell ref="I250:J250"/>
    <mergeCell ref="A259:A260"/>
    <mergeCell ref="I259:J259"/>
    <mergeCell ref="I260:J260"/>
    <mergeCell ref="A261:A262"/>
    <mergeCell ref="I261:J261"/>
    <mergeCell ref="I262:J262"/>
    <mergeCell ref="A255:A256"/>
    <mergeCell ref="I255:J255"/>
    <mergeCell ref="I256:J256"/>
    <mergeCell ref="A257:A258"/>
    <mergeCell ref="I257:J257"/>
    <mergeCell ref="I258:J258"/>
    <mergeCell ref="A267:A268"/>
    <mergeCell ref="I267:J267"/>
    <mergeCell ref="I268:J268"/>
    <mergeCell ref="A269:A270"/>
    <mergeCell ref="I269:J269"/>
    <mergeCell ref="I270:J270"/>
    <mergeCell ref="A263:A264"/>
    <mergeCell ref="I263:J263"/>
    <mergeCell ref="I264:J264"/>
    <mergeCell ref="A265:A266"/>
    <mergeCell ref="I265:J265"/>
    <mergeCell ref="I266:J266"/>
    <mergeCell ref="A275:A276"/>
    <mergeCell ref="I275:J275"/>
    <mergeCell ref="I276:J276"/>
    <mergeCell ref="A277:A278"/>
    <mergeCell ref="I277:J277"/>
    <mergeCell ref="I278:J278"/>
    <mergeCell ref="A271:A272"/>
    <mergeCell ref="I271:J271"/>
    <mergeCell ref="I272:J272"/>
    <mergeCell ref="A273:A274"/>
    <mergeCell ref="I273:J273"/>
    <mergeCell ref="I274:J274"/>
    <mergeCell ref="A283:A284"/>
    <mergeCell ref="I283:J283"/>
    <mergeCell ref="I284:J284"/>
    <mergeCell ref="A285:A286"/>
    <mergeCell ref="I285:J285"/>
    <mergeCell ref="I286:J286"/>
    <mergeCell ref="A279:A280"/>
    <mergeCell ref="I279:J279"/>
    <mergeCell ref="I280:J280"/>
    <mergeCell ref="A281:A282"/>
    <mergeCell ref="I281:J281"/>
    <mergeCell ref="I282:J282"/>
    <mergeCell ref="A291:A292"/>
    <mergeCell ref="I291:J291"/>
    <mergeCell ref="I292:J292"/>
    <mergeCell ref="A293:A294"/>
    <mergeCell ref="I293:J293"/>
    <mergeCell ref="I294:J294"/>
    <mergeCell ref="A287:A288"/>
    <mergeCell ref="I287:J287"/>
    <mergeCell ref="I288:J288"/>
    <mergeCell ref="A289:A290"/>
    <mergeCell ref="I289:J289"/>
    <mergeCell ref="I290:J290"/>
    <mergeCell ref="A299:A300"/>
    <mergeCell ref="I299:J299"/>
    <mergeCell ref="I300:J300"/>
    <mergeCell ref="A301:A302"/>
    <mergeCell ref="I301:J301"/>
    <mergeCell ref="I302:J302"/>
    <mergeCell ref="A295:A296"/>
    <mergeCell ref="I295:J295"/>
    <mergeCell ref="I296:J296"/>
    <mergeCell ref="A297:A298"/>
    <mergeCell ref="I297:J297"/>
    <mergeCell ref="I298:J298"/>
    <mergeCell ref="A307:A308"/>
    <mergeCell ref="I307:J307"/>
    <mergeCell ref="I308:J308"/>
    <mergeCell ref="A309:A310"/>
    <mergeCell ref="I309:J309"/>
    <mergeCell ref="I310:J310"/>
    <mergeCell ref="A303:A304"/>
    <mergeCell ref="I303:J303"/>
    <mergeCell ref="I304:J304"/>
    <mergeCell ref="A305:A306"/>
    <mergeCell ref="I305:J305"/>
    <mergeCell ref="I306:J306"/>
    <mergeCell ref="A315:A316"/>
    <mergeCell ref="I315:J315"/>
    <mergeCell ref="I316:J316"/>
    <mergeCell ref="A311:A312"/>
    <mergeCell ref="I311:J311"/>
    <mergeCell ref="I312:J312"/>
    <mergeCell ref="A313:A314"/>
    <mergeCell ref="I313:J313"/>
    <mergeCell ref="I314:J3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4BF3-4BCF-4FF1-B6C7-B403E1C5BECF}">
  <dimension ref="A1:L579"/>
  <sheetViews>
    <sheetView workbookViewId="0">
      <selection activeCell="D19" sqref="D19"/>
    </sheetView>
  </sheetViews>
  <sheetFormatPr baseColWidth="10" defaultRowHeight="15"/>
  <cols>
    <col min="1" max="1" width="81.7109375" style="47" customWidth="1"/>
    <col min="2" max="2" width="8.85546875" style="47" customWidth="1"/>
    <col min="3" max="3" width="12.140625" style="47" customWidth="1"/>
    <col min="4" max="8" width="16" style="47" customWidth="1"/>
    <col min="9" max="9" width="12.28515625" style="47" customWidth="1"/>
    <col min="10" max="10" width="3.7109375" style="47" customWidth="1"/>
    <col min="11" max="12" width="16" style="47" customWidth="1"/>
    <col min="13" max="16384" width="11.42578125" style="47"/>
  </cols>
  <sheetData>
    <row r="1" spans="1:12" ht="65.4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12" ht="46.5" customHeight="1">
      <c r="A2" s="99" t="s">
        <v>845</v>
      </c>
      <c r="B2" s="98"/>
      <c r="C2" s="98"/>
      <c r="D2" s="98"/>
      <c r="E2" s="98"/>
      <c r="F2" s="98"/>
      <c r="G2" s="98"/>
      <c r="H2" s="98"/>
      <c r="I2" s="98"/>
    </row>
    <row r="3" spans="1:12" ht="15.4" customHeight="1"/>
    <row r="4" spans="1:12" ht="0.95" customHeight="1"/>
    <row r="5" spans="1:12" ht="18" customHeight="1">
      <c r="A5" s="100" t="s">
        <v>846</v>
      </c>
      <c r="B5" s="98"/>
      <c r="C5" s="98"/>
      <c r="D5" s="98"/>
      <c r="E5" s="98"/>
      <c r="F5" s="98"/>
      <c r="G5" s="98"/>
      <c r="H5" s="98"/>
      <c r="I5" s="98"/>
    </row>
    <row r="6" spans="1:12" ht="18" customHeight="1">
      <c r="A6" s="100" t="s">
        <v>363</v>
      </c>
      <c r="B6" s="98"/>
      <c r="C6" s="98"/>
      <c r="D6" s="98"/>
      <c r="E6" s="98"/>
      <c r="F6" s="98"/>
      <c r="G6" s="98"/>
      <c r="H6" s="98"/>
      <c r="I6" s="98"/>
    </row>
    <row r="7" spans="1:12" ht="8.85" customHeight="1"/>
    <row r="8" spans="1:12" ht="18" customHeight="1">
      <c r="A8" s="101" t="s">
        <v>1</v>
      </c>
      <c r="B8" s="98"/>
      <c r="C8" s="98"/>
      <c r="D8" s="98"/>
      <c r="E8" s="98"/>
      <c r="F8" s="98"/>
      <c r="G8" s="98"/>
      <c r="H8" s="98"/>
      <c r="I8" s="98"/>
    </row>
    <row r="9" spans="1:12" ht="10.15" customHeight="1"/>
    <row r="10" spans="1:12">
      <c r="A10" s="102" t="s">
        <v>2</v>
      </c>
      <c r="B10" s="104" t="s">
        <v>3</v>
      </c>
      <c r="C10" s="104" t="s">
        <v>4</v>
      </c>
      <c r="D10" s="104" t="s">
        <v>5</v>
      </c>
      <c r="E10" s="105"/>
      <c r="F10" s="105"/>
      <c r="G10" s="105"/>
      <c r="H10" s="105"/>
      <c r="I10" s="105"/>
      <c r="J10" s="105"/>
      <c r="K10" s="105"/>
      <c r="L10" s="92"/>
    </row>
    <row r="11" spans="1:12">
      <c r="A11" s="103"/>
      <c r="B11" s="103"/>
      <c r="C11" s="103"/>
      <c r="D11" s="48" t="s">
        <v>6</v>
      </c>
      <c r="E11" s="48" t="s">
        <v>7</v>
      </c>
      <c r="F11" s="48" t="s">
        <v>8</v>
      </c>
      <c r="G11" s="48" t="s">
        <v>9</v>
      </c>
      <c r="H11" s="48" t="s">
        <v>10</v>
      </c>
      <c r="I11" s="106" t="s">
        <v>11</v>
      </c>
      <c r="J11" s="92"/>
      <c r="K11" s="48" t="s">
        <v>12</v>
      </c>
      <c r="L11" s="48" t="s">
        <v>13</v>
      </c>
    </row>
    <row r="12" spans="1:12" ht="8.25" customHeight="1">
      <c r="A12" s="50" t="s">
        <v>14</v>
      </c>
      <c r="B12" s="51" t="s">
        <v>14</v>
      </c>
      <c r="C12" s="50" t="s">
        <v>14</v>
      </c>
      <c r="D12" s="50" t="s">
        <v>14</v>
      </c>
      <c r="E12" s="50" t="s">
        <v>14</v>
      </c>
      <c r="F12" s="50" t="s">
        <v>14</v>
      </c>
      <c r="G12" s="50" t="s">
        <v>14</v>
      </c>
      <c r="H12" s="50" t="s">
        <v>14</v>
      </c>
      <c r="I12" s="89" t="s">
        <v>14</v>
      </c>
      <c r="J12" s="90"/>
      <c r="K12" s="50" t="s">
        <v>14</v>
      </c>
      <c r="L12" s="50" t="s">
        <v>14</v>
      </c>
    </row>
    <row r="13" spans="1:12">
      <c r="A13" s="53" t="s">
        <v>15</v>
      </c>
      <c r="B13" s="54" t="s">
        <v>16</v>
      </c>
      <c r="C13" s="55">
        <v>1557</v>
      </c>
      <c r="D13" s="55">
        <v>2</v>
      </c>
      <c r="E13" s="55">
        <v>45</v>
      </c>
      <c r="F13" s="55">
        <v>171</v>
      </c>
      <c r="G13" s="55">
        <v>164</v>
      </c>
      <c r="H13" s="55">
        <v>83</v>
      </c>
      <c r="I13" s="91">
        <v>349</v>
      </c>
      <c r="J13" s="92"/>
      <c r="K13" s="55">
        <v>520</v>
      </c>
      <c r="L13" s="55">
        <v>223</v>
      </c>
    </row>
    <row r="14" spans="1:12" ht="15" customHeight="1">
      <c r="A14" s="57" t="s">
        <v>14</v>
      </c>
      <c r="B14" s="58" t="s">
        <v>17</v>
      </c>
      <c r="C14" s="59">
        <v>1002</v>
      </c>
      <c r="D14" s="59"/>
      <c r="E14" s="59">
        <v>18</v>
      </c>
      <c r="F14" s="59">
        <v>75</v>
      </c>
      <c r="G14" s="59">
        <v>78</v>
      </c>
      <c r="H14" s="59">
        <v>52</v>
      </c>
      <c r="I14" s="93">
        <v>265</v>
      </c>
      <c r="J14" s="92"/>
      <c r="K14" s="59">
        <v>372</v>
      </c>
      <c r="L14" s="59">
        <v>142</v>
      </c>
    </row>
    <row r="15" spans="1:12" ht="15" customHeight="1">
      <c r="A15" s="57" t="s">
        <v>14</v>
      </c>
      <c r="B15" s="58" t="s">
        <v>18</v>
      </c>
      <c r="C15" s="59">
        <v>555</v>
      </c>
      <c r="D15" s="59">
        <v>2</v>
      </c>
      <c r="E15" s="59">
        <v>27</v>
      </c>
      <c r="F15" s="59">
        <v>96</v>
      </c>
      <c r="G15" s="59">
        <v>86</v>
      </c>
      <c r="H15" s="59">
        <v>31</v>
      </c>
      <c r="I15" s="93">
        <v>84</v>
      </c>
      <c r="J15" s="92"/>
      <c r="K15" s="59">
        <v>148</v>
      </c>
      <c r="L15" s="59">
        <v>81</v>
      </c>
    </row>
    <row r="16" spans="1:12" ht="15" customHeight="1">
      <c r="A16" s="94" t="s">
        <v>19</v>
      </c>
      <c r="B16" s="58" t="s">
        <v>16</v>
      </c>
      <c r="C16" s="61">
        <v>142</v>
      </c>
      <c r="D16" s="61" t="s">
        <v>20</v>
      </c>
      <c r="E16" s="61" t="s">
        <v>20</v>
      </c>
      <c r="F16" s="61">
        <v>21</v>
      </c>
      <c r="G16" s="61">
        <v>26</v>
      </c>
      <c r="H16" s="61">
        <v>12</v>
      </c>
      <c r="I16" s="97">
        <v>30</v>
      </c>
      <c r="J16" s="92"/>
      <c r="K16" s="61">
        <v>44</v>
      </c>
      <c r="L16" s="61">
        <v>9</v>
      </c>
    </row>
    <row r="17" spans="1:12" ht="15" customHeight="1">
      <c r="A17" s="95"/>
      <c r="B17" s="58" t="s">
        <v>17</v>
      </c>
      <c r="C17" s="61">
        <v>96</v>
      </c>
      <c r="D17" s="61" t="s">
        <v>20</v>
      </c>
      <c r="E17" s="61" t="s">
        <v>20</v>
      </c>
      <c r="F17" s="61">
        <v>9</v>
      </c>
      <c r="G17" s="61">
        <v>13</v>
      </c>
      <c r="H17" s="61">
        <v>7</v>
      </c>
      <c r="I17" s="97">
        <v>22</v>
      </c>
      <c r="J17" s="92"/>
      <c r="K17" s="61">
        <v>37</v>
      </c>
      <c r="L17" s="61">
        <v>8</v>
      </c>
    </row>
    <row r="18" spans="1:12" ht="15" customHeight="1">
      <c r="A18" s="96"/>
      <c r="B18" s="58" t="s">
        <v>18</v>
      </c>
      <c r="C18" s="61">
        <v>46</v>
      </c>
      <c r="D18" s="61" t="s">
        <v>20</v>
      </c>
      <c r="E18" s="61" t="s">
        <v>20</v>
      </c>
      <c r="F18" s="61">
        <v>12</v>
      </c>
      <c r="G18" s="61">
        <v>13</v>
      </c>
      <c r="H18" s="61">
        <v>5</v>
      </c>
      <c r="I18" s="97">
        <v>8</v>
      </c>
      <c r="J18" s="92"/>
      <c r="K18" s="61">
        <v>7</v>
      </c>
      <c r="L18" s="61">
        <v>1</v>
      </c>
    </row>
    <row r="19" spans="1:12" ht="15" customHeight="1">
      <c r="A19" s="94" t="s">
        <v>26</v>
      </c>
      <c r="B19" s="58" t="s">
        <v>16</v>
      </c>
      <c r="C19" s="61">
        <v>68</v>
      </c>
      <c r="D19" s="61" t="s">
        <v>20</v>
      </c>
      <c r="E19" s="61">
        <v>3</v>
      </c>
      <c r="F19" s="61">
        <v>11</v>
      </c>
      <c r="G19" s="61">
        <v>4</v>
      </c>
      <c r="H19" s="61">
        <v>4</v>
      </c>
      <c r="I19" s="97">
        <v>23</v>
      </c>
      <c r="J19" s="92"/>
      <c r="K19" s="61">
        <v>15</v>
      </c>
      <c r="L19" s="61">
        <v>8</v>
      </c>
    </row>
    <row r="20" spans="1:12" ht="15" customHeight="1">
      <c r="A20" s="95"/>
      <c r="B20" s="58" t="s">
        <v>17</v>
      </c>
      <c r="C20" s="61">
        <v>51</v>
      </c>
      <c r="D20" s="61" t="s">
        <v>20</v>
      </c>
      <c r="E20" s="61">
        <v>1</v>
      </c>
      <c r="F20" s="61">
        <v>6</v>
      </c>
      <c r="G20" s="61">
        <v>1</v>
      </c>
      <c r="H20" s="61">
        <v>2</v>
      </c>
      <c r="I20" s="97">
        <v>21</v>
      </c>
      <c r="J20" s="92"/>
      <c r="K20" s="61">
        <v>14</v>
      </c>
      <c r="L20" s="61">
        <v>6</v>
      </c>
    </row>
    <row r="21" spans="1:12" ht="15" customHeight="1">
      <c r="A21" s="96"/>
      <c r="B21" s="58" t="s">
        <v>18</v>
      </c>
      <c r="C21" s="61">
        <v>17</v>
      </c>
      <c r="D21" s="61" t="s">
        <v>20</v>
      </c>
      <c r="E21" s="61">
        <v>2</v>
      </c>
      <c r="F21" s="61">
        <v>5</v>
      </c>
      <c r="G21" s="61">
        <v>3</v>
      </c>
      <c r="H21" s="61">
        <v>2</v>
      </c>
      <c r="I21" s="97">
        <v>2</v>
      </c>
      <c r="J21" s="92"/>
      <c r="K21" s="61">
        <v>1</v>
      </c>
      <c r="L21" s="61">
        <v>2</v>
      </c>
    </row>
    <row r="22" spans="1:12" ht="15" customHeight="1">
      <c r="A22" s="94" t="s">
        <v>39</v>
      </c>
      <c r="B22" s="58" t="s">
        <v>16</v>
      </c>
      <c r="C22" s="61">
        <v>67</v>
      </c>
      <c r="D22" s="61" t="s">
        <v>20</v>
      </c>
      <c r="E22" s="61">
        <v>2</v>
      </c>
      <c r="F22" s="61">
        <v>10</v>
      </c>
      <c r="G22" s="61">
        <v>5</v>
      </c>
      <c r="H22" s="61">
        <v>4</v>
      </c>
      <c r="I22" s="97">
        <v>23</v>
      </c>
      <c r="J22" s="92"/>
      <c r="K22" s="61">
        <v>16</v>
      </c>
      <c r="L22" s="61">
        <v>7</v>
      </c>
    </row>
    <row r="23" spans="1:12" ht="15" customHeight="1">
      <c r="A23" s="95"/>
      <c r="B23" s="58" t="s">
        <v>17</v>
      </c>
      <c r="C23" s="61">
        <v>51</v>
      </c>
      <c r="D23" s="61" t="s">
        <v>20</v>
      </c>
      <c r="E23" s="61">
        <v>1</v>
      </c>
      <c r="F23" s="61">
        <v>5</v>
      </c>
      <c r="G23" s="61">
        <v>1</v>
      </c>
      <c r="H23" s="61">
        <v>2</v>
      </c>
      <c r="I23" s="97">
        <v>21</v>
      </c>
      <c r="J23" s="92"/>
      <c r="K23" s="61">
        <v>15</v>
      </c>
      <c r="L23" s="61">
        <v>6</v>
      </c>
    </row>
    <row r="24" spans="1:12" ht="15" customHeight="1">
      <c r="A24" s="96"/>
      <c r="B24" s="58" t="s">
        <v>18</v>
      </c>
      <c r="C24" s="61">
        <v>16</v>
      </c>
      <c r="D24" s="61" t="s">
        <v>20</v>
      </c>
      <c r="E24" s="61">
        <v>1</v>
      </c>
      <c r="F24" s="61">
        <v>5</v>
      </c>
      <c r="G24" s="61">
        <v>4</v>
      </c>
      <c r="H24" s="61">
        <v>2</v>
      </c>
      <c r="I24" s="97">
        <v>2</v>
      </c>
      <c r="J24" s="92"/>
      <c r="K24" s="61">
        <v>1</v>
      </c>
      <c r="L24" s="61">
        <v>1</v>
      </c>
    </row>
    <row r="25" spans="1:12" ht="15" customHeight="1">
      <c r="A25" s="94" t="s">
        <v>21</v>
      </c>
      <c r="B25" s="58" t="s">
        <v>16</v>
      </c>
      <c r="C25" s="61">
        <v>66</v>
      </c>
      <c r="D25" s="61" t="s">
        <v>20</v>
      </c>
      <c r="E25" s="61">
        <v>5</v>
      </c>
      <c r="F25" s="61">
        <v>14</v>
      </c>
      <c r="G25" s="61">
        <v>8</v>
      </c>
      <c r="H25" s="61">
        <v>3</v>
      </c>
      <c r="I25" s="97">
        <v>16</v>
      </c>
      <c r="J25" s="92"/>
      <c r="K25" s="61">
        <v>15</v>
      </c>
      <c r="L25" s="61">
        <v>5</v>
      </c>
    </row>
    <row r="26" spans="1:12" ht="15" customHeight="1">
      <c r="A26" s="95"/>
      <c r="B26" s="58" t="s">
        <v>17</v>
      </c>
      <c r="C26" s="61">
        <v>33</v>
      </c>
      <c r="D26" s="61" t="s">
        <v>20</v>
      </c>
      <c r="E26" s="61">
        <v>2</v>
      </c>
      <c r="F26" s="61">
        <v>7</v>
      </c>
      <c r="G26" s="61">
        <v>4</v>
      </c>
      <c r="H26" s="61" t="s">
        <v>20</v>
      </c>
      <c r="I26" s="97">
        <v>6</v>
      </c>
      <c r="J26" s="92"/>
      <c r="K26" s="61">
        <v>11</v>
      </c>
      <c r="L26" s="61">
        <v>3</v>
      </c>
    </row>
    <row r="27" spans="1:12" ht="15" customHeight="1">
      <c r="A27" s="96"/>
      <c r="B27" s="58" t="s">
        <v>18</v>
      </c>
      <c r="C27" s="61">
        <v>33</v>
      </c>
      <c r="D27" s="61" t="s">
        <v>20</v>
      </c>
      <c r="E27" s="61">
        <v>3</v>
      </c>
      <c r="F27" s="61">
        <v>7</v>
      </c>
      <c r="G27" s="61">
        <v>4</v>
      </c>
      <c r="H27" s="61">
        <v>3</v>
      </c>
      <c r="I27" s="97">
        <v>10</v>
      </c>
      <c r="J27" s="92"/>
      <c r="K27" s="61">
        <v>4</v>
      </c>
      <c r="L27" s="61">
        <v>2</v>
      </c>
    </row>
    <row r="28" spans="1:12" ht="15" customHeight="1">
      <c r="A28" s="94" t="s">
        <v>364</v>
      </c>
      <c r="B28" s="58" t="s">
        <v>16</v>
      </c>
      <c r="C28" s="61">
        <v>56</v>
      </c>
      <c r="D28" s="61" t="s">
        <v>20</v>
      </c>
      <c r="E28" s="61">
        <v>1</v>
      </c>
      <c r="F28" s="61">
        <v>1</v>
      </c>
      <c r="G28" s="61" t="s">
        <v>20</v>
      </c>
      <c r="H28" s="61">
        <v>1</v>
      </c>
      <c r="I28" s="97">
        <v>21</v>
      </c>
      <c r="J28" s="92"/>
      <c r="K28" s="61">
        <v>25</v>
      </c>
      <c r="L28" s="61">
        <v>7</v>
      </c>
    </row>
    <row r="29" spans="1:12" ht="15" customHeight="1">
      <c r="A29" s="95"/>
      <c r="B29" s="58" t="s">
        <v>17</v>
      </c>
      <c r="C29" s="61">
        <v>43</v>
      </c>
      <c r="D29" s="61" t="s">
        <v>20</v>
      </c>
      <c r="E29" s="61" t="s">
        <v>20</v>
      </c>
      <c r="F29" s="61" t="s">
        <v>20</v>
      </c>
      <c r="G29" s="61" t="s">
        <v>20</v>
      </c>
      <c r="H29" s="61">
        <v>1</v>
      </c>
      <c r="I29" s="97">
        <v>18</v>
      </c>
      <c r="J29" s="92"/>
      <c r="K29" s="61">
        <v>21</v>
      </c>
      <c r="L29" s="61">
        <v>3</v>
      </c>
    </row>
    <row r="30" spans="1:12" ht="15" customHeight="1">
      <c r="A30" s="96"/>
      <c r="B30" s="58" t="s">
        <v>18</v>
      </c>
      <c r="C30" s="61">
        <v>13</v>
      </c>
      <c r="D30" s="61" t="s">
        <v>20</v>
      </c>
      <c r="E30" s="61">
        <v>1</v>
      </c>
      <c r="F30" s="61">
        <v>1</v>
      </c>
      <c r="G30" s="61" t="s">
        <v>20</v>
      </c>
      <c r="H30" s="61" t="s">
        <v>20</v>
      </c>
      <c r="I30" s="97">
        <v>3</v>
      </c>
      <c r="J30" s="92"/>
      <c r="K30" s="61">
        <v>4</v>
      </c>
      <c r="L30" s="61">
        <v>4</v>
      </c>
    </row>
    <row r="31" spans="1:12" ht="15" customHeight="1">
      <c r="A31" s="94" t="s">
        <v>23</v>
      </c>
      <c r="B31" s="58" t="s">
        <v>16</v>
      </c>
      <c r="C31" s="61">
        <v>54</v>
      </c>
      <c r="D31" s="61" t="s">
        <v>20</v>
      </c>
      <c r="E31" s="61">
        <v>2</v>
      </c>
      <c r="F31" s="61">
        <v>11</v>
      </c>
      <c r="G31" s="61">
        <v>7</v>
      </c>
      <c r="H31" s="61">
        <v>4</v>
      </c>
      <c r="I31" s="97">
        <v>11</v>
      </c>
      <c r="J31" s="92"/>
      <c r="K31" s="61">
        <v>13</v>
      </c>
      <c r="L31" s="61">
        <v>6</v>
      </c>
    </row>
    <row r="32" spans="1:12" ht="15" customHeight="1">
      <c r="A32" s="95"/>
      <c r="B32" s="58" t="s">
        <v>17</v>
      </c>
      <c r="C32" s="61">
        <v>36</v>
      </c>
      <c r="D32" s="61" t="s">
        <v>20</v>
      </c>
      <c r="E32" s="61">
        <v>1</v>
      </c>
      <c r="F32" s="61">
        <v>5</v>
      </c>
      <c r="G32" s="61">
        <v>1</v>
      </c>
      <c r="H32" s="61">
        <v>4</v>
      </c>
      <c r="I32" s="97">
        <v>10</v>
      </c>
      <c r="J32" s="92"/>
      <c r="K32" s="61">
        <v>9</v>
      </c>
      <c r="L32" s="61">
        <v>6</v>
      </c>
    </row>
    <row r="33" spans="1:12" ht="15" customHeight="1">
      <c r="A33" s="96"/>
      <c r="B33" s="58" t="s">
        <v>18</v>
      </c>
      <c r="C33" s="61">
        <v>18</v>
      </c>
      <c r="D33" s="61" t="s">
        <v>20</v>
      </c>
      <c r="E33" s="61">
        <v>1</v>
      </c>
      <c r="F33" s="61">
        <v>6</v>
      </c>
      <c r="G33" s="61">
        <v>6</v>
      </c>
      <c r="H33" s="61" t="s">
        <v>20</v>
      </c>
      <c r="I33" s="97">
        <v>1</v>
      </c>
      <c r="J33" s="92"/>
      <c r="K33" s="61">
        <v>4</v>
      </c>
      <c r="L33" s="61" t="s">
        <v>20</v>
      </c>
    </row>
    <row r="34" spans="1:12" ht="15" customHeight="1">
      <c r="A34" s="94" t="s">
        <v>48</v>
      </c>
      <c r="B34" s="58" t="s">
        <v>16</v>
      </c>
      <c r="C34" s="61">
        <v>54</v>
      </c>
      <c r="D34" s="61" t="s">
        <v>20</v>
      </c>
      <c r="E34" s="61">
        <v>2</v>
      </c>
      <c r="F34" s="61">
        <v>4</v>
      </c>
      <c r="G34" s="61">
        <v>4</v>
      </c>
      <c r="H34" s="61">
        <v>2</v>
      </c>
      <c r="I34" s="97">
        <v>11</v>
      </c>
      <c r="J34" s="92"/>
      <c r="K34" s="61">
        <v>22</v>
      </c>
      <c r="L34" s="61">
        <v>9</v>
      </c>
    </row>
    <row r="35" spans="1:12" ht="15" customHeight="1">
      <c r="A35" s="95"/>
      <c r="B35" s="58" t="s">
        <v>17</v>
      </c>
      <c r="C35" s="61">
        <v>29</v>
      </c>
      <c r="D35" s="61" t="s">
        <v>20</v>
      </c>
      <c r="E35" s="61" t="s">
        <v>20</v>
      </c>
      <c r="F35" s="61">
        <v>4</v>
      </c>
      <c r="G35" s="61">
        <v>1</v>
      </c>
      <c r="H35" s="61">
        <v>1</v>
      </c>
      <c r="I35" s="97">
        <v>6</v>
      </c>
      <c r="J35" s="92"/>
      <c r="K35" s="61">
        <v>12</v>
      </c>
      <c r="L35" s="61">
        <v>5</v>
      </c>
    </row>
    <row r="36" spans="1:12" ht="15" customHeight="1">
      <c r="A36" s="96"/>
      <c r="B36" s="58" t="s">
        <v>18</v>
      </c>
      <c r="C36" s="61">
        <v>25</v>
      </c>
      <c r="D36" s="61" t="s">
        <v>20</v>
      </c>
      <c r="E36" s="61">
        <v>2</v>
      </c>
      <c r="F36" s="61" t="s">
        <v>20</v>
      </c>
      <c r="G36" s="61">
        <v>3</v>
      </c>
      <c r="H36" s="61">
        <v>1</v>
      </c>
      <c r="I36" s="97">
        <v>5</v>
      </c>
      <c r="J36" s="92"/>
      <c r="K36" s="61">
        <v>10</v>
      </c>
      <c r="L36" s="61">
        <v>4</v>
      </c>
    </row>
    <row r="37" spans="1:12" ht="15" customHeight="1">
      <c r="A37" s="94" t="s">
        <v>211</v>
      </c>
      <c r="B37" s="58" t="s">
        <v>16</v>
      </c>
      <c r="C37" s="61">
        <v>54</v>
      </c>
      <c r="D37" s="61" t="s">
        <v>20</v>
      </c>
      <c r="E37" s="61" t="s">
        <v>20</v>
      </c>
      <c r="F37" s="61" t="s">
        <v>20</v>
      </c>
      <c r="G37" s="61">
        <v>1</v>
      </c>
      <c r="H37" s="61">
        <v>2</v>
      </c>
      <c r="I37" s="97">
        <v>18</v>
      </c>
      <c r="J37" s="92"/>
      <c r="K37" s="61">
        <v>27</v>
      </c>
      <c r="L37" s="61">
        <v>6</v>
      </c>
    </row>
    <row r="38" spans="1:12" ht="15" customHeight="1">
      <c r="A38" s="95"/>
      <c r="B38" s="58" t="s">
        <v>17</v>
      </c>
      <c r="C38" s="61">
        <v>44</v>
      </c>
      <c r="D38" s="61" t="s">
        <v>20</v>
      </c>
      <c r="E38" s="61" t="s">
        <v>20</v>
      </c>
      <c r="F38" s="61" t="s">
        <v>20</v>
      </c>
      <c r="G38" s="61">
        <v>1</v>
      </c>
      <c r="H38" s="61">
        <v>2</v>
      </c>
      <c r="I38" s="97">
        <v>14</v>
      </c>
      <c r="J38" s="92"/>
      <c r="K38" s="61">
        <v>22</v>
      </c>
      <c r="L38" s="61">
        <v>5</v>
      </c>
    </row>
    <row r="39" spans="1:12" ht="15" customHeight="1">
      <c r="A39" s="96"/>
      <c r="B39" s="58" t="s">
        <v>18</v>
      </c>
      <c r="C39" s="61">
        <v>10</v>
      </c>
      <c r="D39" s="61" t="s">
        <v>20</v>
      </c>
      <c r="E39" s="61" t="s">
        <v>20</v>
      </c>
      <c r="F39" s="61" t="s">
        <v>20</v>
      </c>
      <c r="G39" s="61" t="s">
        <v>20</v>
      </c>
      <c r="H39" s="61" t="s">
        <v>20</v>
      </c>
      <c r="I39" s="97">
        <v>4</v>
      </c>
      <c r="J39" s="92"/>
      <c r="K39" s="61">
        <v>5</v>
      </c>
      <c r="L39" s="61">
        <v>1</v>
      </c>
    </row>
    <row r="40" spans="1:12" ht="15" customHeight="1">
      <c r="A40" s="94" t="s">
        <v>22</v>
      </c>
      <c r="B40" s="58" t="s">
        <v>16</v>
      </c>
      <c r="C40" s="61">
        <v>41</v>
      </c>
      <c r="D40" s="61" t="s">
        <v>20</v>
      </c>
      <c r="E40" s="61" t="s">
        <v>20</v>
      </c>
      <c r="F40" s="61">
        <v>6</v>
      </c>
      <c r="G40" s="61">
        <v>11</v>
      </c>
      <c r="H40" s="61">
        <v>2</v>
      </c>
      <c r="I40" s="97">
        <v>6</v>
      </c>
      <c r="J40" s="92"/>
      <c r="K40" s="61">
        <v>10</v>
      </c>
      <c r="L40" s="61">
        <v>6</v>
      </c>
    </row>
    <row r="41" spans="1:12" ht="15" customHeight="1">
      <c r="A41" s="95"/>
      <c r="B41" s="58" t="s">
        <v>17</v>
      </c>
      <c r="C41" s="61">
        <v>19</v>
      </c>
      <c r="D41" s="61" t="s">
        <v>20</v>
      </c>
      <c r="E41" s="61" t="s">
        <v>20</v>
      </c>
      <c r="F41" s="61">
        <v>1</v>
      </c>
      <c r="G41" s="61">
        <v>4</v>
      </c>
      <c r="H41" s="61">
        <v>2</v>
      </c>
      <c r="I41" s="97">
        <v>4</v>
      </c>
      <c r="J41" s="92"/>
      <c r="K41" s="61">
        <v>4</v>
      </c>
      <c r="L41" s="61">
        <v>4</v>
      </c>
    </row>
    <row r="42" spans="1:12" ht="15" customHeight="1">
      <c r="A42" s="96"/>
      <c r="B42" s="58" t="s">
        <v>18</v>
      </c>
      <c r="C42" s="61">
        <v>22</v>
      </c>
      <c r="D42" s="61" t="s">
        <v>20</v>
      </c>
      <c r="E42" s="61" t="s">
        <v>20</v>
      </c>
      <c r="F42" s="61">
        <v>5</v>
      </c>
      <c r="G42" s="61">
        <v>7</v>
      </c>
      <c r="H42" s="61" t="s">
        <v>20</v>
      </c>
      <c r="I42" s="97">
        <v>2</v>
      </c>
      <c r="J42" s="92"/>
      <c r="K42" s="61">
        <v>6</v>
      </c>
      <c r="L42" s="61">
        <v>2</v>
      </c>
    </row>
    <row r="43" spans="1:12" ht="15" customHeight="1">
      <c r="A43" s="94" t="s">
        <v>24</v>
      </c>
      <c r="B43" s="58" t="s">
        <v>16</v>
      </c>
      <c r="C43" s="61">
        <v>40</v>
      </c>
      <c r="D43" s="61" t="s">
        <v>20</v>
      </c>
      <c r="E43" s="61">
        <v>1</v>
      </c>
      <c r="F43" s="61">
        <v>2</v>
      </c>
      <c r="G43" s="61">
        <v>3</v>
      </c>
      <c r="H43" s="61">
        <v>4</v>
      </c>
      <c r="I43" s="97">
        <v>6</v>
      </c>
      <c r="J43" s="92"/>
      <c r="K43" s="61">
        <v>17</v>
      </c>
      <c r="L43" s="61">
        <v>7</v>
      </c>
    </row>
    <row r="44" spans="1:12" ht="15" customHeight="1">
      <c r="A44" s="95"/>
      <c r="B44" s="58" t="s">
        <v>17</v>
      </c>
      <c r="C44" s="61">
        <v>25</v>
      </c>
      <c r="D44" s="61" t="s">
        <v>20</v>
      </c>
      <c r="E44" s="61" t="s">
        <v>20</v>
      </c>
      <c r="F44" s="61" t="s">
        <v>20</v>
      </c>
      <c r="G44" s="61" t="s">
        <v>20</v>
      </c>
      <c r="H44" s="61">
        <v>1</v>
      </c>
      <c r="I44" s="97">
        <v>5</v>
      </c>
      <c r="J44" s="92"/>
      <c r="K44" s="61">
        <v>14</v>
      </c>
      <c r="L44" s="61">
        <v>5</v>
      </c>
    </row>
    <row r="45" spans="1:12" ht="15" customHeight="1">
      <c r="A45" s="96"/>
      <c r="B45" s="58" t="s">
        <v>18</v>
      </c>
      <c r="C45" s="61">
        <v>15</v>
      </c>
      <c r="D45" s="61" t="s">
        <v>20</v>
      </c>
      <c r="E45" s="61">
        <v>1</v>
      </c>
      <c r="F45" s="61">
        <v>2</v>
      </c>
      <c r="G45" s="61">
        <v>3</v>
      </c>
      <c r="H45" s="61">
        <v>3</v>
      </c>
      <c r="I45" s="97">
        <v>1</v>
      </c>
      <c r="J45" s="92"/>
      <c r="K45" s="61">
        <v>3</v>
      </c>
      <c r="L45" s="61">
        <v>2</v>
      </c>
    </row>
    <row r="46" spans="1:12" ht="15" customHeight="1">
      <c r="A46" s="94" t="s">
        <v>43</v>
      </c>
      <c r="B46" s="58" t="s">
        <v>16</v>
      </c>
      <c r="C46" s="61">
        <v>39</v>
      </c>
      <c r="D46" s="61" t="s">
        <v>20</v>
      </c>
      <c r="E46" s="61" t="s">
        <v>20</v>
      </c>
      <c r="F46" s="61" t="s">
        <v>20</v>
      </c>
      <c r="G46" s="61" t="s">
        <v>20</v>
      </c>
      <c r="H46" s="61">
        <v>2</v>
      </c>
      <c r="I46" s="97">
        <v>8</v>
      </c>
      <c r="J46" s="92"/>
      <c r="K46" s="61">
        <v>20</v>
      </c>
      <c r="L46" s="61">
        <v>9</v>
      </c>
    </row>
    <row r="47" spans="1:12" ht="15" customHeight="1">
      <c r="A47" s="95"/>
      <c r="B47" s="58" t="s">
        <v>17</v>
      </c>
      <c r="C47" s="61">
        <v>29</v>
      </c>
      <c r="D47" s="61" t="s">
        <v>20</v>
      </c>
      <c r="E47" s="61" t="s">
        <v>20</v>
      </c>
      <c r="F47" s="61" t="s">
        <v>20</v>
      </c>
      <c r="G47" s="61" t="s">
        <v>20</v>
      </c>
      <c r="H47" s="61">
        <v>2</v>
      </c>
      <c r="I47" s="97">
        <v>8</v>
      </c>
      <c r="J47" s="92"/>
      <c r="K47" s="61">
        <v>13</v>
      </c>
      <c r="L47" s="61">
        <v>6</v>
      </c>
    </row>
    <row r="48" spans="1:12" ht="15" customHeight="1">
      <c r="A48" s="96"/>
      <c r="B48" s="58" t="s">
        <v>18</v>
      </c>
      <c r="C48" s="61">
        <v>10</v>
      </c>
      <c r="D48" s="61" t="s">
        <v>20</v>
      </c>
      <c r="E48" s="61" t="s">
        <v>20</v>
      </c>
      <c r="F48" s="61" t="s">
        <v>20</v>
      </c>
      <c r="G48" s="61" t="s">
        <v>20</v>
      </c>
      <c r="H48" s="61" t="s">
        <v>20</v>
      </c>
      <c r="I48" s="97" t="s">
        <v>20</v>
      </c>
      <c r="J48" s="92"/>
      <c r="K48" s="61">
        <v>7</v>
      </c>
      <c r="L48" s="61">
        <v>3</v>
      </c>
    </row>
    <row r="49" spans="1:12" ht="15" customHeight="1">
      <c r="A49" s="94" t="s">
        <v>25</v>
      </c>
      <c r="B49" s="58" t="s">
        <v>16</v>
      </c>
      <c r="C49" s="61">
        <v>35</v>
      </c>
      <c r="D49" s="61" t="s">
        <v>20</v>
      </c>
      <c r="E49" s="61">
        <v>3</v>
      </c>
      <c r="F49" s="61">
        <v>21</v>
      </c>
      <c r="G49" s="61">
        <v>6</v>
      </c>
      <c r="H49" s="61">
        <v>1</v>
      </c>
      <c r="I49" s="97">
        <v>1</v>
      </c>
      <c r="J49" s="92"/>
      <c r="K49" s="61">
        <v>3</v>
      </c>
      <c r="L49" s="61" t="s">
        <v>20</v>
      </c>
    </row>
    <row r="50" spans="1:12" ht="15" customHeight="1">
      <c r="A50" s="95"/>
      <c r="B50" s="58" t="s">
        <v>17</v>
      </c>
      <c r="C50" s="61">
        <v>21</v>
      </c>
      <c r="D50" s="61" t="s">
        <v>20</v>
      </c>
      <c r="E50" s="61">
        <v>3</v>
      </c>
      <c r="F50" s="61">
        <v>11</v>
      </c>
      <c r="G50" s="61">
        <v>2</v>
      </c>
      <c r="H50" s="61">
        <v>1</v>
      </c>
      <c r="I50" s="97">
        <v>1</v>
      </c>
      <c r="J50" s="92"/>
      <c r="K50" s="61">
        <v>3</v>
      </c>
      <c r="L50" s="61" t="s">
        <v>20</v>
      </c>
    </row>
    <row r="51" spans="1:12" ht="15" customHeight="1">
      <c r="A51" s="96"/>
      <c r="B51" s="58" t="s">
        <v>18</v>
      </c>
      <c r="C51" s="61">
        <v>14</v>
      </c>
      <c r="D51" s="61" t="s">
        <v>20</v>
      </c>
      <c r="E51" s="61" t="s">
        <v>20</v>
      </c>
      <c r="F51" s="61">
        <v>10</v>
      </c>
      <c r="G51" s="61">
        <v>4</v>
      </c>
      <c r="H51" s="61" t="s">
        <v>20</v>
      </c>
      <c r="I51" s="97" t="s">
        <v>20</v>
      </c>
      <c r="J51" s="92"/>
      <c r="K51" s="61" t="s">
        <v>20</v>
      </c>
      <c r="L51" s="61" t="s">
        <v>20</v>
      </c>
    </row>
    <row r="52" spans="1:12" ht="15" customHeight="1">
      <c r="A52" s="94" t="s">
        <v>49</v>
      </c>
      <c r="B52" s="58" t="s">
        <v>16</v>
      </c>
      <c r="C52" s="61">
        <v>35</v>
      </c>
      <c r="D52" s="61" t="s">
        <v>20</v>
      </c>
      <c r="E52" s="61" t="s">
        <v>20</v>
      </c>
      <c r="F52" s="61" t="s">
        <v>20</v>
      </c>
      <c r="G52" s="61">
        <v>2</v>
      </c>
      <c r="H52" s="61">
        <v>1</v>
      </c>
      <c r="I52" s="97">
        <v>7</v>
      </c>
      <c r="J52" s="92"/>
      <c r="K52" s="61">
        <v>14</v>
      </c>
      <c r="L52" s="61">
        <v>11</v>
      </c>
    </row>
    <row r="53" spans="1:12" ht="15" customHeight="1">
      <c r="A53" s="95"/>
      <c r="B53" s="58" t="s">
        <v>17</v>
      </c>
      <c r="C53" s="61">
        <v>20</v>
      </c>
      <c r="D53" s="61" t="s">
        <v>20</v>
      </c>
      <c r="E53" s="61" t="s">
        <v>20</v>
      </c>
      <c r="F53" s="61" t="s">
        <v>20</v>
      </c>
      <c r="G53" s="61">
        <v>1</v>
      </c>
      <c r="H53" s="61" t="s">
        <v>20</v>
      </c>
      <c r="I53" s="97">
        <v>6</v>
      </c>
      <c r="J53" s="92"/>
      <c r="K53" s="61">
        <v>7</v>
      </c>
      <c r="L53" s="61">
        <v>6</v>
      </c>
    </row>
    <row r="54" spans="1:12" ht="15" customHeight="1">
      <c r="A54" s="96"/>
      <c r="B54" s="58" t="s">
        <v>18</v>
      </c>
      <c r="C54" s="61">
        <v>15</v>
      </c>
      <c r="D54" s="61" t="s">
        <v>20</v>
      </c>
      <c r="E54" s="61" t="s">
        <v>20</v>
      </c>
      <c r="F54" s="61" t="s">
        <v>20</v>
      </c>
      <c r="G54" s="61">
        <v>1</v>
      </c>
      <c r="H54" s="61">
        <v>1</v>
      </c>
      <c r="I54" s="97">
        <v>1</v>
      </c>
      <c r="J54" s="92"/>
      <c r="K54" s="61">
        <v>7</v>
      </c>
      <c r="L54" s="61">
        <v>5</v>
      </c>
    </row>
    <row r="55" spans="1:12" ht="15" customHeight="1">
      <c r="A55" s="94" t="s">
        <v>111</v>
      </c>
      <c r="B55" s="58" t="s">
        <v>16</v>
      </c>
      <c r="C55" s="61">
        <v>32</v>
      </c>
      <c r="D55" s="61" t="s">
        <v>20</v>
      </c>
      <c r="E55" s="61">
        <v>2</v>
      </c>
      <c r="F55" s="61">
        <v>8</v>
      </c>
      <c r="G55" s="61">
        <v>2</v>
      </c>
      <c r="H55" s="61" t="s">
        <v>20</v>
      </c>
      <c r="I55" s="97">
        <v>3</v>
      </c>
      <c r="J55" s="92"/>
      <c r="K55" s="61">
        <v>13</v>
      </c>
      <c r="L55" s="61">
        <v>4</v>
      </c>
    </row>
    <row r="56" spans="1:12" ht="15" customHeight="1">
      <c r="A56" s="95"/>
      <c r="B56" s="58" t="s">
        <v>17</v>
      </c>
      <c r="C56" s="61">
        <v>18</v>
      </c>
      <c r="D56" s="61" t="s">
        <v>20</v>
      </c>
      <c r="E56" s="61">
        <v>1</v>
      </c>
      <c r="F56" s="61">
        <v>3</v>
      </c>
      <c r="G56" s="61">
        <v>1</v>
      </c>
      <c r="H56" s="61" t="s">
        <v>20</v>
      </c>
      <c r="I56" s="97">
        <v>3</v>
      </c>
      <c r="J56" s="92"/>
      <c r="K56" s="61">
        <v>10</v>
      </c>
      <c r="L56" s="61" t="s">
        <v>20</v>
      </c>
    </row>
    <row r="57" spans="1:12" ht="15" customHeight="1">
      <c r="A57" s="96"/>
      <c r="B57" s="58" t="s">
        <v>18</v>
      </c>
      <c r="C57" s="61">
        <v>14</v>
      </c>
      <c r="D57" s="61" t="s">
        <v>20</v>
      </c>
      <c r="E57" s="61">
        <v>1</v>
      </c>
      <c r="F57" s="61">
        <v>5</v>
      </c>
      <c r="G57" s="61">
        <v>1</v>
      </c>
      <c r="H57" s="61" t="s">
        <v>20</v>
      </c>
      <c r="I57" s="97" t="s">
        <v>20</v>
      </c>
      <c r="J57" s="92"/>
      <c r="K57" s="61">
        <v>3</v>
      </c>
      <c r="L57" s="61">
        <v>4</v>
      </c>
    </row>
    <row r="58" spans="1:12" ht="15" customHeight="1">
      <c r="A58" s="94" t="s">
        <v>50</v>
      </c>
      <c r="B58" s="58" t="s">
        <v>16</v>
      </c>
      <c r="C58" s="61">
        <v>29</v>
      </c>
      <c r="D58" s="61" t="s">
        <v>20</v>
      </c>
      <c r="E58" s="61" t="s">
        <v>20</v>
      </c>
      <c r="F58" s="61" t="s">
        <v>20</v>
      </c>
      <c r="G58" s="61">
        <v>1</v>
      </c>
      <c r="H58" s="61">
        <v>2</v>
      </c>
      <c r="I58" s="97">
        <v>4</v>
      </c>
      <c r="J58" s="92"/>
      <c r="K58" s="61">
        <v>17</v>
      </c>
      <c r="L58" s="61">
        <v>5</v>
      </c>
    </row>
    <row r="59" spans="1:12" ht="15" customHeight="1">
      <c r="A59" s="95"/>
      <c r="B59" s="58" t="s">
        <v>17</v>
      </c>
      <c r="C59" s="61">
        <v>20</v>
      </c>
      <c r="D59" s="61" t="s">
        <v>20</v>
      </c>
      <c r="E59" s="61" t="s">
        <v>20</v>
      </c>
      <c r="F59" s="61" t="s">
        <v>20</v>
      </c>
      <c r="G59" s="61" t="s">
        <v>20</v>
      </c>
      <c r="H59" s="61">
        <v>1</v>
      </c>
      <c r="I59" s="97">
        <v>2</v>
      </c>
      <c r="J59" s="92"/>
      <c r="K59" s="61">
        <v>13</v>
      </c>
      <c r="L59" s="61">
        <v>4</v>
      </c>
    </row>
    <row r="60" spans="1:12" ht="15" customHeight="1">
      <c r="A60" s="96"/>
      <c r="B60" s="58" t="s">
        <v>18</v>
      </c>
      <c r="C60" s="61">
        <v>9</v>
      </c>
      <c r="D60" s="61" t="s">
        <v>20</v>
      </c>
      <c r="E60" s="61" t="s">
        <v>20</v>
      </c>
      <c r="F60" s="61" t="s">
        <v>20</v>
      </c>
      <c r="G60" s="61">
        <v>1</v>
      </c>
      <c r="H60" s="61">
        <v>1</v>
      </c>
      <c r="I60" s="97">
        <v>2</v>
      </c>
      <c r="J60" s="92"/>
      <c r="K60" s="61">
        <v>4</v>
      </c>
      <c r="L60" s="61">
        <v>1</v>
      </c>
    </row>
    <row r="61" spans="1:12" ht="15" customHeight="1">
      <c r="A61" s="94" t="s">
        <v>139</v>
      </c>
      <c r="B61" s="58" t="s">
        <v>16</v>
      </c>
      <c r="C61" s="61">
        <v>28</v>
      </c>
      <c r="D61" s="61" t="s">
        <v>20</v>
      </c>
      <c r="E61" s="61" t="s">
        <v>20</v>
      </c>
      <c r="F61" s="61" t="s">
        <v>20</v>
      </c>
      <c r="G61" s="61">
        <v>11</v>
      </c>
      <c r="H61" s="61" t="s">
        <v>20</v>
      </c>
      <c r="I61" s="97">
        <v>5</v>
      </c>
      <c r="J61" s="92"/>
      <c r="K61" s="61">
        <v>9</v>
      </c>
      <c r="L61" s="61">
        <v>3</v>
      </c>
    </row>
    <row r="62" spans="1:12" ht="15" customHeight="1">
      <c r="A62" s="95"/>
      <c r="B62" s="58" t="s">
        <v>17</v>
      </c>
      <c r="C62" s="61">
        <v>19</v>
      </c>
      <c r="D62" s="61" t="s">
        <v>20</v>
      </c>
      <c r="E62" s="61" t="s">
        <v>20</v>
      </c>
      <c r="F62" s="61" t="s">
        <v>20</v>
      </c>
      <c r="G62" s="61">
        <v>5</v>
      </c>
      <c r="H62" s="61" t="s">
        <v>20</v>
      </c>
      <c r="I62" s="97">
        <v>3</v>
      </c>
      <c r="J62" s="92"/>
      <c r="K62" s="61">
        <v>8</v>
      </c>
      <c r="L62" s="61">
        <v>3</v>
      </c>
    </row>
    <row r="63" spans="1:12" ht="15" customHeight="1">
      <c r="A63" s="96"/>
      <c r="B63" s="58" t="s">
        <v>18</v>
      </c>
      <c r="C63" s="61">
        <v>9</v>
      </c>
      <c r="D63" s="61" t="s">
        <v>20</v>
      </c>
      <c r="E63" s="61" t="s">
        <v>20</v>
      </c>
      <c r="F63" s="61" t="s">
        <v>20</v>
      </c>
      <c r="G63" s="61">
        <v>6</v>
      </c>
      <c r="H63" s="61" t="s">
        <v>20</v>
      </c>
      <c r="I63" s="97">
        <v>2</v>
      </c>
      <c r="J63" s="92"/>
      <c r="K63" s="61">
        <v>1</v>
      </c>
      <c r="L63" s="61" t="s">
        <v>20</v>
      </c>
    </row>
    <row r="64" spans="1:12" ht="15" customHeight="1">
      <c r="A64" s="94" t="s">
        <v>52</v>
      </c>
      <c r="B64" s="58" t="s">
        <v>16</v>
      </c>
      <c r="C64" s="61">
        <v>27</v>
      </c>
      <c r="D64" s="61" t="s">
        <v>20</v>
      </c>
      <c r="E64" s="61" t="s">
        <v>20</v>
      </c>
      <c r="F64" s="61" t="s">
        <v>20</v>
      </c>
      <c r="G64" s="61">
        <v>1</v>
      </c>
      <c r="H64" s="61" t="s">
        <v>20</v>
      </c>
      <c r="I64" s="97">
        <v>8</v>
      </c>
      <c r="J64" s="92"/>
      <c r="K64" s="61">
        <v>9</v>
      </c>
      <c r="L64" s="61">
        <v>9</v>
      </c>
    </row>
    <row r="65" spans="1:12" ht="15" customHeight="1">
      <c r="A65" s="95"/>
      <c r="B65" s="58" t="s">
        <v>17</v>
      </c>
      <c r="C65" s="61">
        <v>23</v>
      </c>
      <c r="D65" s="61" t="s">
        <v>20</v>
      </c>
      <c r="E65" s="61" t="s">
        <v>20</v>
      </c>
      <c r="F65" s="61" t="s">
        <v>20</v>
      </c>
      <c r="G65" s="61">
        <v>1</v>
      </c>
      <c r="H65" s="61" t="s">
        <v>20</v>
      </c>
      <c r="I65" s="97">
        <v>7</v>
      </c>
      <c r="J65" s="92"/>
      <c r="K65" s="61">
        <v>8</v>
      </c>
      <c r="L65" s="61">
        <v>7</v>
      </c>
    </row>
    <row r="66" spans="1:12" ht="15" customHeight="1">
      <c r="A66" s="96"/>
      <c r="B66" s="58" t="s">
        <v>18</v>
      </c>
      <c r="C66" s="61">
        <v>4</v>
      </c>
      <c r="D66" s="61" t="s">
        <v>20</v>
      </c>
      <c r="E66" s="61" t="s">
        <v>20</v>
      </c>
      <c r="F66" s="61" t="s">
        <v>20</v>
      </c>
      <c r="G66" s="61" t="s">
        <v>20</v>
      </c>
      <c r="H66" s="61" t="s">
        <v>20</v>
      </c>
      <c r="I66" s="97">
        <v>1</v>
      </c>
      <c r="J66" s="92"/>
      <c r="K66" s="61">
        <v>1</v>
      </c>
      <c r="L66" s="61">
        <v>2</v>
      </c>
    </row>
    <row r="67" spans="1:12" ht="15" customHeight="1">
      <c r="A67" s="94" t="s">
        <v>33</v>
      </c>
      <c r="B67" s="58" t="s">
        <v>16</v>
      </c>
      <c r="C67" s="61">
        <v>22</v>
      </c>
      <c r="D67" s="61" t="s">
        <v>20</v>
      </c>
      <c r="E67" s="61">
        <v>2</v>
      </c>
      <c r="F67" s="61">
        <v>5</v>
      </c>
      <c r="G67" s="61">
        <v>6</v>
      </c>
      <c r="H67" s="61">
        <v>1</v>
      </c>
      <c r="I67" s="97">
        <v>1</v>
      </c>
      <c r="J67" s="92"/>
      <c r="K67" s="61">
        <v>6</v>
      </c>
      <c r="L67" s="61">
        <v>1</v>
      </c>
    </row>
    <row r="68" spans="1:12" ht="15" customHeight="1">
      <c r="A68" s="95"/>
      <c r="B68" s="58" t="s">
        <v>17</v>
      </c>
      <c r="C68" s="61">
        <v>11</v>
      </c>
      <c r="D68" s="61" t="s">
        <v>20</v>
      </c>
      <c r="E68" s="61">
        <v>1</v>
      </c>
      <c r="F68" s="61">
        <v>2</v>
      </c>
      <c r="G68" s="61">
        <v>4</v>
      </c>
      <c r="H68" s="61">
        <v>1</v>
      </c>
      <c r="I68" s="97" t="s">
        <v>20</v>
      </c>
      <c r="J68" s="92"/>
      <c r="K68" s="61">
        <v>3</v>
      </c>
      <c r="L68" s="61" t="s">
        <v>20</v>
      </c>
    </row>
    <row r="69" spans="1:12" ht="15" customHeight="1">
      <c r="A69" s="96"/>
      <c r="B69" s="58" t="s">
        <v>18</v>
      </c>
      <c r="C69" s="61">
        <v>11</v>
      </c>
      <c r="D69" s="61" t="s">
        <v>20</v>
      </c>
      <c r="E69" s="61">
        <v>1</v>
      </c>
      <c r="F69" s="61">
        <v>3</v>
      </c>
      <c r="G69" s="61">
        <v>2</v>
      </c>
      <c r="H69" s="61" t="s">
        <v>20</v>
      </c>
      <c r="I69" s="97">
        <v>1</v>
      </c>
      <c r="J69" s="92"/>
      <c r="K69" s="61">
        <v>3</v>
      </c>
      <c r="L69" s="61">
        <v>1</v>
      </c>
    </row>
    <row r="70" spans="1:12" ht="15" customHeight="1">
      <c r="A70" s="94" t="s">
        <v>46</v>
      </c>
      <c r="B70" s="58" t="s">
        <v>16</v>
      </c>
      <c r="C70" s="61">
        <v>22</v>
      </c>
      <c r="D70" s="61" t="s">
        <v>20</v>
      </c>
      <c r="E70" s="61">
        <v>1</v>
      </c>
      <c r="F70" s="61">
        <v>3</v>
      </c>
      <c r="G70" s="61">
        <v>2</v>
      </c>
      <c r="H70" s="61">
        <v>2</v>
      </c>
      <c r="I70" s="97">
        <v>3</v>
      </c>
      <c r="J70" s="92"/>
      <c r="K70" s="61">
        <v>8</v>
      </c>
      <c r="L70" s="61">
        <v>3</v>
      </c>
    </row>
    <row r="71" spans="1:12" ht="15" customHeight="1">
      <c r="A71" s="95"/>
      <c r="B71" s="58" t="s">
        <v>17</v>
      </c>
      <c r="C71" s="61">
        <v>14</v>
      </c>
      <c r="D71" s="61" t="s">
        <v>20</v>
      </c>
      <c r="E71" s="61" t="s">
        <v>20</v>
      </c>
      <c r="F71" s="61">
        <v>1</v>
      </c>
      <c r="G71" s="61">
        <v>1</v>
      </c>
      <c r="H71" s="61">
        <v>2</v>
      </c>
      <c r="I71" s="97">
        <v>2</v>
      </c>
      <c r="J71" s="92"/>
      <c r="K71" s="61">
        <v>7</v>
      </c>
      <c r="L71" s="61">
        <v>1</v>
      </c>
    </row>
    <row r="72" spans="1:12" ht="15" customHeight="1">
      <c r="A72" s="96"/>
      <c r="B72" s="58" t="s">
        <v>18</v>
      </c>
      <c r="C72" s="61">
        <v>8</v>
      </c>
      <c r="D72" s="61" t="s">
        <v>20</v>
      </c>
      <c r="E72" s="61">
        <v>1</v>
      </c>
      <c r="F72" s="61">
        <v>2</v>
      </c>
      <c r="G72" s="61">
        <v>1</v>
      </c>
      <c r="H72" s="61" t="s">
        <v>20</v>
      </c>
      <c r="I72" s="97">
        <v>1</v>
      </c>
      <c r="J72" s="92"/>
      <c r="K72" s="61">
        <v>1</v>
      </c>
      <c r="L72" s="61">
        <v>2</v>
      </c>
    </row>
    <row r="73" spans="1:12" ht="15" customHeight="1">
      <c r="A73" s="94" t="s">
        <v>187</v>
      </c>
      <c r="B73" s="58" t="s">
        <v>16</v>
      </c>
      <c r="C73" s="61">
        <v>18</v>
      </c>
      <c r="D73" s="61" t="s">
        <v>20</v>
      </c>
      <c r="E73" s="61">
        <v>1</v>
      </c>
      <c r="F73" s="61">
        <v>3</v>
      </c>
      <c r="G73" s="61">
        <v>3</v>
      </c>
      <c r="H73" s="61">
        <v>1</v>
      </c>
      <c r="I73" s="97">
        <v>1</v>
      </c>
      <c r="J73" s="92"/>
      <c r="K73" s="61">
        <v>7</v>
      </c>
      <c r="L73" s="61">
        <v>2</v>
      </c>
    </row>
    <row r="74" spans="1:12" ht="15" customHeight="1">
      <c r="A74" s="95"/>
      <c r="B74" s="58" t="s">
        <v>17</v>
      </c>
      <c r="C74" s="61">
        <v>10</v>
      </c>
      <c r="D74" s="61" t="s">
        <v>20</v>
      </c>
      <c r="E74" s="61" t="s">
        <v>20</v>
      </c>
      <c r="F74" s="61">
        <v>1</v>
      </c>
      <c r="G74" s="61">
        <v>3</v>
      </c>
      <c r="H74" s="61" t="s">
        <v>20</v>
      </c>
      <c r="I74" s="97">
        <v>1</v>
      </c>
      <c r="J74" s="92"/>
      <c r="K74" s="61">
        <v>3</v>
      </c>
      <c r="L74" s="61">
        <v>2</v>
      </c>
    </row>
    <row r="75" spans="1:12" ht="15" customHeight="1">
      <c r="A75" s="96"/>
      <c r="B75" s="58" t="s">
        <v>18</v>
      </c>
      <c r="C75" s="61">
        <v>8</v>
      </c>
      <c r="D75" s="61" t="s">
        <v>20</v>
      </c>
      <c r="E75" s="61">
        <v>1</v>
      </c>
      <c r="F75" s="61">
        <v>2</v>
      </c>
      <c r="G75" s="61" t="s">
        <v>20</v>
      </c>
      <c r="H75" s="61">
        <v>1</v>
      </c>
      <c r="I75" s="97" t="s">
        <v>20</v>
      </c>
      <c r="J75" s="92"/>
      <c r="K75" s="61">
        <v>4</v>
      </c>
      <c r="L75" s="61" t="s">
        <v>20</v>
      </c>
    </row>
    <row r="76" spans="1:12" ht="15" customHeight="1">
      <c r="A76" s="94" t="s">
        <v>242</v>
      </c>
      <c r="B76" s="58" t="s">
        <v>16</v>
      </c>
      <c r="C76" s="61">
        <v>18</v>
      </c>
      <c r="D76" s="61" t="s">
        <v>20</v>
      </c>
      <c r="E76" s="61" t="s">
        <v>20</v>
      </c>
      <c r="F76" s="61" t="s">
        <v>20</v>
      </c>
      <c r="G76" s="61" t="s">
        <v>20</v>
      </c>
      <c r="H76" s="61">
        <v>5</v>
      </c>
      <c r="I76" s="97">
        <v>6</v>
      </c>
      <c r="J76" s="92"/>
      <c r="K76" s="61">
        <v>6</v>
      </c>
      <c r="L76" s="61">
        <v>1</v>
      </c>
    </row>
    <row r="77" spans="1:12" ht="15" customHeight="1">
      <c r="A77" s="95"/>
      <c r="B77" s="58" t="s">
        <v>17</v>
      </c>
      <c r="C77" s="61">
        <v>13</v>
      </c>
      <c r="D77" s="61" t="s">
        <v>20</v>
      </c>
      <c r="E77" s="61" t="s">
        <v>20</v>
      </c>
      <c r="F77" s="61" t="s">
        <v>20</v>
      </c>
      <c r="G77" s="61" t="s">
        <v>20</v>
      </c>
      <c r="H77" s="61">
        <v>2</v>
      </c>
      <c r="I77" s="97">
        <v>5</v>
      </c>
      <c r="J77" s="92"/>
      <c r="K77" s="61">
        <v>6</v>
      </c>
      <c r="L77" s="61" t="s">
        <v>20</v>
      </c>
    </row>
    <row r="78" spans="1:12" ht="15" customHeight="1">
      <c r="A78" s="96"/>
      <c r="B78" s="58" t="s">
        <v>18</v>
      </c>
      <c r="C78" s="61">
        <v>5</v>
      </c>
      <c r="D78" s="61" t="s">
        <v>20</v>
      </c>
      <c r="E78" s="61" t="s">
        <v>20</v>
      </c>
      <c r="F78" s="61" t="s">
        <v>20</v>
      </c>
      <c r="G78" s="61" t="s">
        <v>20</v>
      </c>
      <c r="H78" s="61">
        <v>3</v>
      </c>
      <c r="I78" s="97">
        <v>1</v>
      </c>
      <c r="J78" s="92"/>
      <c r="K78" s="61" t="s">
        <v>20</v>
      </c>
      <c r="L78" s="61">
        <v>1</v>
      </c>
    </row>
    <row r="79" spans="1:12" ht="15" customHeight="1">
      <c r="A79" s="94" t="s">
        <v>31</v>
      </c>
      <c r="B79" s="58" t="s">
        <v>16</v>
      </c>
      <c r="C79" s="61">
        <v>18</v>
      </c>
      <c r="D79" s="61" t="s">
        <v>20</v>
      </c>
      <c r="E79" s="61" t="s">
        <v>20</v>
      </c>
      <c r="F79" s="61" t="s">
        <v>20</v>
      </c>
      <c r="G79" s="61" t="s">
        <v>20</v>
      </c>
      <c r="H79" s="61" t="s">
        <v>20</v>
      </c>
      <c r="I79" s="97">
        <v>8</v>
      </c>
      <c r="J79" s="92"/>
      <c r="K79" s="61">
        <v>10</v>
      </c>
      <c r="L79" s="61" t="s">
        <v>20</v>
      </c>
    </row>
    <row r="80" spans="1:12" ht="15" customHeight="1">
      <c r="A80" s="96"/>
      <c r="B80" s="58" t="s">
        <v>17</v>
      </c>
      <c r="C80" s="61">
        <v>18</v>
      </c>
      <c r="D80" s="61" t="s">
        <v>20</v>
      </c>
      <c r="E80" s="61" t="s">
        <v>20</v>
      </c>
      <c r="F80" s="61" t="s">
        <v>20</v>
      </c>
      <c r="G80" s="61" t="s">
        <v>20</v>
      </c>
      <c r="H80" s="61" t="s">
        <v>20</v>
      </c>
      <c r="I80" s="97">
        <v>8</v>
      </c>
      <c r="J80" s="92"/>
      <c r="K80" s="61">
        <v>10</v>
      </c>
      <c r="L80" s="61" t="s">
        <v>20</v>
      </c>
    </row>
    <row r="81" spans="1:12" ht="15" customHeight="1">
      <c r="A81" s="94" t="s">
        <v>197</v>
      </c>
      <c r="B81" s="58" t="s">
        <v>16</v>
      </c>
      <c r="C81" s="61">
        <v>17</v>
      </c>
      <c r="D81" s="61" t="s">
        <v>20</v>
      </c>
      <c r="E81" s="61">
        <v>1</v>
      </c>
      <c r="F81" s="61">
        <v>2</v>
      </c>
      <c r="G81" s="61">
        <v>5</v>
      </c>
      <c r="H81" s="61" t="s">
        <v>20</v>
      </c>
      <c r="I81" s="97">
        <v>1</v>
      </c>
      <c r="J81" s="92"/>
      <c r="K81" s="61">
        <v>8</v>
      </c>
      <c r="L81" s="61" t="s">
        <v>20</v>
      </c>
    </row>
    <row r="82" spans="1:12" ht="15" customHeight="1">
      <c r="A82" s="95"/>
      <c r="B82" s="58" t="s">
        <v>17</v>
      </c>
      <c r="C82" s="61">
        <v>9</v>
      </c>
      <c r="D82" s="61" t="s">
        <v>20</v>
      </c>
      <c r="E82" s="61">
        <v>1</v>
      </c>
      <c r="F82" s="61">
        <v>1</v>
      </c>
      <c r="G82" s="61">
        <v>2</v>
      </c>
      <c r="H82" s="61" t="s">
        <v>20</v>
      </c>
      <c r="I82" s="97">
        <v>1</v>
      </c>
      <c r="J82" s="92"/>
      <c r="K82" s="61">
        <v>4</v>
      </c>
      <c r="L82" s="61" t="s">
        <v>20</v>
      </c>
    </row>
    <row r="83" spans="1:12" ht="15" customHeight="1">
      <c r="A83" s="96"/>
      <c r="B83" s="58" t="s">
        <v>18</v>
      </c>
      <c r="C83" s="61">
        <v>8</v>
      </c>
      <c r="D83" s="61" t="s">
        <v>20</v>
      </c>
      <c r="E83" s="61" t="s">
        <v>20</v>
      </c>
      <c r="F83" s="61">
        <v>1</v>
      </c>
      <c r="G83" s="61">
        <v>3</v>
      </c>
      <c r="H83" s="61" t="s">
        <v>20</v>
      </c>
      <c r="I83" s="97" t="s">
        <v>20</v>
      </c>
      <c r="J83" s="92"/>
      <c r="K83" s="61">
        <v>4</v>
      </c>
      <c r="L83" s="61" t="s">
        <v>20</v>
      </c>
    </row>
    <row r="84" spans="1:12" ht="15" customHeight="1">
      <c r="A84" s="94" t="s">
        <v>86</v>
      </c>
      <c r="B84" s="58" t="s">
        <v>16</v>
      </c>
      <c r="C84" s="61">
        <v>16</v>
      </c>
      <c r="D84" s="61" t="s">
        <v>20</v>
      </c>
      <c r="E84" s="61" t="s">
        <v>20</v>
      </c>
      <c r="F84" s="61" t="s">
        <v>20</v>
      </c>
      <c r="G84" s="61">
        <v>1</v>
      </c>
      <c r="H84" s="61">
        <v>1</v>
      </c>
      <c r="I84" s="97">
        <v>5</v>
      </c>
      <c r="J84" s="92"/>
      <c r="K84" s="61">
        <v>4</v>
      </c>
      <c r="L84" s="61">
        <v>5</v>
      </c>
    </row>
    <row r="85" spans="1:12" ht="15" customHeight="1">
      <c r="A85" s="95"/>
      <c r="B85" s="58" t="s">
        <v>17</v>
      </c>
      <c r="C85" s="61">
        <v>10</v>
      </c>
      <c r="D85" s="61" t="s">
        <v>20</v>
      </c>
      <c r="E85" s="61" t="s">
        <v>20</v>
      </c>
      <c r="F85" s="61" t="s">
        <v>20</v>
      </c>
      <c r="G85" s="61" t="s">
        <v>20</v>
      </c>
      <c r="H85" s="61">
        <v>1</v>
      </c>
      <c r="I85" s="97">
        <v>3</v>
      </c>
      <c r="J85" s="92"/>
      <c r="K85" s="61">
        <v>4</v>
      </c>
      <c r="L85" s="61">
        <v>2</v>
      </c>
    </row>
    <row r="86" spans="1:12" ht="15" customHeight="1">
      <c r="A86" s="96"/>
      <c r="B86" s="58" t="s">
        <v>18</v>
      </c>
      <c r="C86" s="61">
        <v>6</v>
      </c>
      <c r="D86" s="61" t="s">
        <v>20</v>
      </c>
      <c r="E86" s="61" t="s">
        <v>20</v>
      </c>
      <c r="F86" s="61" t="s">
        <v>20</v>
      </c>
      <c r="G86" s="61">
        <v>1</v>
      </c>
      <c r="H86" s="61" t="s">
        <v>20</v>
      </c>
      <c r="I86" s="97">
        <v>2</v>
      </c>
      <c r="J86" s="92"/>
      <c r="K86" s="61" t="s">
        <v>20</v>
      </c>
      <c r="L86" s="61">
        <v>3</v>
      </c>
    </row>
    <row r="87" spans="1:12" ht="15" customHeight="1">
      <c r="A87" s="94" t="s">
        <v>251</v>
      </c>
      <c r="B87" s="58" t="s">
        <v>16</v>
      </c>
      <c r="C87" s="61">
        <v>14</v>
      </c>
      <c r="D87" s="61" t="s">
        <v>20</v>
      </c>
      <c r="E87" s="61" t="s">
        <v>20</v>
      </c>
      <c r="F87" s="61">
        <v>2</v>
      </c>
      <c r="G87" s="61">
        <v>7</v>
      </c>
      <c r="H87" s="61">
        <v>1</v>
      </c>
      <c r="I87" s="97">
        <v>1</v>
      </c>
      <c r="J87" s="92"/>
      <c r="K87" s="61">
        <v>2</v>
      </c>
      <c r="L87" s="61">
        <v>1</v>
      </c>
    </row>
    <row r="88" spans="1:12" ht="15" customHeight="1">
      <c r="A88" s="95"/>
      <c r="B88" s="58" t="s">
        <v>17</v>
      </c>
      <c r="C88" s="61">
        <v>7</v>
      </c>
      <c r="D88" s="61" t="s">
        <v>20</v>
      </c>
      <c r="E88" s="61" t="s">
        <v>20</v>
      </c>
      <c r="F88" s="61" t="s">
        <v>20</v>
      </c>
      <c r="G88" s="61">
        <v>3</v>
      </c>
      <c r="H88" s="61">
        <v>1</v>
      </c>
      <c r="I88" s="97">
        <v>1</v>
      </c>
      <c r="J88" s="92"/>
      <c r="K88" s="61">
        <v>1</v>
      </c>
      <c r="L88" s="61">
        <v>1</v>
      </c>
    </row>
    <row r="89" spans="1:12" ht="15" customHeight="1">
      <c r="A89" s="96"/>
      <c r="B89" s="58" t="s">
        <v>18</v>
      </c>
      <c r="C89" s="61">
        <v>7</v>
      </c>
      <c r="D89" s="61" t="s">
        <v>20</v>
      </c>
      <c r="E89" s="61" t="s">
        <v>20</v>
      </c>
      <c r="F89" s="61">
        <v>2</v>
      </c>
      <c r="G89" s="61">
        <v>4</v>
      </c>
      <c r="H89" s="61" t="s">
        <v>20</v>
      </c>
      <c r="I89" s="97" t="s">
        <v>20</v>
      </c>
      <c r="J89" s="92"/>
      <c r="K89" s="61">
        <v>1</v>
      </c>
      <c r="L89" s="61" t="s">
        <v>20</v>
      </c>
    </row>
    <row r="90" spans="1:12" ht="15" customHeight="1">
      <c r="A90" s="94" t="s">
        <v>541</v>
      </c>
      <c r="B90" s="58" t="s">
        <v>16</v>
      </c>
      <c r="C90" s="61">
        <v>14</v>
      </c>
      <c r="D90" s="61" t="s">
        <v>20</v>
      </c>
      <c r="E90" s="61" t="s">
        <v>20</v>
      </c>
      <c r="F90" s="61" t="s">
        <v>20</v>
      </c>
      <c r="G90" s="61" t="s">
        <v>20</v>
      </c>
      <c r="H90" s="61" t="s">
        <v>20</v>
      </c>
      <c r="I90" s="97">
        <v>1</v>
      </c>
      <c r="J90" s="92"/>
      <c r="K90" s="61">
        <v>13</v>
      </c>
      <c r="L90" s="61" t="s">
        <v>20</v>
      </c>
    </row>
    <row r="91" spans="1:12" ht="15" customHeight="1">
      <c r="A91" s="95"/>
      <c r="B91" s="58" t="s">
        <v>17</v>
      </c>
      <c r="C91" s="61">
        <v>10</v>
      </c>
      <c r="D91" s="61" t="s">
        <v>20</v>
      </c>
      <c r="E91" s="61" t="s">
        <v>20</v>
      </c>
      <c r="F91" s="61" t="s">
        <v>20</v>
      </c>
      <c r="G91" s="61" t="s">
        <v>20</v>
      </c>
      <c r="H91" s="61" t="s">
        <v>20</v>
      </c>
      <c r="I91" s="97">
        <v>1</v>
      </c>
      <c r="J91" s="92"/>
      <c r="K91" s="61">
        <v>9</v>
      </c>
      <c r="L91" s="61" t="s">
        <v>20</v>
      </c>
    </row>
    <row r="92" spans="1:12" ht="15" customHeight="1">
      <c r="A92" s="96"/>
      <c r="B92" s="58" t="s">
        <v>18</v>
      </c>
      <c r="C92" s="61">
        <v>4</v>
      </c>
      <c r="D92" s="61" t="s">
        <v>20</v>
      </c>
      <c r="E92" s="61" t="s">
        <v>20</v>
      </c>
      <c r="F92" s="61" t="s">
        <v>20</v>
      </c>
      <c r="G92" s="61" t="s">
        <v>20</v>
      </c>
      <c r="H92" s="61" t="s">
        <v>20</v>
      </c>
      <c r="I92" s="97" t="s">
        <v>20</v>
      </c>
      <c r="J92" s="92"/>
      <c r="K92" s="61">
        <v>4</v>
      </c>
      <c r="L92" s="61" t="s">
        <v>20</v>
      </c>
    </row>
    <row r="93" spans="1:12" ht="15" customHeight="1">
      <c r="A93" s="94" t="s">
        <v>28</v>
      </c>
      <c r="B93" s="58" t="s">
        <v>16</v>
      </c>
      <c r="C93" s="61">
        <v>13</v>
      </c>
      <c r="D93" s="61" t="s">
        <v>20</v>
      </c>
      <c r="E93" s="61" t="s">
        <v>20</v>
      </c>
      <c r="F93" s="61" t="s">
        <v>20</v>
      </c>
      <c r="G93" s="61" t="s">
        <v>20</v>
      </c>
      <c r="H93" s="61" t="s">
        <v>20</v>
      </c>
      <c r="I93" s="97">
        <v>5</v>
      </c>
      <c r="J93" s="92"/>
      <c r="K93" s="61">
        <v>8</v>
      </c>
      <c r="L93" s="61" t="s">
        <v>20</v>
      </c>
    </row>
    <row r="94" spans="1:12" ht="15" customHeight="1">
      <c r="A94" s="96"/>
      <c r="B94" s="58" t="s">
        <v>17</v>
      </c>
      <c r="C94" s="61">
        <v>13</v>
      </c>
      <c r="D94" s="61" t="s">
        <v>20</v>
      </c>
      <c r="E94" s="61" t="s">
        <v>20</v>
      </c>
      <c r="F94" s="61" t="s">
        <v>20</v>
      </c>
      <c r="G94" s="61" t="s">
        <v>20</v>
      </c>
      <c r="H94" s="61" t="s">
        <v>20</v>
      </c>
      <c r="I94" s="97">
        <v>5</v>
      </c>
      <c r="J94" s="92"/>
      <c r="K94" s="61">
        <v>8</v>
      </c>
      <c r="L94" s="61" t="s">
        <v>20</v>
      </c>
    </row>
    <row r="95" spans="1:12" ht="15" customHeight="1">
      <c r="A95" s="94" t="s">
        <v>69</v>
      </c>
      <c r="B95" s="58" t="s">
        <v>16</v>
      </c>
      <c r="C95" s="61">
        <v>12</v>
      </c>
      <c r="D95" s="61" t="s">
        <v>20</v>
      </c>
      <c r="E95" s="61">
        <v>3</v>
      </c>
      <c r="F95" s="61">
        <v>5</v>
      </c>
      <c r="G95" s="61" t="s">
        <v>20</v>
      </c>
      <c r="H95" s="61">
        <v>2</v>
      </c>
      <c r="I95" s="97">
        <v>1</v>
      </c>
      <c r="J95" s="92"/>
      <c r="K95" s="61" t="s">
        <v>20</v>
      </c>
      <c r="L95" s="61">
        <v>1</v>
      </c>
    </row>
    <row r="96" spans="1:12" ht="15" customHeight="1">
      <c r="A96" s="95"/>
      <c r="B96" s="58" t="s">
        <v>17</v>
      </c>
      <c r="C96" s="61">
        <v>4</v>
      </c>
      <c r="D96" s="61" t="s">
        <v>20</v>
      </c>
      <c r="E96" s="61">
        <v>1</v>
      </c>
      <c r="F96" s="61">
        <v>1</v>
      </c>
      <c r="G96" s="61" t="s">
        <v>20</v>
      </c>
      <c r="H96" s="61">
        <v>1</v>
      </c>
      <c r="I96" s="97">
        <v>1</v>
      </c>
      <c r="J96" s="92"/>
      <c r="K96" s="61" t="s">
        <v>20</v>
      </c>
      <c r="L96" s="61" t="s">
        <v>20</v>
      </c>
    </row>
    <row r="97" spans="1:12" ht="15" customHeight="1">
      <c r="A97" s="96"/>
      <c r="B97" s="58" t="s">
        <v>18</v>
      </c>
      <c r="C97" s="61">
        <v>8</v>
      </c>
      <c r="D97" s="61" t="s">
        <v>20</v>
      </c>
      <c r="E97" s="61">
        <v>2</v>
      </c>
      <c r="F97" s="61">
        <v>4</v>
      </c>
      <c r="G97" s="61" t="s">
        <v>20</v>
      </c>
      <c r="H97" s="61">
        <v>1</v>
      </c>
      <c r="I97" s="97" t="s">
        <v>20</v>
      </c>
      <c r="J97" s="92"/>
      <c r="K97" s="61" t="s">
        <v>20</v>
      </c>
      <c r="L97" s="61">
        <v>1</v>
      </c>
    </row>
    <row r="98" spans="1:12" ht="15" customHeight="1">
      <c r="A98" s="94" t="s">
        <v>42</v>
      </c>
      <c r="B98" s="58" t="s">
        <v>16</v>
      </c>
      <c r="C98" s="61">
        <v>12</v>
      </c>
      <c r="D98" s="61" t="s">
        <v>20</v>
      </c>
      <c r="E98" s="61" t="s">
        <v>20</v>
      </c>
      <c r="F98" s="61" t="s">
        <v>20</v>
      </c>
      <c r="G98" s="61" t="s">
        <v>20</v>
      </c>
      <c r="H98" s="61" t="s">
        <v>20</v>
      </c>
      <c r="I98" s="97">
        <v>6</v>
      </c>
      <c r="J98" s="92"/>
      <c r="K98" s="61">
        <v>4</v>
      </c>
      <c r="L98" s="61">
        <v>2</v>
      </c>
    </row>
    <row r="99" spans="1:12" ht="15" customHeight="1">
      <c r="A99" s="96"/>
      <c r="B99" s="58" t="s">
        <v>17</v>
      </c>
      <c r="C99" s="61">
        <v>12</v>
      </c>
      <c r="D99" s="61" t="s">
        <v>20</v>
      </c>
      <c r="E99" s="61" t="s">
        <v>20</v>
      </c>
      <c r="F99" s="61" t="s">
        <v>20</v>
      </c>
      <c r="G99" s="61" t="s">
        <v>20</v>
      </c>
      <c r="H99" s="61" t="s">
        <v>20</v>
      </c>
      <c r="I99" s="97">
        <v>6</v>
      </c>
      <c r="J99" s="92"/>
      <c r="K99" s="61">
        <v>4</v>
      </c>
      <c r="L99" s="61">
        <v>2</v>
      </c>
    </row>
    <row r="100" spans="1:12" ht="15" customHeight="1">
      <c r="A100" s="94" t="s">
        <v>57</v>
      </c>
      <c r="B100" s="58" t="s">
        <v>16</v>
      </c>
      <c r="C100" s="61">
        <v>12</v>
      </c>
      <c r="D100" s="61" t="s">
        <v>20</v>
      </c>
      <c r="E100" s="61" t="s">
        <v>20</v>
      </c>
      <c r="F100" s="61" t="s">
        <v>20</v>
      </c>
      <c r="G100" s="61" t="s">
        <v>20</v>
      </c>
      <c r="H100" s="61" t="s">
        <v>20</v>
      </c>
      <c r="I100" s="97">
        <v>9</v>
      </c>
      <c r="J100" s="92"/>
      <c r="K100" s="61">
        <v>3</v>
      </c>
      <c r="L100" s="61" t="s">
        <v>20</v>
      </c>
    </row>
    <row r="101" spans="1:12" ht="15" customHeight="1">
      <c r="A101" s="96"/>
      <c r="B101" s="58" t="s">
        <v>17</v>
      </c>
      <c r="C101" s="61">
        <v>12</v>
      </c>
      <c r="D101" s="61" t="s">
        <v>20</v>
      </c>
      <c r="E101" s="61" t="s">
        <v>20</v>
      </c>
      <c r="F101" s="61" t="s">
        <v>20</v>
      </c>
      <c r="G101" s="61" t="s">
        <v>20</v>
      </c>
      <c r="H101" s="61" t="s">
        <v>20</v>
      </c>
      <c r="I101" s="97">
        <v>9</v>
      </c>
      <c r="J101" s="92"/>
      <c r="K101" s="61">
        <v>3</v>
      </c>
      <c r="L101" s="61" t="s">
        <v>20</v>
      </c>
    </row>
    <row r="102" spans="1:12" ht="15" customHeight="1">
      <c r="A102" s="94" t="s">
        <v>58</v>
      </c>
      <c r="B102" s="58" t="s">
        <v>16</v>
      </c>
      <c r="C102" s="61">
        <v>11</v>
      </c>
      <c r="D102" s="61" t="s">
        <v>20</v>
      </c>
      <c r="E102" s="61" t="s">
        <v>20</v>
      </c>
      <c r="F102" s="61" t="s">
        <v>20</v>
      </c>
      <c r="G102" s="61" t="s">
        <v>20</v>
      </c>
      <c r="H102" s="61" t="s">
        <v>20</v>
      </c>
      <c r="I102" s="97">
        <v>9</v>
      </c>
      <c r="J102" s="92"/>
      <c r="K102" s="61">
        <v>2</v>
      </c>
      <c r="L102" s="61" t="s">
        <v>20</v>
      </c>
    </row>
    <row r="103" spans="1:12" ht="15" customHeight="1">
      <c r="A103" s="96"/>
      <c r="B103" s="58" t="s">
        <v>17</v>
      </c>
      <c r="C103" s="61">
        <v>11</v>
      </c>
      <c r="D103" s="61" t="s">
        <v>20</v>
      </c>
      <c r="E103" s="61" t="s">
        <v>20</v>
      </c>
      <c r="F103" s="61" t="s">
        <v>20</v>
      </c>
      <c r="G103" s="61" t="s">
        <v>20</v>
      </c>
      <c r="H103" s="61" t="s">
        <v>20</v>
      </c>
      <c r="I103" s="97">
        <v>9</v>
      </c>
      <c r="J103" s="92"/>
      <c r="K103" s="61">
        <v>2</v>
      </c>
      <c r="L103" s="61" t="s">
        <v>20</v>
      </c>
    </row>
    <row r="104" spans="1:12" ht="15" customHeight="1">
      <c r="A104" s="94" t="s">
        <v>77</v>
      </c>
      <c r="B104" s="58" t="s">
        <v>16</v>
      </c>
      <c r="C104" s="61">
        <v>10</v>
      </c>
      <c r="D104" s="61" t="s">
        <v>20</v>
      </c>
      <c r="E104" s="61">
        <v>1</v>
      </c>
      <c r="F104" s="61">
        <v>1</v>
      </c>
      <c r="G104" s="61">
        <v>1</v>
      </c>
      <c r="H104" s="61" t="s">
        <v>20</v>
      </c>
      <c r="I104" s="97">
        <v>1</v>
      </c>
      <c r="J104" s="92"/>
      <c r="K104" s="61">
        <v>6</v>
      </c>
      <c r="L104" s="61" t="s">
        <v>20</v>
      </c>
    </row>
    <row r="105" spans="1:12" ht="15" customHeight="1">
      <c r="A105" s="95"/>
      <c r="B105" s="58" t="s">
        <v>17</v>
      </c>
      <c r="C105" s="61">
        <v>7</v>
      </c>
      <c r="D105" s="61" t="s">
        <v>20</v>
      </c>
      <c r="E105" s="61" t="s">
        <v>20</v>
      </c>
      <c r="F105" s="61">
        <v>1</v>
      </c>
      <c r="G105" s="61">
        <v>1</v>
      </c>
      <c r="H105" s="61" t="s">
        <v>20</v>
      </c>
      <c r="I105" s="97">
        <v>1</v>
      </c>
      <c r="J105" s="92"/>
      <c r="K105" s="61">
        <v>4</v>
      </c>
      <c r="L105" s="61" t="s">
        <v>20</v>
      </c>
    </row>
    <row r="106" spans="1:12" ht="15" customHeight="1">
      <c r="A106" s="96"/>
      <c r="B106" s="58" t="s">
        <v>18</v>
      </c>
      <c r="C106" s="61">
        <v>3</v>
      </c>
      <c r="D106" s="61" t="s">
        <v>20</v>
      </c>
      <c r="E106" s="61">
        <v>1</v>
      </c>
      <c r="F106" s="61" t="s">
        <v>20</v>
      </c>
      <c r="G106" s="61" t="s">
        <v>20</v>
      </c>
      <c r="H106" s="61" t="s">
        <v>20</v>
      </c>
      <c r="I106" s="97" t="s">
        <v>20</v>
      </c>
      <c r="J106" s="92"/>
      <c r="K106" s="61">
        <v>2</v>
      </c>
      <c r="L106" s="61" t="s">
        <v>20</v>
      </c>
    </row>
    <row r="107" spans="1:12" ht="15" customHeight="1">
      <c r="A107" s="94" t="s">
        <v>41</v>
      </c>
      <c r="B107" s="58" t="s">
        <v>16</v>
      </c>
      <c r="C107" s="61">
        <v>10</v>
      </c>
      <c r="D107" s="61" t="s">
        <v>20</v>
      </c>
      <c r="E107" s="61" t="s">
        <v>20</v>
      </c>
      <c r="F107" s="61">
        <v>1</v>
      </c>
      <c r="G107" s="61">
        <v>2</v>
      </c>
      <c r="H107" s="61">
        <v>1</v>
      </c>
      <c r="I107" s="97" t="s">
        <v>20</v>
      </c>
      <c r="J107" s="92"/>
      <c r="K107" s="61">
        <v>5</v>
      </c>
      <c r="L107" s="61">
        <v>1</v>
      </c>
    </row>
    <row r="108" spans="1:12" ht="15" customHeight="1">
      <c r="A108" s="95"/>
      <c r="B108" s="58" t="s">
        <v>17</v>
      </c>
      <c r="C108" s="61">
        <v>8</v>
      </c>
      <c r="D108" s="61" t="s">
        <v>20</v>
      </c>
      <c r="E108" s="61" t="s">
        <v>20</v>
      </c>
      <c r="F108" s="61">
        <v>1</v>
      </c>
      <c r="G108" s="61">
        <v>1</v>
      </c>
      <c r="H108" s="61">
        <v>1</v>
      </c>
      <c r="I108" s="97" t="s">
        <v>20</v>
      </c>
      <c r="J108" s="92"/>
      <c r="K108" s="61">
        <v>4</v>
      </c>
      <c r="L108" s="61">
        <v>1</v>
      </c>
    </row>
    <row r="109" spans="1:12" ht="15" customHeight="1">
      <c r="A109" s="96"/>
      <c r="B109" s="58" t="s">
        <v>18</v>
      </c>
      <c r="C109" s="61">
        <v>2</v>
      </c>
      <c r="D109" s="61" t="s">
        <v>20</v>
      </c>
      <c r="E109" s="61" t="s">
        <v>20</v>
      </c>
      <c r="F109" s="61" t="s">
        <v>20</v>
      </c>
      <c r="G109" s="61">
        <v>1</v>
      </c>
      <c r="H109" s="61" t="s">
        <v>20</v>
      </c>
      <c r="I109" s="97" t="s">
        <v>20</v>
      </c>
      <c r="J109" s="92"/>
      <c r="K109" s="61">
        <v>1</v>
      </c>
      <c r="L109" s="61" t="s">
        <v>20</v>
      </c>
    </row>
    <row r="110" spans="1:12" ht="15" customHeight="1">
      <c r="A110" s="94" t="s">
        <v>32</v>
      </c>
      <c r="B110" s="58" t="s">
        <v>16</v>
      </c>
      <c r="C110" s="61">
        <v>10</v>
      </c>
      <c r="D110" s="61" t="s">
        <v>20</v>
      </c>
      <c r="E110" s="61" t="s">
        <v>20</v>
      </c>
      <c r="F110" s="61" t="s">
        <v>20</v>
      </c>
      <c r="G110" s="61">
        <v>1</v>
      </c>
      <c r="H110" s="61">
        <v>1</v>
      </c>
      <c r="I110" s="97">
        <v>5</v>
      </c>
      <c r="J110" s="92"/>
      <c r="K110" s="61">
        <v>1</v>
      </c>
      <c r="L110" s="61">
        <v>2</v>
      </c>
    </row>
    <row r="111" spans="1:12" ht="15" customHeight="1">
      <c r="A111" s="95"/>
      <c r="B111" s="58" t="s">
        <v>17</v>
      </c>
      <c r="C111" s="61">
        <v>7</v>
      </c>
      <c r="D111" s="61" t="s">
        <v>20</v>
      </c>
      <c r="E111" s="61" t="s">
        <v>20</v>
      </c>
      <c r="F111" s="61" t="s">
        <v>20</v>
      </c>
      <c r="G111" s="61" t="s">
        <v>20</v>
      </c>
      <c r="H111" s="61">
        <v>1</v>
      </c>
      <c r="I111" s="97">
        <v>5</v>
      </c>
      <c r="J111" s="92"/>
      <c r="K111" s="61" t="s">
        <v>20</v>
      </c>
      <c r="L111" s="61">
        <v>1</v>
      </c>
    </row>
    <row r="112" spans="1:12" ht="15" customHeight="1">
      <c r="A112" s="96"/>
      <c r="B112" s="58" t="s">
        <v>18</v>
      </c>
      <c r="C112" s="61">
        <v>3</v>
      </c>
      <c r="D112" s="61" t="s">
        <v>20</v>
      </c>
      <c r="E112" s="61" t="s">
        <v>20</v>
      </c>
      <c r="F112" s="61" t="s">
        <v>20</v>
      </c>
      <c r="G112" s="61">
        <v>1</v>
      </c>
      <c r="H112" s="61" t="s">
        <v>20</v>
      </c>
      <c r="I112" s="97" t="s">
        <v>20</v>
      </c>
      <c r="J112" s="92"/>
      <c r="K112" s="61">
        <v>1</v>
      </c>
      <c r="L112" s="61">
        <v>1</v>
      </c>
    </row>
    <row r="113" spans="1:12" ht="15" customHeight="1">
      <c r="A113" s="94" t="s">
        <v>367</v>
      </c>
      <c r="B113" s="58" t="s">
        <v>16</v>
      </c>
      <c r="C113" s="61">
        <v>9</v>
      </c>
      <c r="D113" s="61" t="s">
        <v>20</v>
      </c>
      <c r="E113" s="61" t="s">
        <v>20</v>
      </c>
      <c r="F113" s="61" t="s">
        <v>20</v>
      </c>
      <c r="G113" s="61">
        <v>1</v>
      </c>
      <c r="H113" s="61" t="s">
        <v>20</v>
      </c>
      <c r="I113" s="97">
        <v>1</v>
      </c>
      <c r="J113" s="92"/>
      <c r="K113" s="61" t="s">
        <v>20</v>
      </c>
      <c r="L113" s="61">
        <v>7</v>
      </c>
    </row>
    <row r="114" spans="1:12" ht="15" customHeight="1">
      <c r="A114" s="95"/>
      <c r="B114" s="58" t="s">
        <v>17</v>
      </c>
      <c r="C114" s="61">
        <v>7</v>
      </c>
      <c r="D114" s="61" t="s">
        <v>20</v>
      </c>
      <c r="E114" s="61" t="s">
        <v>20</v>
      </c>
      <c r="F114" s="61" t="s">
        <v>20</v>
      </c>
      <c r="G114" s="61">
        <v>1</v>
      </c>
      <c r="H114" s="61" t="s">
        <v>20</v>
      </c>
      <c r="I114" s="97">
        <v>1</v>
      </c>
      <c r="J114" s="92"/>
      <c r="K114" s="61" t="s">
        <v>20</v>
      </c>
      <c r="L114" s="61">
        <v>5</v>
      </c>
    </row>
    <row r="115" spans="1:12" ht="15" customHeight="1">
      <c r="A115" s="96"/>
      <c r="B115" s="58" t="s">
        <v>18</v>
      </c>
      <c r="C115" s="61">
        <v>2</v>
      </c>
      <c r="D115" s="61" t="s">
        <v>20</v>
      </c>
      <c r="E115" s="61" t="s">
        <v>20</v>
      </c>
      <c r="F115" s="61" t="s">
        <v>20</v>
      </c>
      <c r="G115" s="61" t="s">
        <v>20</v>
      </c>
      <c r="H115" s="61" t="s">
        <v>20</v>
      </c>
      <c r="I115" s="97" t="s">
        <v>20</v>
      </c>
      <c r="J115" s="92"/>
      <c r="K115" s="61" t="s">
        <v>20</v>
      </c>
      <c r="L115" s="61">
        <v>2</v>
      </c>
    </row>
    <row r="116" spans="1:12" ht="15" customHeight="1">
      <c r="A116" s="94" t="s">
        <v>391</v>
      </c>
      <c r="B116" s="58" t="s">
        <v>16</v>
      </c>
      <c r="C116" s="61">
        <v>8</v>
      </c>
      <c r="D116" s="61" t="s">
        <v>20</v>
      </c>
      <c r="E116" s="61">
        <v>1</v>
      </c>
      <c r="F116" s="61">
        <v>1</v>
      </c>
      <c r="G116" s="61">
        <v>6</v>
      </c>
      <c r="H116" s="61" t="s">
        <v>20</v>
      </c>
      <c r="I116" s="97" t="s">
        <v>20</v>
      </c>
      <c r="J116" s="92"/>
      <c r="K116" s="61" t="s">
        <v>20</v>
      </c>
      <c r="L116" s="61" t="s">
        <v>20</v>
      </c>
    </row>
    <row r="117" spans="1:12" ht="15" customHeight="1">
      <c r="A117" s="95"/>
      <c r="B117" s="58" t="s">
        <v>17</v>
      </c>
      <c r="C117" s="61">
        <v>4</v>
      </c>
      <c r="D117" s="61" t="s">
        <v>20</v>
      </c>
      <c r="E117" s="61" t="s">
        <v>20</v>
      </c>
      <c r="F117" s="61">
        <v>1</v>
      </c>
      <c r="G117" s="61">
        <v>3</v>
      </c>
      <c r="H117" s="61" t="s">
        <v>20</v>
      </c>
      <c r="I117" s="97" t="s">
        <v>20</v>
      </c>
      <c r="J117" s="92"/>
      <c r="K117" s="61" t="s">
        <v>20</v>
      </c>
      <c r="L117" s="61" t="s">
        <v>20</v>
      </c>
    </row>
    <row r="118" spans="1:12" ht="15" customHeight="1">
      <c r="A118" s="96"/>
      <c r="B118" s="58" t="s">
        <v>18</v>
      </c>
      <c r="C118" s="61">
        <v>4</v>
      </c>
      <c r="D118" s="61" t="s">
        <v>20</v>
      </c>
      <c r="E118" s="61">
        <v>1</v>
      </c>
      <c r="F118" s="61" t="s">
        <v>20</v>
      </c>
      <c r="G118" s="61">
        <v>3</v>
      </c>
      <c r="H118" s="61" t="s">
        <v>20</v>
      </c>
      <c r="I118" s="97" t="s">
        <v>20</v>
      </c>
      <c r="J118" s="92"/>
      <c r="K118" s="61" t="s">
        <v>20</v>
      </c>
      <c r="L118" s="61" t="s">
        <v>20</v>
      </c>
    </row>
    <row r="119" spans="1:12" ht="15" customHeight="1">
      <c r="A119" s="94" t="s">
        <v>133</v>
      </c>
      <c r="B119" s="58" t="s">
        <v>16</v>
      </c>
      <c r="C119" s="61">
        <v>8</v>
      </c>
      <c r="D119" s="61" t="s">
        <v>20</v>
      </c>
      <c r="E119" s="61">
        <v>2</v>
      </c>
      <c r="F119" s="61" t="s">
        <v>20</v>
      </c>
      <c r="G119" s="61">
        <v>2</v>
      </c>
      <c r="H119" s="61" t="s">
        <v>20</v>
      </c>
      <c r="I119" s="97">
        <v>1</v>
      </c>
      <c r="J119" s="92"/>
      <c r="K119" s="61" t="s">
        <v>20</v>
      </c>
      <c r="L119" s="61">
        <v>3</v>
      </c>
    </row>
    <row r="120" spans="1:12" ht="15" customHeight="1">
      <c r="A120" s="95"/>
      <c r="B120" s="58" t="s">
        <v>17</v>
      </c>
      <c r="C120" s="61">
        <v>3</v>
      </c>
      <c r="D120" s="61" t="s">
        <v>20</v>
      </c>
      <c r="E120" s="61" t="s">
        <v>20</v>
      </c>
      <c r="F120" s="61" t="s">
        <v>20</v>
      </c>
      <c r="G120" s="61">
        <v>1</v>
      </c>
      <c r="H120" s="61" t="s">
        <v>20</v>
      </c>
      <c r="I120" s="97">
        <v>1</v>
      </c>
      <c r="J120" s="92"/>
      <c r="K120" s="61" t="s">
        <v>20</v>
      </c>
      <c r="L120" s="61">
        <v>1</v>
      </c>
    </row>
    <row r="121" spans="1:12" ht="15" customHeight="1">
      <c r="A121" s="96"/>
      <c r="B121" s="58" t="s">
        <v>18</v>
      </c>
      <c r="C121" s="61">
        <v>5</v>
      </c>
      <c r="D121" s="61" t="s">
        <v>20</v>
      </c>
      <c r="E121" s="61">
        <v>2</v>
      </c>
      <c r="F121" s="61" t="s">
        <v>20</v>
      </c>
      <c r="G121" s="61">
        <v>1</v>
      </c>
      <c r="H121" s="61" t="s">
        <v>20</v>
      </c>
      <c r="I121" s="97" t="s">
        <v>20</v>
      </c>
      <c r="J121" s="92"/>
      <c r="K121" s="61" t="s">
        <v>20</v>
      </c>
      <c r="L121" s="61">
        <v>2</v>
      </c>
    </row>
    <row r="122" spans="1:12" ht="15" customHeight="1">
      <c r="A122" s="94" t="s">
        <v>73</v>
      </c>
      <c r="B122" s="58" t="s">
        <v>16</v>
      </c>
      <c r="C122" s="61">
        <v>8</v>
      </c>
      <c r="D122" s="61" t="s">
        <v>20</v>
      </c>
      <c r="E122" s="61" t="s">
        <v>20</v>
      </c>
      <c r="F122" s="61">
        <v>1</v>
      </c>
      <c r="G122" s="61">
        <v>3</v>
      </c>
      <c r="H122" s="61" t="s">
        <v>20</v>
      </c>
      <c r="I122" s="97">
        <v>2</v>
      </c>
      <c r="J122" s="92"/>
      <c r="K122" s="61">
        <v>2</v>
      </c>
      <c r="L122" s="61" t="s">
        <v>20</v>
      </c>
    </row>
    <row r="123" spans="1:12" ht="15" customHeight="1">
      <c r="A123" s="95"/>
      <c r="B123" s="58" t="s">
        <v>17</v>
      </c>
      <c r="C123" s="61">
        <v>5</v>
      </c>
      <c r="D123" s="61" t="s">
        <v>20</v>
      </c>
      <c r="E123" s="61" t="s">
        <v>20</v>
      </c>
      <c r="F123" s="61">
        <v>1</v>
      </c>
      <c r="G123" s="61">
        <v>2</v>
      </c>
      <c r="H123" s="61" t="s">
        <v>20</v>
      </c>
      <c r="I123" s="97">
        <v>1</v>
      </c>
      <c r="J123" s="92"/>
      <c r="K123" s="61">
        <v>1</v>
      </c>
      <c r="L123" s="61" t="s">
        <v>20</v>
      </c>
    </row>
    <row r="124" spans="1:12" ht="15" customHeight="1">
      <c r="A124" s="96"/>
      <c r="B124" s="58" t="s">
        <v>18</v>
      </c>
      <c r="C124" s="61">
        <v>3</v>
      </c>
      <c r="D124" s="61" t="s">
        <v>20</v>
      </c>
      <c r="E124" s="61" t="s">
        <v>20</v>
      </c>
      <c r="F124" s="61" t="s">
        <v>20</v>
      </c>
      <c r="G124" s="61">
        <v>1</v>
      </c>
      <c r="H124" s="61" t="s">
        <v>20</v>
      </c>
      <c r="I124" s="97">
        <v>1</v>
      </c>
      <c r="J124" s="92"/>
      <c r="K124" s="61">
        <v>1</v>
      </c>
      <c r="L124" s="61" t="s">
        <v>20</v>
      </c>
    </row>
    <row r="125" spans="1:12" ht="15" customHeight="1">
      <c r="A125" s="94" t="s">
        <v>54</v>
      </c>
      <c r="B125" s="58" t="s">
        <v>16</v>
      </c>
      <c r="C125" s="61">
        <v>7</v>
      </c>
      <c r="D125" s="61" t="s">
        <v>20</v>
      </c>
      <c r="E125" s="61">
        <v>1</v>
      </c>
      <c r="F125" s="61">
        <v>3</v>
      </c>
      <c r="G125" s="61">
        <v>1</v>
      </c>
      <c r="H125" s="61" t="s">
        <v>20</v>
      </c>
      <c r="I125" s="97" t="s">
        <v>20</v>
      </c>
      <c r="J125" s="92"/>
      <c r="K125" s="61" t="s">
        <v>20</v>
      </c>
      <c r="L125" s="61">
        <v>2</v>
      </c>
    </row>
    <row r="126" spans="1:12" ht="15" customHeight="1">
      <c r="A126" s="95"/>
      <c r="B126" s="58" t="s">
        <v>17</v>
      </c>
      <c r="C126" s="61">
        <v>4</v>
      </c>
      <c r="D126" s="61" t="s">
        <v>20</v>
      </c>
      <c r="E126" s="61" t="s">
        <v>20</v>
      </c>
      <c r="F126" s="61">
        <v>3</v>
      </c>
      <c r="G126" s="61" t="s">
        <v>20</v>
      </c>
      <c r="H126" s="61" t="s">
        <v>20</v>
      </c>
      <c r="I126" s="97" t="s">
        <v>20</v>
      </c>
      <c r="J126" s="92"/>
      <c r="K126" s="61" t="s">
        <v>20</v>
      </c>
      <c r="L126" s="61">
        <v>1</v>
      </c>
    </row>
    <row r="127" spans="1:12" ht="15" customHeight="1">
      <c r="A127" s="96"/>
      <c r="B127" s="58" t="s">
        <v>18</v>
      </c>
      <c r="C127" s="61">
        <v>3</v>
      </c>
      <c r="D127" s="61" t="s">
        <v>20</v>
      </c>
      <c r="E127" s="61">
        <v>1</v>
      </c>
      <c r="F127" s="61" t="s">
        <v>20</v>
      </c>
      <c r="G127" s="61">
        <v>1</v>
      </c>
      <c r="H127" s="61" t="s">
        <v>20</v>
      </c>
      <c r="I127" s="97" t="s">
        <v>20</v>
      </c>
      <c r="J127" s="92"/>
      <c r="K127" s="61" t="s">
        <v>20</v>
      </c>
      <c r="L127" s="61">
        <v>1</v>
      </c>
    </row>
    <row r="128" spans="1:12" ht="15" customHeight="1">
      <c r="A128" s="94" t="s">
        <v>99</v>
      </c>
      <c r="B128" s="58" t="s">
        <v>16</v>
      </c>
      <c r="C128" s="61">
        <v>7</v>
      </c>
      <c r="D128" s="61" t="s">
        <v>20</v>
      </c>
      <c r="E128" s="61" t="s">
        <v>20</v>
      </c>
      <c r="F128" s="61" t="s">
        <v>20</v>
      </c>
      <c r="G128" s="61">
        <v>1</v>
      </c>
      <c r="H128" s="61">
        <v>1</v>
      </c>
      <c r="I128" s="97">
        <v>2</v>
      </c>
      <c r="J128" s="92"/>
      <c r="K128" s="61">
        <v>2</v>
      </c>
      <c r="L128" s="61">
        <v>1</v>
      </c>
    </row>
    <row r="129" spans="1:12" ht="15" customHeight="1">
      <c r="A129" s="95"/>
      <c r="B129" s="58" t="s">
        <v>17</v>
      </c>
      <c r="C129" s="61">
        <v>5</v>
      </c>
      <c r="D129" s="61" t="s">
        <v>20</v>
      </c>
      <c r="E129" s="61" t="s">
        <v>20</v>
      </c>
      <c r="F129" s="61" t="s">
        <v>20</v>
      </c>
      <c r="G129" s="61">
        <v>1</v>
      </c>
      <c r="H129" s="61">
        <v>1</v>
      </c>
      <c r="I129" s="97">
        <v>1</v>
      </c>
      <c r="J129" s="92"/>
      <c r="K129" s="61">
        <v>1</v>
      </c>
      <c r="L129" s="61">
        <v>1</v>
      </c>
    </row>
    <row r="130" spans="1:12" ht="15" customHeight="1">
      <c r="A130" s="96"/>
      <c r="B130" s="58" t="s">
        <v>18</v>
      </c>
      <c r="C130" s="61">
        <v>2</v>
      </c>
      <c r="D130" s="61" t="s">
        <v>20</v>
      </c>
      <c r="E130" s="61" t="s">
        <v>20</v>
      </c>
      <c r="F130" s="61" t="s">
        <v>20</v>
      </c>
      <c r="G130" s="61" t="s">
        <v>20</v>
      </c>
      <c r="H130" s="61" t="s">
        <v>20</v>
      </c>
      <c r="I130" s="97">
        <v>1</v>
      </c>
      <c r="J130" s="92"/>
      <c r="K130" s="61">
        <v>1</v>
      </c>
      <c r="L130" s="61" t="s">
        <v>20</v>
      </c>
    </row>
    <row r="131" spans="1:12" ht="15" customHeight="1">
      <c r="A131" s="94" t="s">
        <v>350</v>
      </c>
      <c r="B131" s="58" t="s">
        <v>16</v>
      </c>
      <c r="C131" s="61">
        <v>7</v>
      </c>
      <c r="D131" s="61" t="s">
        <v>20</v>
      </c>
      <c r="E131" s="61" t="s">
        <v>20</v>
      </c>
      <c r="F131" s="61" t="s">
        <v>20</v>
      </c>
      <c r="G131" s="61" t="s">
        <v>20</v>
      </c>
      <c r="H131" s="61">
        <v>2</v>
      </c>
      <c r="I131" s="97" t="s">
        <v>20</v>
      </c>
      <c r="J131" s="92"/>
      <c r="K131" s="61">
        <v>5</v>
      </c>
      <c r="L131" s="61" t="s">
        <v>20</v>
      </c>
    </row>
    <row r="132" spans="1:12" ht="15" customHeight="1">
      <c r="A132" s="96"/>
      <c r="B132" s="58" t="s">
        <v>17</v>
      </c>
      <c r="C132" s="61">
        <v>7</v>
      </c>
      <c r="D132" s="61" t="s">
        <v>20</v>
      </c>
      <c r="E132" s="61" t="s">
        <v>20</v>
      </c>
      <c r="F132" s="61" t="s">
        <v>20</v>
      </c>
      <c r="G132" s="61" t="s">
        <v>20</v>
      </c>
      <c r="H132" s="61">
        <v>2</v>
      </c>
      <c r="I132" s="97" t="s">
        <v>20</v>
      </c>
      <c r="J132" s="92"/>
      <c r="K132" s="61">
        <v>5</v>
      </c>
      <c r="L132" s="61" t="s">
        <v>20</v>
      </c>
    </row>
    <row r="133" spans="1:12" ht="15" customHeight="1">
      <c r="A133" s="94" t="s">
        <v>79</v>
      </c>
      <c r="B133" s="58" t="s">
        <v>16</v>
      </c>
      <c r="C133" s="61">
        <v>7</v>
      </c>
      <c r="D133" s="61" t="s">
        <v>20</v>
      </c>
      <c r="E133" s="61" t="s">
        <v>20</v>
      </c>
      <c r="F133" s="61" t="s">
        <v>20</v>
      </c>
      <c r="G133" s="61" t="s">
        <v>20</v>
      </c>
      <c r="H133" s="61" t="s">
        <v>20</v>
      </c>
      <c r="I133" s="97">
        <v>1</v>
      </c>
      <c r="J133" s="92"/>
      <c r="K133" s="61">
        <v>4</v>
      </c>
      <c r="L133" s="61">
        <v>2</v>
      </c>
    </row>
    <row r="134" spans="1:12" ht="15" customHeight="1">
      <c r="A134" s="95"/>
      <c r="B134" s="58" t="s">
        <v>17</v>
      </c>
      <c r="C134" s="61">
        <v>3</v>
      </c>
      <c r="D134" s="61" t="s">
        <v>20</v>
      </c>
      <c r="E134" s="61" t="s">
        <v>20</v>
      </c>
      <c r="F134" s="61" t="s">
        <v>20</v>
      </c>
      <c r="G134" s="61" t="s">
        <v>20</v>
      </c>
      <c r="H134" s="61" t="s">
        <v>20</v>
      </c>
      <c r="I134" s="97" t="s">
        <v>20</v>
      </c>
      <c r="J134" s="92"/>
      <c r="K134" s="61">
        <v>2</v>
      </c>
      <c r="L134" s="61">
        <v>1</v>
      </c>
    </row>
    <row r="135" spans="1:12" ht="15" customHeight="1">
      <c r="A135" s="96"/>
      <c r="B135" s="58" t="s">
        <v>18</v>
      </c>
      <c r="C135" s="61">
        <v>4</v>
      </c>
      <c r="D135" s="61" t="s">
        <v>20</v>
      </c>
      <c r="E135" s="61" t="s">
        <v>20</v>
      </c>
      <c r="F135" s="61" t="s">
        <v>20</v>
      </c>
      <c r="G135" s="61" t="s">
        <v>20</v>
      </c>
      <c r="H135" s="61" t="s">
        <v>20</v>
      </c>
      <c r="I135" s="97">
        <v>1</v>
      </c>
      <c r="J135" s="92"/>
      <c r="K135" s="61">
        <v>2</v>
      </c>
      <c r="L135" s="61">
        <v>1</v>
      </c>
    </row>
    <row r="136" spans="1:12" ht="15" customHeight="1">
      <c r="A136" s="94" t="s">
        <v>382</v>
      </c>
      <c r="B136" s="58" t="s">
        <v>16</v>
      </c>
      <c r="C136" s="61">
        <v>7</v>
      </c>
      <c r="D136" s="61" t="s">
        <v>20</v>
      </c>
      <c r="E136" s="61" t="s">
        <v>20</v>
      </c>
      <c r="F136" s="61" t="s">
        <v>20</v>
      </c>
      <c r="G136" s="61" t="s">
        <v>20</v>
      </c>
      <c r="H136" s="61" t="s">
        <v>20</v>
      </c>
      <c r="I136" s="97">
        <v>3</v>
      </c>
      <c r="J136" s="92"/>
      <c r="K136" s="61">
        <v>3</v>
      </c>
      <c r="L136" s="61">
        <v>1</v>
      </c>
    </row>
    <row r="137" spans="1:12" ht="15" customHeight="1">
      <c r="A137" s="95"/>
      <c r="B137" s="58" t="s">
        <v>17</v>
      </c>
      <c r="C137" s="61">
        <v>4</v>
      </c>
      <c r="D137" s="61" t="s">
        <v>20</v>
      </c>
      <c r="E137" s="61" t="s">
        <v>20</v>
      </c>
      <c r="F137" s="61" t="s">
        <v>20</v>
      </c>
      <c r="G137" s="61" t="s">
        <v>20</v>
      </c>
      <c r="H137" s="61" t="s">
        <v>20</v>
      </c>
      <c r="I137" s="97">
        <v>2</v>
      </c>
      <c r="J137" s="92"/>
      <c r="K137" s="61">
        <v>2</v>
      </c>
      <c r="L137" s="61" t="s">
        <v>20</v>
      </c>
    </row>
    <row r="138" spans="1:12" ht="15" customHeight="1">
      <c r="A138" s="96"/>
      <c r="B138" s="58" t="s">
        <v>18</v>
      </c>
      <c r="C138" s="61">
        <v>3</v>
      </c>
      <c r="D138" s="61" t="s">
        <v>20</v>
      </c>
      <c r="E138" s="61" t="s">
        <v>20</v>
      </c>
      <c r="F138" s="61" t="s">
        <v>20</v>
      </c>
      <c r="G138" s="61" t="s">
        <v>20</v>
      </c>
      <c r="H138" s="61" t="s">
        <v>20</v>
      </c>
      <c r="I138" s="97">
        <v>1</v>
      </c>
      <c r="J138" s="92"/>
      <c r="K138" s="61">
        <v>1</v>
      </c>
      <c r="L138" s="61">
        <v>1</v>
      </c>
    </row>
    <row r="139" spans="1:12" ht="15" customHeight="1">
      <c r="A139" s="94" t="s">
        <v>36</v>
      </c>
      <c r="B139" s="58" t="s">
        <v>16</v>
      </c>
      <c r="C139" s="61">
        <v>7</v>
      </c>
      <c r="D139" s="61" t="s">
        <v>20</v>
      </c>
      <c r="E139" s="61" t="s">
        <v>20</v>
      </c>
      <c r="F139" s="61" t="s">
        <v>20</v>
      </c>
      <c r="G139" s="61" t="s">
        <v>20</v>
      </c>
      <c r="H139" s="61" t="s">
        <v>20</v>
      </c>
      <c r="I139" s="97">
        <v>2</v>
      </c>
      <c r="J139" s="92"/>
      <c r="K139" s="61">
        <v>4</v>
      </c>
      <c r="L139" s="61">
        <v>1</v>
      </c>
    </row>
    <row r="140" spans="1:12" ht="15" customHeight="1">
      <c r="A140" s="95"/>
      <c r="B140" s="58" t="s">
        <v>17</v>
      </c>
      <c r="C140" s="61">
        <v>6</v>
      </c>
      <c r="D140" s="61" t="s">
        <v>20</v>
      </c>
      <c r="E140" s="61" t="s">
        <v>20</v>
      </c>
      <c r="F140" s="61" t="s">
        <v>20</v>
      </c>
      <c r="G140" s="61" t="s">
        <v>20</v>
      </c>
      <c r="H140" s="61" t="s">
        <v>20</v>
      </c>
      <c r="I140" s="97">
        <v>2</v>
      </c>
      <c r="J140" s="92"/>
      <c r="K140" s="61">
        <v>3</v>
      </c>
      <c r="L140" s="61">
        <v>1</v>
      </c>
    </row>
    <row r="141" spans="1:12" ht="15" customHeight="1">
      <c r="A141" s="96"/>
      <c r="B141" s="58" t="s">
        <v>18</v>
      </c>
      <c r="C141" s="61">
        <v>1</v>
      </c>
      <c r="D141" s="61" t="s">
        <v>20</v>
      </c>
      <c r="E141" s="61" t="s">
        <v>20</v>
      </c>
      <c r="F141" s="61" t="s">
        <v>20</v>
      </c>
      <c r="G141" s="61" t="s">
        <v>20</v>
      </c>
      <c r="H141" s="61" t="s">
        <v>20</v>
      </c>
      <c r="I141" s="97" t="s">
        <v>20</v>
      </c>
      <c r="J141" s="92"/>
      <c r="K141" s="61">
        <v>1</v>
      </c>
      <c r="L141" s="61" t="s">
        <v>20</v>
      </c>
    </row>
    <row r="142" spans="1:12" ht="15" customHeight="1">
      <c r="A142" s="94" t="s">
        <v>109</v>
      </c>
      <c r="B142" s="58" t="s">
        <v>16</v>
      </c>
      <c r="C142" s="61">
        <v>7</v>
      </c>
      <c r="D142" s="61" t="s">
        <v>20</v>
      </c>
      <c r="E142" s="61" t="s">
        <v>20</v>
      </c>
      <c r="F142" s="61" t="s">
        <v>20</v>
      </c>
      <c r="G142" s="61" t="s">
        <v>20</v>
      </c>
      <c r="H142" s="61" t="s">
        <v>20</v>
      </c>
      <c r="I142" s="97">
        <v>6</v>
      </c>
      <c r="J142" s="92"/>
      <c r="K142" s="61">
        <v>1</v>
      </c>
      <c r="L142" s="61" t="s">
        <v>20</v>
      </c>
    </row>
    <row r="143" spans="1:12" ht="15" customHeight="1">
      <c r="A143" s="96"/>
      <c r="B143" s="58" t="s">
        <v>17</v>
      </c>
      <c r="C143" s="61">
        <v>7</v>
      </c>
      <c r="D143" s="61" t="s">
        <v>20</v>
      </c>
      <c r="E143" s="61" t="s">
        <v>20</v>
      </c>
      <c r="F143" s="61" t="s">
        <v>20</v>
      </c>
      <c r="G143" s="61" t="s">
        <v>20</v>
      </c>
      <c r="H143" s="61" t="s">
        <v>20</v>
      </c>
      <c r="I143" s="97">
        <v>6</v>
      </c>
      <c r="J143" s="92"/>
      <c r="K143" s="61">
        <v>1</v>
      </c>
      <c r="L143" s="61" t="s">
        <v>20</v>
      </c>
    </row>
    <row r="144" spans="1:12" ht="15" customHeight="1">
      <c r="A144" s="94" t="s">
        <v>168</v>
      </c>
      <c r="B144" s="58" t="s">
        <v>16</v>
      </c>
      <c r="C144" s="61">
        <v>6</v>
      </c>
      <c r="D144" s="61" t="s">
        <v>20</v>
      </c>
      <c r="E144" s="61">
        <v>1</v>
      </c>
      <c r="F144" s="61" t="s">
        <v>20</v>
      </c>
      <c r="G144" s="61" t="s">
        <v>20</v>
      </c>
      <c r="H144" s="61">
        <v>1</v>
      </c>
      <c r="I144" s="97" t="s">
        <v>20</v>
      </c>
      <c r="J144" s="92"/>
      <c r="K144" s="61" t="s">
        <v>20</v>
      </c>
      <c r="L144" s="61">
        <v>4</v>
      </c>
    </row>
    <row r="145" spans="1:12" ht="15" customHeight="1">
      <c r="A145" s="95"/>
      <c r="B145" s="58" t="s">
        <v>17</v>
      </c>
      <c r="C145" s="61">
        <v>3</v>
      </c>
      <c r="D145" s="61" t="s">
        <v>20</v>
      </c>
      <c r="E145" s="61" t="s">
        <v>20</v>
      </c>
      <c r="F145" s="61" t="s">
        <v>20</v>
      </c>
      <c r="G145" s="61" t="s">
        <v>20</v>
      </c>
      <c r="H145" s="61">
        <v>1</v>
      </c>
      <c r="I145" s="97" t="s">
        <v>20</v>
      </c>
      <c r="J145" s="92"/>
      <c r="K145" s="61" t="s">
        <v>20</v>
      </c>
      <c r="L145" s="61">
        <v>2</v>
      </c>
    </row>
    <row r="146" spans="1:12" ht="15" customHeight="1">
      <c r="A146" s="96"/>
      <c r="B146" s="58" t="s">
        <v>18</v>
      </c>
      <c r="C146" s="61">
        <v>3</v>
      </c>
      <c r="D146" s="61" t="s">
        <v>20</v>
      </c>
      <c r="E146" s="61">
        <v>1</v>
      </c>
      <c r="F146" s="61" t="s">
        <v>20</v>
      </c>
      <c r="G146" s="61" t="s">
        <v>20</v>
      </c>
      <c r="H146" s="61" t="s">
        <v>20</v>
      </c>
      <c r="I146" s="97" t="s">
        <v>20</v>
      </c>
      <c r="J146" s="92"/>
      <c r="K146" s="61" t="s">
        <v>20</v>
      </c>
      <c r="L146" s="61">
        <v>2</v>
      </c>
    </row>
    <row r="147" spans="1:12" ht="15" customHeight="1">
      <c r="A147" s="94" t="s">
        <v>280</v>
      </c>
      <c r="B147" s="58" t="s">
        <v>16</v>
      </c>
      <c r="C147" s="61">
        <v>6</v>
      </c>
      <c r="D147" s="61" t="s">
        <v>20</v>
      </c>
      <c r="E147" s="61">
        <v>3</v>
      </c>
      <c r="F147" s="61">
        <v>3</v>
      </c>
      <c r="G147" s="61" t="s">
        <v>20</v>
      </c>
      <c r="H147" s="61" t="s">
        <v>20</v>
      </c>
      <c r="I147" s="97" t="s">
        <v>20</v>
      </c>
      <c r="J147" s="92"/>
      <c r="K147" s="61" t="s">
        <v>20</v>
      </c>
      <c r="L147" s="61" t="s">
        <v>20</v>
      </c>
    </row>
    <row r="148" spans="1:12" ht="15" customHeight="1">
      <c r="A148" s="95"/>
      <c r="B148" s="58" t="s">
        <v>17</v>
      </c>
      <c r="C148" s="61">
        <v>4</v>
      </c>
      <c r="D148" s="61" t="s">
        <v>20</v>
      </c>
      <c r="E148" s="61">
        <v>3</v>
      </c>
      <c r="F148" s="61">
        <v>1</v>
      </c>
      <c r="G148" s="61" t="s">
        <v>20</v>
      </c>
      <c r="H148" s="61" t="s">
        <v>20</v>
      </c>
      <c r="I148" s="97" t="s">
        <v>20</v>
      </c>
      <c r="J148" s="92"/>
      <c r="K148" s="61" t="s">
        <v>20</v>
      </c>
      <c r="L148" s="61" t="s">
        <v>20</v>
      </c>
    </row>
    <row r="149" spans="1:12" ht="15" customHeight="1">
      <c r="A149" s="96"/>
      <c r="B149" s="58" t="s">
        <v>18</v>
      </c>
      <c r="C149" s="61">
        <v>2</v>
      </c>
      <c r="D149" s="61" t="s">
        <v>20</v>
      </c>
      <c r="E149" s="61" t="s">
        <v>20</v>
      </c>
      <c r="F149" s="61">
        <v>2</v>
      </c>
      <c r="G149" s="61" t="s">
        <v>20</v>
      </c>
      <c r="H149" s="61" t="s">
        <v>20</v>
      </c>
      <c r="I149" s="97" t="s">
        <v>20</v>
      </c>
      <c r="J149" s="92"/>
      <c r="K149" s="61" t="s">
        <v>20</v>
      </c>
      <c r="L149" s="61" t="s">
        <v>20</v>
      </c>
    </row>
    <row r="150" spans="1:12" ht="15" customHeight="1">
      <c r="A150" s="94" t="s">
        <v>338</v>
      </c>
      <c r="B150" s="58" t="s">
        <v>16</v>
      </c>
      <c r="C150" s="61">
        <v>6</v>
      </c>
      <c r="D150" s="61" t="s">
        <v>20</v>
      </c>
      <c r="E150" s="61" t="s">
        <v>20</v>
      </c>
      <c r="F150" s="61" t="s">
        <v>20</v>
      </c>
      <c r="G150" s="61">
        <v>1</v>
      </c>
      <c r="H150" s="61" t="s">
        <v>20</v>
      </c>
      <c r="I150" s="97">
        <v>2</v>
      </c>
      <c r="J150" s="92"/>
      <c r="K150" s="61">
        <v>3</v>
      </c>
      <c r="L150" s="61" t="s">
        <v>20</v>
      </c>
    </row>
    <row r="151" spans="1:12" ht="15" customHeight="1">
      <c r="A151" s="95"/>
      <c r="B151" s="58" t="s">
        <v>17</v>
      </c>
      <c r="C151" s="61">
        <v>5</v>
      </c>
      <c r="D151" s="61" t="s">
        <v>20</v>
      </c>
      <c r="E151" s="61" t="s">
        <v>20</v>
      </c>
      <c r="F151" s="61" t="s">
        <v>20</v>
      </c>
      <c r="G151" s="61">
        <v>1</v>
      </c>
      <c r="H151" s="61" t="s">
        <v>20</v>
      </c>
      <c r="I151" s="97">
        <v>2</v>
      </c>
      <c r="J151" s="92"/>
      <c r="K151" s="61">
        <v>2</v>
      </c>
      <c r="L151" s="61" t="s">
        <v>20</v>
      </c>
    </row>
    <row r="152" spans="1:12" ht="15" customHeight="1">
      <c r="A152" s="96"/>
      <c r="B152" s="58" t="s">
        <v>18</v>
      </c>
      <c r="C152" s="61">
        <v>1</v>
      </c>
      <c r="D152" s="61" t="s">
        <v>20</v>
      </c>
      <c r="E152" s="61" t="s">
        <v>20</v>
      </c>
      <c r="F152" s="61" t="s">
        <v>20</v>
      </c>
      <c r="G152" s="61" t="s">
        <v>20</v>
      </c>
      <c r="H152" s="61" t="s">
        <v>20</v>
      </c>
      <c r="I152" s="97" t="s">
        <v>20</v>
      </c>
      <c r="J152" s="92"/>
      <c r="K152" s="61">
        <v>1</v>
      </c>
      <c r="L152" s="61" t="s">
        <v>20</v>
      </c>
    </row>
    <row r="153" spans="1:12" ht="15" customHeight="1">
      <c r="A153" s="94" t="s">
        <v>70</v>
      </c>
      <c r="B153" s="58" t="s">
        <v>16</v>
      </c>
      <c r="C153" s="61">
        <v>6</v>
      </c>
      <c r="D153" s="61" t="s">
        <v>20</v>
      </c>
      <c r="E153" s="61" t="s">
        <v>20</v>
      </c>
      <c r="F153" s="61" t="s">
        <v>20</v>
      </c>
      <c r="G153" s="61" t="s">
        <v>20</v>
      </c>
      <c r="H153" s="61" t="s">
        <v>20</v>
      </c>
      <c r="I153" s="97">
        <v>3</v>
      </c>
      <c r="J153" s="92"/>
      <c r="K153" s="61">
        <v>2</v>
      </c>
      <c r="L153" s="61">
        <v>1</v>
      </c>
    </row>
    <row r="154" spans="1:12" ht="15" customHeight="1">
      <c r="A154" s="95"/>
      <c r="B154" s="58" t="s">
        <v>17</v>
      </c>
      <c r="C154" s="61">
        <v>4</v>
      </c>
      <c r="D154" s="61" t="s">
        <v>20</v>
      </c>
      <c r="E154" s="61" t="s">
        <v>20</v>
      </c>
      <c r="F154" s="61" t="s">
        <v>20</v>
      </c>
      <c r="G154" s="61" t="s">
        <v>20</v>
      </c>
      <c r="H154" s="61" t="s">
        <v>20</v>
      </c>
      <c r="I154" s="97">
        <v>1</v>
      </c>
      <c r="J154" s="92"/>
      <c r="K154" s="61">
        <v>2</v>
      </c>
      <c r="L154" s="61">
        <v>1</v>
      </c>
    </row>
    <row r="155" spans="1:12" ht="15" customHeight="1">
      <c r="A155" s="96"/>
      <c r="B155" s="58" t="s">
        <v>18</v>
      </c>
      <c r="C155" s="61">
        <v>2</v>
      </c>
      <c r="D155" s="61" t="s">
        <v>20</v>
      </c>
      <c r="E155" s="61" t="s">
        <v>20</v>
      </c>
      <c r="F155" s="61" t="s">
        <v>20</v>
      </c>
      <c r="G155" s="61" t="s">
        <v>20</v>
      </c>
      <c r="H155" s="61" t="s">
        <v>20</v>
      </c>
      <c r="I155" s="97">
        <v>2</v>
      </c>
      <c r="J155" s="92"/>
      <c r="K155" s="61" t="s">
        <v>20</v>
      </c>
      <c r="L155" s="61" t="s">
        <v>20</v>
      </c>
    </row>
    <row r="156" spans="1:12" ht="15" customHeight="1">
      <c r="A156" s="94" t="s">
        <v>352</v>
      </c>
      <c r="B156" s="58" t="s">
        <v>16</v>
      </c>
      <c r="C156" s="61">
        <v>6</v>
      </c>
      <c r="D156" s="61" t="s">
        <v>20</v>
      </c>
      <c r="E156" s="61" t="s">
        <v>20</v>
      </c>
      <c r="F156" s="61" t="s">
        <v>20</v>
      </c>
      <c r="G156" s="61" t="s">
        <v>20</v>
      </c>
      <c r="H156" s="61" t="s">
        <v>20</v>
      </c>
      <c r="I156" s="97">
        <v>1</v>
      </c>
      <c r="J156" s="92"/>
      <c r="K156" s="61">
        <v>4</v>
      </c>
      <c r="L156" s="61">
        <v>1</v>
      </c>
    </row>
    <row r="157" spans="1:12" ht="15" customHeight="1">
      <c r="A157" s="95"/>
      <c r="B157" s="58" t="s">
        <v>17</v>
      </c>
      <c r="C157" s="61">
        <v>2</v>
      </c>
      <c r="D157" s="61" t="s">
        <v>20</v>
      </c>
      <c r="E157" s="61" t="s">
        <v>20</v>
      </c>
      <c r="F157" s="61" t="s">
        <v>20</v>
      </c>
      <c r="G157" s="61" t="s">
        <v>20</v>
      </c>
      <c r="H157" s="61" t="s">
        <v>20</v>
      </c>
      <c r="I157" s="97" t="s">
        <v>20</v>
      </c>
      <c r="J157" s="92"/>
      <c r="K157" s="61">
        <v>2</v>
      </c>
      <c r="L157" s="61" t="s">
        <v>20</v>
      </c>
    </row>
    <row r="158" spans="1:12" ht="15" customHeight="1">
      <c r="A158" s="96"/>
      <c r="B158" s="58" t="s">
        <v>18</v>
      </c>
      <c r="C158" s="61">
        <v>4</v>
      </c>
      <c r="D158" s="61" t="s">
        <v>20</v>
      </c>
      <c r="E158" s="61" t="s">
        <v>20</v>
      </c>
      <c r="F158" s="61" t="s">
        <v>20</v>
      </c>
      <c r="G158" s="61" t="s">
        <v>20</v>
      </c>
      <c r="H158" s="61" t="s">
        <v>20</v>
      </c>
      <c r="I158" s="97">
        <v>1</v>
      </c>
      <c r="J158" s="92"/>
      <c r="K158" s="61">
        <v>2</v>
      </c>
      <c r="L158" s="61">
        <v>1</v>
      </c>
    </row>
    <row r="159" spans="1:12" ht="15" customHeight="1">
      <c r="A159" s="94" t="s">
        <v>80</v>
      </c>
      <c r="B159" s="58" t="s">
        <v>16</v>
      </c>
      <c r="C159" s="61">
        <v>6</v>
      </c>
      <c r="D159" s="61" t="s">
        <v>20</v>
      </c>
      <c r="E159" s="61" t="s">
        <v>20</v>
      </c>
      <c r="F159" s="61" t="s">
        <v>20</v>
      </c>
      <c r="G159" s="61" t="s">
        <v>20</v>
      </c>
      <c r="H159" s="61" t="s">
        <v>20</v>
      </c>
      <c r="I159" s="97">
        <v>3</v>
      </c>
      <c r="J159" s="92"/>
      <c r="K159" s="61">
        <v>2</v>
      </c>
      <c r="L159" s="61">
        <v>1</v>
      </c>
    </row>
    <row r="160" spans="1:12" ht="15" customHeight="1">
      <c r="A160" s="95"/>
      <c r="B160" s="58" t="s">
        <v>17</v>
      </c>
      <c r="C160" s="61">
        <v>5</v>
      </c>
      <c r="D160" s="61" t="s">
        <v>20</v>
      </c>
      <c r="E160" s="61" t="s">
        <v>20</v>
      </c>
      <c r="F160" s="61" t="s">
        <v>20</v>
      </c>
      <c r="G160" s="61" t="s">
        <v>20</v>
      </c>
      <c r="H160" s="61" t="s">
        <v>20</v>
      </c>
      <c r="I160" s="97">
        <v>3</v>
      </c>
      <c r="J160" s="92"/>
      <c r="K160" s="61">
        <v>2</v>
      </c>
      <c r="L160" s="61" t="s">
        <v>20</v>
      </c>
    </row>
    <row r="161" spans="1:12" ht="15" customHeight="1">
      <c r="A161" s="96"/>
      <c r="B161" s="58" t="s">
        <v>18</v>
      </c>
      <c r="C161" s="61">
        <v>1</v>
      </c>
      <c r="D161" s="61" t="s">
        <v>20</v>
      </c>
      <c r="E161" s="61" t="s">
        <v>20</v>
      </c>
      <c r="F161" s="61" t="s">
        <v>20</v>
      </c>
      <c r="G161" s="61" t="s">
        <v>20</v>
      </c>
      <c r="H161" s="61" t="s">
        <v>20</v>
      </c>
      <c r="I161" s="97" t="s">
        <v>20</v>
      </c>
      <c r="J161" s="92"/>
      <c r="K161" s="61" t="s">
        <v>20</v>
      </c>
      <c r="L161" s="61">
        <v>1</v>
      </c>
    </row>
    <row r="162" spans="1:12" ht="15" customHeight="1">
      <c r="A162" s="94" t="s">
        <v>365</v>
      </c>
      <c r="B162" s="58" t="s">
        <v>16</v>
      </c>
      <c r="C162" s="61">
        <v>6</v>
      </c>
      <c r="D162" s="61" t="s">
        <v>20</v>
      </c>
      <c r="E162" s="61" t="s">
        <v>20</v>
      </c>
      <c r="F162" s="61" t="s">
        <v>20</v>
      </c>
      <c r="G162" s="61" t="s">
        <v>20</v>
      </c>
      <c r="H162" s="61" t="s">
        <v>20</v>
      </c>
      <c r="I162" s="97" t="s">
        <v>20</v>
      </c>
      <c r="J162" s="92"/>
      <c r="K162" s="61">
        <v>4</v>
      </c>
      <c r="L162" s="61">
        <v>2</v>
      </c>
    </row>
    <row r="163" spans="1:12" ht="15" customHeight="1">
      <c r="A163" s="95"/>
      <c r="B163" s="58" t="s">
        <v>17</v>
      </c>
      <c r="C163" s="61">
        <v>4</v>
      </c>
      <c r="D163" s="61" t="s">
        <v>20</v>
      </c>
      <c r="E163" s="61" t="s">
        <v>20</v>
      </c>
      <c r="F163" s="61" t="s">
        <v>20</v>
      </c>
      <c r="G163" s="61" t="s">
        <v>20</v>
      </c>
      <c r="H163" s="61" t="s">
        <v>20</v>
      </c>
      <c r="I163" s="97" t="s">
        <v>20</v>
      </c>
      <c r="J163" s="92"/>
      <c r="K163" s="61">
        <v>3</v>
      </c>
      <c r="L163" s="61">
        <v>1</v>
      </c>
    </row>
    <row r="164" spans="1:12" ht="15" customHeight="1">
      <c r="A164" s="96"/>
      <c r="B164" s="58" t="s">
        <v>18</v>
      </c>
      <c r="C164" s="61">
        <v>2</v>
      </c>
      <c r="D164" s="61" t="s">
        <v>20</v>
      </c>
      <c r="E164" s="61" t="s">
        <v>20</v>
      </c>
      <c r="F164" s="61" t="s">
        <v>20</v>
      </c>
      <c r="G164" s="61" t="s">
        <v>20</v>
      </c>
      <c r="H164" s="61" t="s">
        <v>20</v>
      </c>
      <c r="I164" s="97" t="s">
        <v>20</v>
      </c>
      <c r="J164" s="92"/>
      <c r="K164" s="61">
        <v>1</v>
      </c>
      <c r="L164" s="61">
        <v>1</v>
      </c>
    </row>
    <row r="165" spans="1:12" ht="15" customHeight="1">
      <c r="A165" s="94" t="s">
        <v>244</v>
      </c>
      <c r="B165" s="58" t="s">
        <v>16</v>
      </c>
      <c r="C165" s="61">
        <v>6</v>
      </c>
      <c r="D165" s="61" t="s">
        <v>20</v>
      </c>
      <c r="E165" s="61" t="s">
        <v>20</v>
      </c>
      <c r="F165" s="61" t="s">
        <v>20</v>
      </c>
      <c r="G165" s="61" t="s">
        <v>20</v>
      </c>
      <c r="H165" s="61" t="s">
        <v>20</v>
      </c>
      <c r="I165" s="97" t="s">
        <v>20</v>
      </c>
      <c r="J165" s="92"/>
      <c r="K165" s="61">
        <v>3</v>
      </c>
      <c r="L165" s="61">
        <v>3</v>
      </c>
    </row>
    <row r="166" spans="1:12" ht="15" customHeight="1">
      <c r="A166" s="95"/>
      <c r="B166" s="58" t="s">
        <v>17</v>
      </c>
      <c r="C166" s="61">
        <v>5</v>
      </c>
      <c r="D166" s="61" t="s">
        <v>20</v>
      </c>
      <c r="E166" s="61" t="s">
        <v>20</v>
      </c>
      <c r="F166" s="61" t="s">
        <v>20</v>
      </c>
      <c r="G166" s="61" t="s">
        <v>20</v>
      </c>
      <c r="H166" s="61" t="s">
        <v>20</v>
      </c>
      <c r="I166" s="97" t="s">
        <v>20</v>
      </c>
      <c r="J166" s="92"/>
      <c r="K166" s="61">
        <v>3</v>
      </c>
      <c r="L166" s="61">
        <v>2</v>
      </c>
    </row>
    <row r="167" spans="1:12" ht="15" customHeight="1">
      <c r="A167" s="96"/>
      <c r="B167" s="58" t="s">
        <v>18</v>
      </c>
      <c r="C167" s="61">
        <v>1</v>
      </c>
      <c r="D167" s="61" t="s">
        <v>20</v>
      </c>
      <c r="E167" s="61" t="s">
        <v>20</v>
      </c>
      <c r="F167" s="61" t="s">
        <v>20</v>
      </c>
      <c r="G167" s="61" t="s">
        <v>20</v>
      </c>
      <c r="H167" s="61" t="s">
        <v>20</v>
      </c>
      <c r="I167" s="97" t="s">
        <v>20</v>
      </c>
      <c r="J167" s="92"/>
      <c r="K167" s="61" t="s">
        <v>20</v>
      </c>
      <c r="L167" s="61">
        <v>1</v>
      </c>
    </row>
    <row r="168" spans="1:12" ht="15" customHeight="1">
      <c r="A168" s="94" t="s">
        <v>89</v>
      </c>
      <c r="B168" s="58" t="s">
        <v>16</v>
      </c>
      <c r="C168" s="61">
        <v>5</v>
      </c>
      <c r="D168" s="61" t="s">
        <v>20</v>
      </c>
      <c r="E168" s="61" t="s">
        <v>20</v>
      </c>
      <c r="F168" s="61">
        <v>2</v>
      </c>
      <c r="G168" s="61" t="s">
        <v>20</v>
      </c>
      <c r="H168" s="61">
        <v>1</v>
      </c>
      <c r="I168" s="97" t="s">
        <v>20</v>
      </c>
      <c r="J168" s="92"/>
      <c r="K168" s="61">
        <v>2</v>
      </c>
      <c r="L168" s="61" t="s">
        <v>20</v>
      </c>
    </row>
    <row r="169" spans="1:12" ht="15" customHeight="1">
      <c r="A169" s="95"/>
      <c r="B169" s="58" t="s">
        <v>17</v>
      </c>
      <c r="C169" s="61">
        <v>2</v>
      </c>
      <c r="D169" s="61" t="s">
        <v>20</v>
      </c>
      <c r="E169" s="61" t="s">
        <v>20</v>
      </c>
      <c r="F169" s="61" t="s">
        <v>20</v>
      </c>
      <c r="G169" s="61" t="s">
        <v>20</v>
      </c>
      <c r="H169" s="61" t="s">
        <v>20</v>
      </c>
      <c r="I169" s="97" t="s">
        <v>20</v>
      </c>
      <c r="J169" s="92"/>
      <c r="K169" s="61">
        <v>2</v>
      </c>
      <c r="L169" s="61" t="s">
        <v>20</v>
      </c>
    </row>
    <row r="170" spans="1:12" ht="15" customHeight="1">
      <c r="A170" s="96"/>
      <c r="B170" s="58" t="s">
        <v>18</v>
      </c>
      <c r="C170" s="61">
        <v>3</v>
      </c>
      <c r="D170" s="61" t="s">
        <v>20</v>
      </c>
      <c r="E170" s="61" t="s">
        <v>20</v>
      </c>
      <c r="F170" s="61">
        <v>2</v>
      </c>
      <c r="G170" s="61" t="s">
        <v>20</v>
      </c>
      <c r="H170" s="61">
        <v>1</v>
      </c>
      <c r="I170" s="97" t="s">
        <v>20</v>
      </c>
      <c r="J170" s="92"/>
      <c r="K170" s="61" t="s">
        <v>20</v>
      </c>
      <c r="L170" s="61" t="s">
        <v>20</v>
      </c>
    </row>
    <row r="171" spans="1:12" ht="15" customHeight="1">
      <c r="A171" s="94" t="s">
        <v>30</v>
      </c>
      <c r="B171" s="58" t="s">
        <v>16</v>
      </c>
      <c r="C171" s="61">
        <v>5</v>
      </c>
      <c r="D171" s="61" t="s">
        <v>20</v>
      </c>
      <c r="E171" s="61" t="s">
        <v>20</v>
      </c>
      <c r="F171" s="61">
        <v>1</v>
      </c>
      <c r="G171" s="61">
        <v>1</v>
      </c>
      <c r="H171" s="61" t="s">
        <v>20</v>
      </c>
      <c r="I171" s="97">
        <v>1</v>
      </c>
      <c r="J171" s="92"/>
      <c r="K171" s="61">
        <v>1</v>
      </c>
      <c r="L171" s="61">
        <v>1</v>
      </c>
    </row>
    <row r="172" spans="1:12" ht="15" customHeight="1">
      <c r="A172" s="95"/>
      <c r="B172" s="58" t="s">
        <v>17</v>
      </c>
      <c r="C172" s="61">
        <v>4</v>
      </c>
      <c r="D172" s="61" t="s">
        <v>20</v>
      </c>
      <c r="E172" s="61" t="s">
        <v>20</v>
      </c>
      <c r="F172" s="61" t="s">
        <v>20</v>
      </c>
      <c r="G172" s="61">
        <v>1</v>
      </c>
      <c r="H172" s="61" t="s">
        <v>20</v>
      </c>
      <c r="I172" s="97">
        <v>1</v>
      </c>
      <c r="J172" s="92"/>
      <c r="K172" s="61">
        <v>1</v>
      </c>
      <c r="L172" s="61">
        <v>1</v>
      </c>
    </row>
    <row r="173" spans="1:12" ht="15" customHeight="1">
      <c r="A173" s="96"/>
      <c r="B173" s="58" t="s">
        <v>18</v>
      </c>
      <c r="C173" s="61">
        <v>1</v>
      </c>
      <c r="D173" s="61" t="s">
        <v>20</v>
      </c>
      <c r="E173" s="61" t="s">
        <v>20</v>
      </c>
      <c r="F173" s="61">
        <v>1</v>
      </c>
      <c r="G173" s="61" t="s">
        <v>20</v>
      </c>
      <c r="H173" s="61" t="s">
        <v>20</v>
      </c>
      <c r="I173" s="97" t="s">
        <v>20</v>
      </c>
      <c r="J173" s="92"/>
      <c r="K173" s="61" t="s">
        <v>20</v>
      </c>
      <c r="L173" s="61" t="s">
        <v>20</v>
      </c>
    </row>
    <row r="174" spans="1:12" ht="15" customHeight="1">
      <c r="A174" s="94" t="s">
        <v>445</v>
      </c>
      <c r="B174" s="58" t="s">
        <v>16</v>
      </c>
      <c r="C174" s="61">
        <v>5</v>
      </c>
      <c r="D174" s="61" t="s">
        <v>20</v>
      </c>
      <c r="E174" s="61" t="s">
        <v>20</v>
      </c>
      <c r="F174" s="61">
        <v>2</v>
      </c>
      <c r="G174" s="61">
        <v>1</v>
      </c>
      <c r="H174" s="61" t="s">
        <v>20</v>
      </c>
      <c r="I174" s="97">
        <v>1</v>
      </c>
      <c r="J174" s="92"/>
      <c r="K174" s="61" t="s">
        <v>20</v>
      </c>
      <c r="L174" s="61">
        <v>1</v>
      </c>
    </row>
    <row r="175" spans="1:12" ht="15" customHeight="1">
      <c r="A175" s="95"/>
      <c r="B175" s="58" t="s">
        <v>17</v>
      </c>
      <c r="C175" s="61">
        <v>3</v>
      </c>
      <c r="D175" s="61" t="s">
        <v>20</v>
      </c>
      <c r="E175" s="61" t="s">
        <v>20</v>
      </c>
      <c r="F175" s="61" t="s">
        <v>20</v>
      </c>
      <c r="G175" s="61">
        <v>1</v>
      </c>
      <c r="H175" s="61" t="s">
        <v>20</v>
      </c>
      <c r="I175" s="97">
        <v>1</v>
      </c>
      <c r="J175" s="92"/>
      <c r="K175" s="61" t="s">
        <v>20</v>
      </c>
      <c r="L175" s="61">
        <v>1</v>
      </c>
    </row>
    <row r="176" spans="1:12" ht="15" customHeight="1">
      <c r="A176" s="96"/>
      <c r="B176" s="58" t="s">
        <v>18</v>
      </c>
      <c r="C176" s="61">
        <v>2</v>
      </c>
      <c r="D176" s="61" t="s">
        <v>20</v>
      </c>
      <c r="E176" s="61" t="s">
        <v>20</v>
      </c>
      <c r="F176" s="61">
        <v>2</v>
      </c>
      <c r="G176" s="61" t="s">
        <v>20</v>
      </c>
      <c r="H176" s="61" t="s">
        <v>20</v>
      </c>
      <c r="I176" s="97" t="s">
        <v>20</v>
      </c>
      <c r="J176" s="92"/>
      <c r="K176" s="61" t="s">
        <v>20</v>
      </c>
      <c r="L176" s="61" t="s">
        <v>20</v>
      </c>
    </row>
    <row r="177" spans="1:12" ht="15" customHeight="1">
      <c r="A177" s="94" t="s">
        <v>85</v>
      </c>
      <c r="B177" s="58" t="s">
        <v>16</v>
      </c>
      <c r="C177" s="61">
        <v>5</v>
      </c>
      <c r="D177" s="61" t="s">
        <v>20</v>
      </c>
      <c r="E177" s="61" t="s">
        <v>20</v>
      </c>
      <c r="F177" s="61" t="s">
        <v>20</v>
      </c>
      <c r="G177" s="61">
        <v>3</v>
      </c>
      <c r="H177" s="61">
        <v>1</v>
      </c>
      <c r="I177" s="97">
        <v>1</v>
      </c>
      <c r="J177" s="92"/>
      <c r="K177" s="61" t="s">
        <v>20</v>
      </c>
      <c r="L177" s="61" t="s">
        <v>20</v>
      </c>
    </row>
    <row r="178" spans="1:12" ht="15" customHeight="1">
      <c r="A178" s="95"/>
      <c r="B178" s="58" t="s">
        <v>17</v>
      </c>
      <c r="C178" s="61">
        <v>4</v>
      </c>
      <c r="D178" s="61" t="s">
        <v>20</v>
      </c>
      <c r="E178" s="61" t="s">
        <v>20</v>
      </c>
      <c r="F178" s="61" t="s">
        <v>20</v>
      </c>
      <c r="G178" s="61">
        <v>2</v>
      </c>
      <c r="H178" s="61">
        <v>1</v>
      </c>
      <c r="I178" s="97">
        <v>1</v>
      </c>
      <c r="J178" s="92"/>
      <c r="K178" s="61" t="s">
        <v>20</v>
      </c>
      <c r="L178" s="61" t="s">
        <v>20</v>
      </c>
    </row>
    <row r="179" spans="1:12" ht="15" customHeight="1">
      <c r="A179" s="96"/>
      <c r="B179" s="58" t="s">
        <v>18</v>
      </c>
      <c r="C179" s="61">
        <v>1</v>
      </c>
      <c r="D179" s="61" t="s">
        <v>20</v>
      </c>
      <c r="E179" s="61" t="s">
        <v>20</v>
      </c>
      <c r="F179" s="61" t="s">
        <v>20</v>
      </c>
      <c r="G179" s="61">
        <v>1</v>
      </c>
      <c r="H179" s="61" t="s">
        <v>20</v>
      </c>
      <c r="I179" s="97" t="s">
        <v>20</v>
      </c>
      <c r="J179" s="92"/>
      <c r="K179" s="61" t="s">
        <v>20</v>
      </c>
      <c r="L179" s="61" t="s">
        <v>20</v>
      </c>
    </row>
    <row r="180" spans="1:12" ht="15" customHeight="1">
      <c r="A180" s="94" t="s">
        <v>847</v>
      </c>
      <c r="B180" s="58" t="s">
        <v>16</v>
      </c>
      <c r="C180" s="61">
        <v>5</v>
      </c>
      <c r="D180" s="61" t="s">
        <v>20</v>
      </c>
      <c r="E180" s="61" t="s">
        <v>20</v>
      </c>
      <c r="F180" s="61" t="s">
        <v>20</v>
      </c>
      <c r="G180" s="61">
        <v>1</v>
      </c>
      <c r="H180" s="61">
        <v>2</v>
      </c>
      <c r="I180" s="97">
        <v>2</v>
      </c>
      <c r="J180" s="92"/>
      <c r="K180" s="61" t="s">
        <v>20</v>
      </c>
      <c r="L180" s="61" t="s">
        <v>20</v>
      </c>
    </row>
    <row r="181" spans="1:12" ht="15" customHeight="1">
      <c r="A181" s="95"/>
      <c r="B181" s="58" t="s">
        <v>17</v>
      </c>
      <c r="C181" s="61">
        <v>4</v>
      </c>
      <c r="D181" s="61" t="s">
        <v>20</v>
      </c>
      <c r="E181" s="61" t="s">
        <v>20</v>
      </c>
      <c r="F181" s="61" t="s">
        <v>20</v>
      </c>
      <c r="G181" s="61">
        <v>1</v>
      </c>
      <c r="H181" s="61">
        <v>2</v>
      </c>
      <c r="I181" s="97">
        <v>1</v>
      </c>
      <c r="J181" s="92"/>
      <c r="K181" s="61" t="s">
        <v>20</v>
      </c>
      <c r="L181" s="61" t="s">
        <v>20</v>
      </c>
    </row>
    <row r="182" spans="1:12" ht="15" customHeight="1">
      <c r="A182" s="96"/>
      <c r="B182" s="58" t="s">
        <v>18</v>
      </c>
      <c r="C182" s="61">
        <v>1</v>
      </c>
      <c r="D182" s="61" t="s">
        <v>20</v>
      </c>
      <c r="E182" s="61" t="s">
        <v>20</v>
      </c>
      <c r="F182" s="61" t="s">
        <v>20</v>
      </c>
      <c r="G182" s="61" t="s">
        <v>20</v>
      </c>
      <c r="H182" s="61" t="s">
        <v>20</v>
      </c>
      <c r="I182" s="97">
        <v>1</v>
      </c>
      <c r="J182" s="92"/>
      <c r="K182" s="61" t="s">
        <v>20</v>
      </c>
      <c r="L182" s="61" t="s">
        <v>20</v>
      </c>
    </row>
    <row r="183" spans="1:12" ht="15" customHeight="1">
      <c r="A183" s="94" t="s">
        <v>592</v>
      </c>
      <c r="B183" s="58" t="s">
        <v>16</v>
      </c>
      <c r="C183" s="61">
        <v>5</v>
      </c>
      <c r="D183" s="61" t="s">
        <v>20</v>
      </c>
      <c r="E183" s="61" t="s">
        <v>20</v>
      </c>
      <c r="F183" s="61" t="s">
        <v>20</v>
      </c>
      <c r="G183" s="61" t="s">
        <v>20</v>
      </c>
      <c r="H183" s="61" t="s">
        <v>20</v>
      </c>
      <c r="I183" s="97">
        <v>3</v>
      </c>
      <c r="J183" s="92"/>
      <c r="K183" s="61">
        <v>1</v>
      </c>
      <c r="L183" s="61">
        <v>1</v>
      </c>
    </row>
    <row r="184" spans="1:12" ht="15" customHeight="1">
      <c r="A184" s="96"/>
      <c r="B184" s="58" t="s">
        <v>18</v>
      </c>
      <c r="C184" s="61">
        <v>5</v>
      </c>
      <c r="D184" s="61" t="s">
        <v>20</v>
      </c>
      <c r="E184" s="61" t="s">
        <v>20</v>
      </c>
      <c r="F184" s="61" t="s">
        <v>20</v>
      </c>
      <c r="G184" s="61" t="s">
        <v>20</v>
      </c>
      <c r="H184" s="61" t="s">
        <v>20</v>
      </c>
      <c r="I184" s="97">
        <v>3</v>
      </c>
      <c r="J184" s="92"/>
      <c r="K184" s="61">
        <v>1</v>
      </c>
      <c r="L184" s="61">
        <v>1</v>
      </c>
    </row>
    <row r="185" spans="1:12" ht="15" customHeight="1">
      <c r="A185" s="94" t="s">
        <v>177</v>
      </c>
      <c r="B185" s="58" t="s">
        <v>16</v>
      </c>
      <c r="C185" s="61">
        <v>5</v>
      </c>
      <c r="D185" s="61" t="s">
        <v>20</v>
      </c>
      <c r="E185" s="61" t="s">
        <v>20</v>
      </c>
      <c r="F185" s="61" t="s">
        <v>20</v>
      </c>
      <c r="G185" s="61" t="s">
        <v>20</v>
      </c>
      <c r="H185" s="61" t="s">
        <v>20</v>
      </c>
      <c r="I185" s="97">
        <v>2</v>
      </c>
      <c r="J185" s="92"/>
      <c r="K185" s="61">
        <v>3</v>
      </c>
      <c r="L185" s="61" t="s">
        <v>20</v>
      </c>
    </row>
    <row r="186" spans="1:12" ht="15" customHeight="1">
      <c r="A186" s="96"/>
      <c r="B186" s="58" t="s">
        <v>17</v>
      </c>
      <c r="C186" s="61">
        <v>5</v>
      </c>
      <c r="D186" s="61" t="s">
        <v>20</v>
      </c>
      <c r="E186" s="61" t="s">
        <v>20</v>
      </c>
      <c r="F186" s="61" t="s">
        <v>20</v>
      </c>
      <c r="G186" s="61" t="s">
        <v>20</v>
      </c>
      <c r="H186" s="61" t="s">
        <v>20</v>
      </c>
      <c r="I186" s="97">
        <v>2</v>
      </c>
      <c r="J186" s="92"/>
      <c r="K186" s="61">
        <v>3</v>
      </c>
      <c r="L186" s="61" t="s">
        <v>20</v>
      </c>
    </row>
    <row r="187" spans="1:12" ht="15" customHeight="1">
      <c r="A187" s="94" t="s">
        <v>60</v>
      </c>
      <c r="B187" s="58" t="s">
        <v>16</v>
      </c>
      <c r="C187" s="61">
        <v>5</v>
      </c>
      <c r="D187" s="61" t="s">
        <v>20</v>
      </c>
      <c r="E187" s="61" t="s">
        <v>20</v>
      </c>
      <c r="F187" s="61" t="s">
        <v>20</v>
      </c>
      <c r="G187" s="61" t="s">
        <v>20</v>
      </c>
      <c r="H187" s="61" t="s">
        <v>20</v>
      </c>
      <c r="I187" s="97" t="s">
        <v>20</v>
      </c>
      <c r="J187" s="92"/>
      <c r="K187" s="61">
        <v>3</v>
      </c>
      <c r="L187" s="61">
        <v>2</v>
      </c>
    </row>
    <row r="188" spans="1:12" ht="15" customHeight="1">
      <c r="A188" s="95"/>
      <c r="B188" s="58" t="s">
        <v>17</v>
      </c>
      <c r="C188" s="61">
        <v>2</v>
      </c>
      <c r="D188" s="61" t="s">
        <v>20</v>
      </c>
      <c r="E188" s="61" t="s">
        <v>20</v>
      </c>
      <c r="F188" s="61" t="s">
        <v>20</v>
      </c>
      <c r="G188" s="61" t="s">
        <v>20</v>
      </c>
      <c r="H188" s="61" t="s">
        <v>20</v>
      </c>
      <c r="I188" s="97" t="s">
        <v>20</v>
      </c>
      <c r="J188" s="92"/>
      <c r="K188" s="61">
        <v>2</v>
      </c>
      <c r="L188" s="61" t="s">
        <v>20</v>
      </c>
    </row>
    <row r="189" spans="1:12" ht="15" customHeight="1">
      <c r="A189" s="96"/>
      <c r="B189" s="58" t="s">
        <v>18</v>
      </c>
      <c r="C189" s="61">
        <v>3</v>
      </c>
      <c r="D189" s="61" t="s">
        <v>20</v>
      </c>
      <c r="E189" s="61" t="s">
        <v>20</v>
      </c>
      <c r="F189" s="61" t="s">
        <v>20</v>
      </c>
      <c r="G189" s="61" t="s">
        <v>20</v>
      </c>
      <c r="H189" s="61" t="s">
        <v>20</v>
      </c>
      <c r="I189" s="97" t="s">
        <v>20</v>
      </c>
      <c r="J189" s="92"/>
      <c r="K189" s="61">
        <v>1</v>
      </c>
      <c r="L189" s="61">
        <v>2</v>
      </c>
    </row>
    <row r="190" spans="1:12" ht="15" customHeight="1">
      <c r="A190" s="94" t="s">
        <v>112</v>
      </c>
      <c r="B190" s="58" t="s">
        <v>16</v>
      </c>
      <c r="C190" s="61">
        <v>5</v>
      </c>
      <c r="D190" s="61" t="s">
        <v>20</v>
      </c>
      <c r="E190" s="61" t="s">
        <v>20</v>
      </c>
      <c r="F190" s="61" t="s">
        <v>20</v>
      </c>
      <c r="G190" s="61" t="s">
        <v>20</v>
      </c>
      <c r="H190" s="61" t="s">
        <v>20</v>
      </c>
      <c r="I190" s="97" t="s">
        <v>20</v>
      </c>
      <c r="J190" s="92"/>
      <c r="K190" s="61">
        <v>2</v>
      </c>
      <c r="L190" s="61">
        <v>3</v>
      </c>
    </row>
    <row r="191" spans="1:12" ht="15" customHeight="1">
      <c r="A191" s="95"/>
      <c r="B191" s="58" t="s">
        <v>17</v>
      </c>
      <c r="C191" s="61">
        <v>3</v>
      </c>
      <c r="D191" s="61" t="s">
        <v>20</v>
      </c>
      <c r="E191" s="61" t="s">
        <v>20</v>
      </c>
      <c r="F191" s="61" t="s">
        <v>20</v>
      </c>
      <c r="G191" s="61" t="s">
        <v>20</v>
      </c>
      <c r="H191" s="61" t="s">
        <v>20</v>
      </c>
      <c r="I191" s="97" t="s">
        <v>20</v>
      </c>
      <c r="J191" s="92"/>
      <c r="K191" s="61" t="s">
        <v>20</v>
      </c>
      <c r="L191" s="61">
        <v>3</v>
      </c>
    </row>
    <row r="192" spans="1:12" ht="15" customHeight="1">
      <c r="A192" s="96"/>
      <c r="B192" s="58" t="s">
        <v>18</v>
      </c>
      <c r="C192" s="61">
        <v>2</v>
      </c>
      <c r="D192" s="61" t="s">
        <v>20</v>
      </c>
      <c r="E192" s="61" t="s">
        <v>20</v>
      </c>
      <c r="F192" s="61" t="s">
        <v>20</v>
      </c>
      <c r="G192" s="61" t="s">
        <v>20</v>
      </c>
      <c r="H192" s="61" t="s">
        <v>20</v>
      </c>
      <c r="I192" s="97" t="s">
        <v>20</v>
      </c>
      <c r="J192" s="92"/>
      <c r="K192" s="61">
        <v>2</v>
      </c>
      <c r="L192" s="61" t="s">
        <v>20</v>
      </c>
    </row>
    <row r="193" spans="1:12" ht="15" customHeight="1">
      <c r="A193" s="94" t="s">
        <v>114</v>
      </c>
      <c r="B193" s="58" t="s">
        <v>16</v>
      </c>
      <c r="C193" s="61">
        <v>5</v>
      </c>
      <c r="D193" s="61" t="s">
        <v>20</v>
      </c>
      <c r="E193" s="61" t="s">
        <v>20</v>
      </c>
      <c r="F193" s="61" t="s">
        <v>20</v>
      </c>
      <c r="G193" s="61" t="s">
        <v>20</v>
      </c>
      <c r="H193" s="61" t="s">
        <v>20</v>
      </c>
      <c r="I193" s="97" t="s">
        <v>20</v>
      </c>
      <c r="J193" s="92"/>
      <c r="K193" s="61" t="s">
        <v>20</v>
      </c>
      <c r="L193" s="61">
        <v>5</v>
      </c>
    </row>
    <row r="194" spans="1:12" ht="15" customHeight="1">
      <c r="A194" s="95"/>
      <c r="B194" s="58" t="s">
        <v>17</v>
      </c>
      <c r="C194" s="61">
        <v>3</v>
      </c>
      <c r="D194" s="61" t="s">
        <v>20</v>
      </c>
      <c r="E194" s="61" t="s">
        <v>20</v>
      </c>
      <c r="F194" s="61" t="s">
        <v>20</v>
      </c>
      <c r="G194" s="61" t="s">
        <v>20</v>
      </c>
      <c r="H194" s="61" t="s">
        <v>20</v>
      </c>
      <c r="I194" s="97" t="s">
        <v>20</v>
      </c>
      <c r="J194" s="92"/>
      <c r="K194" s="61" t="s">
        <v>20</v>
      </c>
      <c r="L194" s="61">
        <v>3</v>
      </c>
    </row>
    <row r="195" spans="1:12" ht="15" customHeight="1">
      <c r="A195" s="96"/>
      <c r="B195" s="58" t="s">
        <v>18</v>
      </c>
      <c r="C195" s="61">
        <v>2</v>
      </c>
      <c r="D195" s="61" t="s">
        <v>20</v>
      </c>
      <c r="E195" s="61" t="s">
        <v>20</v>
      </c>
      <c r="F195" s="61" t="s">
        <v>20</v>
      </c>
      <c r="G195" s="61" t="s">
        <v>20</v>
      </c>
      <c r="H195" s="61" t="s">
        <v>20</v>
      </c>
      <c r="I195" s="97" t="s">
        <v>20</v>
      </c>
      <c r="J195" s="92"/>
      <c r="K195" s="61" t="s">
        <v>20</v>
      </c>
      <c r="L195" s="61">
        <v>2</v>
      </c>
    </row>
    <row r="196" spans="1:12" ht="15" customHeight="1">
      <c r="A196" s="94" t="s">
        <v>283</v>
      </c>
      <c r="B196" s="58" t="s">
        <v>16</v>
      </c>
      <c r="C196" s="61">
        <v>4</v>
      </c>
      <c r="D196" s="61" t="s">
        <v>20</v>
      </c>
      <c r="E196" s="61">
        <v>1</v>
      </c>
      <c r="F196" s="61">
        <v>2</v>
      </c>
      <c r="G196" s="61">
        <v>1</v>
      </c>
      <c r="H196" s="61" t="s">
        <v>20</v>
      </c>
      <c r="I196" s="97" t="s">
        <v>20</v>
      </c>
      <c r="J196" s="92"/>
      <c r="K196" s="61" t="s">
        <v>20</v>
      </c>
      <c r="L196" s="61" t="s">
        <v>20</v>
      </c>
    </row>
    <row r="197" spans="1:12" ht="15" customHeight="1">
      <c r="A197" s="95"/>
      <c r="B197" s="58" t="s">
        <v>17</v>
      </c>
      <c r="C197" s="61">
        <v>3</v>
      </c>
      <c r="D197" s="61" t="s">
        <v>20</v>
      </c>
      <c r="E197" s="61">
        <v>1</v>
      </c>
      <c r="F197" s="61">
        <v>2</v>
      </c>
      <c r="G197" s="61" t="s">
        <v>20</v>
      </c>
      <c r="H197" s="61" t="s">
        <v>20</v>
      </c>
      <c r="I197" s="97" t="s">
        <v>20</v>
      </c>
      <c r="J197" s="92"/>
      <c r="K197" s="61" t="s">
        <v>20</v>
      </c>
      <c r="L197" s="61" t="s">
        <v>20</v>
      </c>
    </row>
    <row r="198" spans="1:12" ht="15" customHeight="1">
      <c r="A198" s="96"/>
      <c r="B198" s="58" t="s">
        <v>18</v>
      </c>
      <c r="C198" s="61">
        <v>1</v>
      </c>
      <c r="D198" s="61" t="s">
        <v>20</v>
      </c>
      <c r="E198" s="61" t="s">
        <v>20</v>
      </c>
      <c r="F198" s="61" t="s">
        <v>20</v>
      </c>
      <c r="G198" s="61">
        <v>1</v>
      </c>
      <c r="H198" s="61" t="s">
        <v>20</v>
      </c>
      <c r="I198" s="97" t="s">
        <v>20</v>
      </c>
      <c r="J198" s="92"/>
      <c r="K198" s="61" t="s">
        <v>20</v>
      </c>
      <c r="L198" s="61" t="s">
        <v>20</v>
      </c>
    </row>
    <row r="199" spans="1:12" ht="15" customHeight="1">
      <c r="A199" s="94" t="s">
        <v>40</v>
      </c>
      <c r="B199" s="58" t="s">
        <v>16</v>
      </c>
      <c r="C199" s="61">
        <v>4</v>
      </c>
      <c r="D199" s="61" t="s">
        <v>20</v>
      </c>
      <c r="E199" s="61" t="s">
        <v>20</v>
      </c>
      <c r="F199" s="61">
        <v>1</v>
      </c>
      <c r="G199" s="61">
        <v>2</v>
      </c>
      <c r="H199" s="61" t="s">
        <v>20</v>
      </c>
      <c r="I199" s="97" t="s">
        <v>20</v>
      </c>
      <c r="J199" s="92"/>
      <c r="K199" s="61">
        <v>1</v>
      </c>
      <c r="L199" s="61" t="s">
        <v>20</v>
      </c>
    </row>
    <row r="200" spans="1:12" ht="15" customHeight="1">
      <c r="A200" s="95"/>
      <c r="B200" s="58" t="s">
        <v>17</v>
      </c>
      <c r="C200" s="61">
        <v>1</v>
      </c>
      <c r="D200" s="61" t="s">
        <v>20</v>
      </c>
      <c r="E200" s="61" t="s">
        <v>20</v>
      </c>
      <c r="F200" s="61" t="s">
        <v>20</v>
      </c>
      <c r="G200" s="61">
        <v>1</v>
      </c>
      <c r="H200" s="61" t="s">
        <v>20</v>
      </c>
      <c r="I200" s="97" t="s">
        <v>20</v>
      </c>
      <c r="J200" s="92"/>
      <c r="K200" s="61" t="s">
        <v>20</v>
      </c>
      <c r="L200" s="61" t="s">
        <v>20</v>
      </c>
    </row>
    <row r="201" spans="1:12" ht="15" customHeight="1">
      <c r="A201" s="96"/>
      <c r="B201" s="58" t="s">
        <v>18</v>
      </c>
      <c r="C201" s="61">
        <v>3</v>
      </c>
      <c r="D201" s="61" t="s">
        <v>20</v>
      </c>
      <c r="E201" s="61" t="s">
        <v>20</v>
      </c>
      <c r="F201" s="61">
        <v>1</v>
      </c>
      <c r="G201" s="61">
        <v>1</v>
      </c>
      <c r="H201" s="61" t="s">
        <v>20</v>
      </c>
      <c r="I201" s="97" t="s">
        <v>20</v>
      </c>
      <c r="J201" s="92"/>
      <c r="K201" s="61">
        <v>1</v>
      </c>
      <c r="L201" s="61" t="s">
        <v>20</v>
      </c>
    </row>
    <row r="202" spans="1:12" ht="15" customHeight="1">
      <c r="A202" s="94" t="s">
        <v>321</v>
      </c>
      <c r="B202" s="58" t="s">
        <v>16</v>
      </c>
      <c r="C202" s="61">
        <v>4</v>
      </c>
      <c r="D202" s="61" t="s">
        <v>20</v>
      </c>
      <c r="E202" s="61" t="s">
        <v>20</v>
      </c>
      <c r="F202" s="61">
        <v>2</v>
      </c>
      <c r="G202" s="61">
        <v>1</v>
      </c>
      <c r="H202" s="61" t="s">
        <v>20</v>
      </c>
      <c r="I202" s="97">
        <v>1</v>
      </c>
      <c r="J202" s="92"/>
      <c r="K202" s="61" t="s">
        <v>20</v>
      </c>
      <c r="L202" s="61" t="s">
        <v>20</v>
      </c>
    </row>
    <row r="203" spans="1:12" ht="15" customHeight="1">
      <c r="A203" s="95"/>
      <c r="B203" s="58" t="s">
        <v>17</v>
      </c>
      <c r="C203" s="61">
        <v>1</v>
      </c>
      <c r="D203" s="61" t="s">
        <v>20</v>
      </c>
      <c r="E203" s="61" t="s">
        <v>20</v>
      </c>
      <c r="F203" s="61" t="s">
        <v>20</v>
      </c>
      <c r="G203" s="61">
        <v>1</v>
      </c>
      <c r="H203" s="61" t="s">
        <v>20</v>
      </c>
      <c r="I203" s="97" t="s">
        <v>20</v>
      </c>
      <c r="J203" s="92"/>
      <c r="K203" s="61" t="s">
        <v>20</v>
      </c>
      <c r="L203" s="61" t="s">
        <v>20</v>
      </c>
    </row>
    <row r="204" spans="1:12" ht="15" customHeight="1">
      <c r="A204" s="96"/>
      <c r="B204" s="58" t="s">
        <v>18</v>
      </c>
      <c r="C204" s="61">
        <v>3</v>
      </c>
      <c r="D204" s="61" t="s">
        <v>20</v>
      </c>
      <c r="E204" s="61" t="s">
        <v>20</v>
      </c>
      <c r="F204" s="61">
        <v>2</v>
      </c>
      <c r="G204" s="61" t="s">
        <v>20</v>
      </c>
      <c r="H204" s="61" t="s">
        <v>20</v>
      </c>
      <c r="I204" s="97">
        <v>1</v>
      </c>
      <c r="J204" s="92"/>
      <c r="K204" s="61" t="s">
        <v>20</v>
      </c>
      <c r="L204" s="61" t="s">
        <v>20</v>
      </c>
    </row>
    <row r="205" spans="1:12" ht="15" customHeight="1">
      <c r="A205" s="94" t="s">
        <v>138</v>
      </c>
      <c r="B205" s="58" t="s">
        <v>16</v>
      </c>
      <c r="C205" s="61">
        <v>4</v>
      </c>
      <c r="D205" s="61" t="s">
        <v>20</v>
      </c>
      <c r="E205" s="61" t="s">
        <v>20</v>
      </c>
      <c r="F205" s="61">
        <v>2</v>
      </c>
      <c r="G205" s="61">
        <v>1</v>
      </c>
      <c r="H205" s="61" t="s">
        <v>20</v>
      </c>
      <c r="I205" s="97" t="s">
        <v>20</v>
      </c>
      <c r="J205" s="92"/>
      <c r="K205" s="61" t="s">
        <v>20</v>
      </c>
      <c r="L205" s="61">
        <v>1</v>
      </c>
    </row>
    <row r="206" spans="1:12" ht="15" customHeight="1">
      <c r="A206" s="95"/>
      <c r="B206" s="58" t="s">
        <v>17</v>
      </c>
      <c r="C206" s="61">
        <v>2</v>
      </c>
      <c r="D206" s="61" t="s">
        <v>20</v>
      </c>
      <c r="E206" s="61" t="s">
        <v>20</v>
      </c>
      <c r="F206" s="61" t="s">
        <v>20</v>
      </c>
      <c r="G206" s="61">
        <v>1</v>
      </c>
      <c r="H206" s="61" t="s">
        <v>20</v>
      </c>
      <c r="I206" s="97" t="s">
        <v>20</v>
      </c>
      <c r="J206" s="92"/>
      <c r="K206" s="61" t="s">
        <v>20</v>
      </c>
      <c r="L206" s="61">
        <v>1</v>
      </c>
    </row>
    <row r="207" spans="1:12" ht="15" customHeight="1">
      <c r="A207" s="96"/>
      <c r="B207" s="58" t="s">
        <v>18</v>
      </c>
      <c r="C207" s="61">
        <v>2</v>
      </c>
      <c r="D207" s="61" t="s">
        <v>20</v>
      </c>
      <c r="E207" s="61" t="s">
        <v>20</v>
      </c>
      <c r="F207" s="61">
        <v>2</v>
      </c>
      <c r="G207" s="61" t="s">
        <v>20</v>
      </c>
      <c r="H207" s="61" t="s">
        <v>20</v>
      </c>
      <c r="I207" s="97" t="s">
        <v>20</v>
      </c>
      <c r="J207" s="92"/>
      <c r="K207" s="61" t="s">
        <v>20</v>
      </c>
      <c r="L207" s="61" t="s">
        <v>20</v>
      </c>
    </row>
    <row r="208" spans="1:12" ht="15" customHeight="1">
      <c r="A208" s="94" t="s">
        <v>82</v>
      </c>
      <c r="B208" s="58" t="s">
        <v>16</v>
      </c>
      <c r="C208" s="61">
        <v>4</v>
      </c>
      <c r="D208" s="61" t="s">
        <v>20</v>
      </c>
      <c r="E208" s="61" t="s">
        <v>20</v>
      </c>
      <c r="F208" s="61">
        <v>1</v>
      </c>
      <c r="G208" s="61" t="s">
        <v>20</v>
      </c>
      <c r="H208" s="61" t="s">
        <v>20</v>
      </c>
      <c r="I208" s="97">
        <v>1</v>
      </c>
      <c r="J208" s="92"/>
      <c r="K208" s="61" t="s">
        <v>20</v>
      </c>
      <c r="L208" s="61">
        <v>2</v>
      </c>
    </row>
    <row r="209" spans="1:12" ht="15" customHeight="1">
      <c r="A209" s="95"/>
      <c r="B209" s="58" t="s">
        <v>17</v>
      </c>
      <c r="C209" s="61">
        <v>2</v>
      </c>
      <c r="D209" s="61" t="s">
        <v>20</v>
      </c>
      <c r="E209" s="61" t="s">
        <v>20</v>
      </c>
      <c r="F209" s="61">
        <v>1</v>
      </c>
      <c r="G209" s="61" t="s">
        <v>20</v>
      </c>
      <c r="H209" s="61" t="s">
        <v>20</v>
      </c>
      <c r="I209" s="97" t="s">
        <v>20</v>
      </c>
      <c r="J209" s="92"/>
      <c r="K209" s="61" t="s">
        <v>20</v>
      </c>
      <c r="L209" s="61">
        <v>1</v>
      </c>
    </row>
    <row r="210" spans="1:12" ht="15" customHeight="1">
      <c r="A210" s="96"/>
      <c r="B210" s="58" t="s">
        <v>18</v>
      </c>
      <c r="C210" s="61">
        <v>2</v>
      </c>
      <c r="D210" s="61" t="s">
        <v>20</v>
      </c>
      <c r="E210" s="61" t="s">
        <v>20</v>
      </c>
      <c r="F210" s="61" t="s">
        <v>20</v>
      </c>
      <c r="G210" s="61" t="s">
        <v>20</v>
      </c>
      <c r="H210" s="61" t="s">
        <v>20</v>
      </c>
      <c r="I210" s="97">
        <v>1</v>
      </c>
      <c r="J210" s="92"/>
      <c r="K210" s="61" t="s">
        <v>20</v>
      </c>
      <c r="L210" s="61">
        <v>1</v>
      </c>
    </row>
    <row r="211" spans="1:12" ht="15" customHeight="1">
      <c r="A211" s="94" t="s">
        <v>102</v>
      </c>
      <c r="B211" s="58" t="s">
        <v>16</v>
      </c>
      <c r="C211" s="61">
        <v>4</v>
      </c>
      <c r="D211" s="61" t="s">
        <v>20</v>
      </c>
      <c r="E211" s="61" t="s">
        <v>20</v>
      </c>
      <c r="F211" s="61" t="s">
        <v>20</v>
      </c>
      <c r="G211" s="61">
        <v>1</v>
      </c>
      <c r="H211" s="61">
        <v>1</v>
      </c>
      <c r="I211" s="97" t="s">
        <v>20</v>
      </c>
      <c r="J211" s="92"/>
      <c r="K211" s="61">
        <v>2</v>
      </c>
      <c r="L211" s="61" t="s">
        <v>20</v>
      </c>
    </row>
    <row r="212" spans="1:12" ht="15" customHeight="1">
      <c r="A212" s="95"/>
      <c r="B212" s="58" t="s">
        <v>17</v>
      </c>
      <c r="C212" s="61">
        <v>3</v>
      </c>
      <c r="D212" s="61" t="s">
        <v>20</v>
      </c>
      <c r="E212" s="61" t="s">
        <v>20</v>
      </c>
      <c r="F212" s="61" t="s">
        <v>20</v>
      </c>
      <c r="G212" s="61" t="s">
        <v>20</v>
      </c>
      <c r="H212" s="61">
        <v>1</v>
      </c>
      <c r="I212" s="97" t="s">
        <v>20</v>
      </c>
      <c r="J212" s="92"/>
      <c r="K212" s="61">
        <v>2</v>
      </c>
      <c r="L212" s="61" t="s">
        <v>20</v>
      </c>
    </row>
    <row r="213" spans="1:12" ht="15" customHeight="1">
      <c r="A213" s="96"/>
      <c r="B213" s="58" t="s">
        <v>18</v>
      </c>
      <c r="C213" s="61">
        <v>1</v>
      </c>
      <c r="D213" s="61" t="s">
        <v>20</v>
      </c>
      <c r="E213" s="61" t="s">
        <v>20</v>
      </c>
      <c r="F213" s="61" t="s">
        <v>20</v>
      </c>
      <c r="G213" s="61">
        <v>1</v>
      </c>
      <c r="H213" s="61" t="s">
        <v>20</v>
      </c>
      <c r="I213" s="97" t="s">
        <v>20</v>
      </c>
      <c r="J213" s="92"/>
      <c r="K213" s="61" t="s">
        <v>20</v>
      </c>
      <c r="L213" s="61" t="s">
        <v>20</v>
      </c>
    </row>
    <row r="214" spans="1:12" ht="15" customHeight="1">
      <c r="A214" s="94" t="s">
        <v>59</v>
      </c>
      <c r="B214" s="58" t="s">
        <v>16</v>
      </c>
      <c r="C214" s="61">
        <v>4</v>
      </c>
      <c r="D214" s="61" t="s">
        <v>20</v>
      </c>
      <c r="E214" s="61" t="s">
        <v>20</v>
      </c>
      <c r="F214" s="61" t="s">
        <v>20</v>
      </c>
      <c r="G214" s="61">
        <v>1</v>
      </c>
      <c r="H214" s="61" t="s">
        <v>20</v>
      </c>
      <c r="I214" s="97">
        <v>1</v>
      </c>
      <c r="J214" s="92"/>
      <c r="K214" s="61">
        <v>1</v>
      </c>
      <c r="L214" s="61">
        <v>1</v>
      </c>
    </row>
    <row r="215" spans="1:12" ht="15" customHeight="1">
      <c r="A215" s="95"/>
      <c r="B215" s="58" t="s">
        <v>17</v>
      </c>
      <c r="C215" s="61">
        <v>1</v>
      </c>
      <c r="D215" s="61" t="s">
        <v>20</v>
      </c>
      <c r="E215" s="61" t="s">
        <v>20</v>
      </c>
      <c r="F215" s="61" t="s">
        <v>20</v>
      </c>
      <c r="G215" s="61" t="s">
        <v>20</v>
      </c>
      <c r="H215" s="61" t="s">
        <v>20</v>
      </c>
      <c r="I215" s="97" t="s">
        <v>20</v>
      </c>
      <c r="J215" s="92"/>
      <c r="K215" s="61" t="s">
        <v>20</v>
      </c>
      <c r="L215" s="61">
        <v>1</v>
      </c>
    </row>
    <row r="216" spans="1:12" ht="15" customHeight="1">
      <c r="A216" s="96"/>
      <c r="B216" s="58" t="s">
        <v>18</v>
      </c>
      <c r="C216" s="61">
        <v>3</v>
      </c>
      <c r="D216" s="61" t="s">
        <v>20</v>
      </c>
      <c r="E216" s="61" t="s">
        <v>20</v>
      </c>
      <c r="F216" s="61" t="s">
        <v>20</v>
      </c>
      <c r="G216" s="61">
        <v>1</v>
      </c>
      <c r="H216" s="61" t="s">
        <v>20</v>
      </c>
      <c r="I216" s="97">
        <v>1</v>
      </c>
      <c r="J216" s="92"/>
      <c r="K216" s="61">
        <v>1</v>
      </c>
      <c r="L216" s="61" t="s">
        <v>20</v>
      </c>
    </row>
    <row r="217" spans="1:12" ht="15" customHeight="1">
      <c r="A217" s="94" t="s">
        <v>151</v>
      </c>
      <c r="B217" s="58" t="s">
        <v>16</v>
      </c>
      <c r="C217" s="61">
        <v>4</v>
      </c>
      <c r="D217" s="61" t="s">
        <v>20</v>
      </c>
      <c r="E217" s="61" t="s">
        <v>20</v>
      </c>
      <c r="F217" s="61" t="s">
        <v>20</v>
      </c>
      <c r="G217" s="61" t="s">
        <v>20</v>
      </c>
      <c r="H217" s="61">
        <v>1</v>
      </c>
      <c r="I217" s="97" t="s">
        <v>20</v>
      </c>
      <c r="J217" s="92"/>
      <c r="K217" s="61">
        <v>2</v>
      </c>
      <c r="L217" s="61">
        <v>1</v>
      </c>
    </row>
    <row r="218" spans="1:12" ht="15" customHeight="1">
      <c r="A218" s="95"/>
      <c r="B218" s="58" t="s">
        <v>17</v>
      </c>
      <c r="C218" s="61">
        <v>2</v>
      </c>
      <c r="D218" s="61" t="s">
        <v>20</v>
      </c>
      <c r="E218" s="61" t="s">
        <v>20</v>
      </c>
      <c r="F218" s="61" t="s">
        <v>20</v>
      </c>
      <c r="G218" s="61" t="s">
        <v>20</v>
      </c>
      <c r="H218" s="61" t="s">
        <v>20</v>
      </c>
      <c r="I218" s="97" t="s">
        <v>20</v>
      </c>
      <c r="J218" s="92"/>
      <c r="K218" s="61">
        <v>1</v>
      </c>
      <c r="L218" s="61">
        <v>1</v>
      </c>
    </row>
    <row r="219" spans="1:12" ht="15" customHeight="1">
      <c r="A219" s="96"/>
      <c r="B219" s="58" t="s">
        <v>18</v>
      </c>
      <c r="C219" s="61">
        <v>2</v>
      </c>
      <c r="D219" s="61" t="s">
        <v>20</v>
      </c>
      <c r="E219" s="61" t="s">
        <v>20</v>
      </c>
      <c r="F219" s="61" t="s">
        <v>20</v>
      </c>
      <c r="G219" s="61" t="s">
        <v>20</v>
      </c>
      <c r="H219" s="61">
        <v>1</v>
      </c>
      <c r="I219" s="97" t="s">
        <v>20</v>
      </c>
      <c r="J219" s="92"/>
      <c r="K219" s="61">
        <v>1</v>
      </c>
      <c r="L219" s="61" t="s">
        <v>20</v>
      </c>
    </row>
    <row r="220" spans="1:12" ht="15" customHeight="1">
      <c r="A220" s="94" t="s">
        <v>181</v>
      </c>
      <c r="B220" s="58" t="s">
        <v>16</v>
      </c>
      <c r="C220" s="61">
        <v>4</v>
      </c>
      <c r="D220" s="61" t="s">
        <v>20</v>
      </c>
      <c r="E220" s="61" t="s">
        <v>20</v>
      </c>
      <c r="F220" s="61" t="s">
        <v>20</v>
      </c>
      <c r="G220" s="61" t="s">
        <v>20</v>
      </c>
      <c r="H220" s="61" t="s">
        <v>20</v>
      </c>
      <c r="I220" s="97" t="s">
        <v>20</v>
      </c>
      <c r="J220" s="92"/>
      <c r="K220" s="61">
        <v>2</v>
      </c>
      <c r="L220" s="61">
        <v>2</v>
      </c>
    </row>
    <row r="221" spans="1:12" ht="15" customHeight="1">
      <c r="A221" s="95"/>
      <c r="B221" s="58" t="s">
        <v>17</v>
      </c>
      <c r="C221" s="61">
        <v>2</v>
      </c>
      <c r="D221" s="61" t="s">
        <v>20</v>
      </c>
      <c r="E221" s="61" t="s">
        <v>20</v>
      </c>
      <c r="F221" s="61" t="s">
        <v>20</v>
      </c>
      <c r="G221" s="61" t="s">
        <v>20</v>
      </c>
      <c r="H221" s="61" t="s">
        <v>20</v>
      </c>
      <c r="I221" s="97" t="s">
        <v>20</v>
      </c>
      <c r="J221" s="92"/>
      <c r="K221" s="61">
        <v>1</v>
      </c>
      <c r="L221" s="61">
        <v>1</v>
      </c>
    </row>
    <row r="222" spans="1:12" ht="15" customHeight="1">
      <c r="A222" s="96"/>
      <c r="B222" s="58" t="s">
        <v>18</v>
      </c>
      <c r="C222" s="61">
        <v>2</v>
      </c>
      <c r="D222" s="61" t="s">
        <v>20</v>
      </c>
      <c r="E222" s="61" t="s">
        <v>20</v>
      </c>
      <c r="F222" s="61" t="s">
        <v>20</v>
      </c>
      <c r="G222" s="61" t="s">
        <v>20</v>
      </c>
      <c r="H222" s="61" t="s">
        <v>20</v>
      </c>
      <c r="I222" s="97" t="s">
        <v>20</v>
      </c>
      <c r="J222" s="92"/>
      <c r="K222" s="61">
        <v>1</v>
      </c>
      <c r="L222" s="61">
        <v>1</v>
      </c>
    </row>
    <row r="223" spans="1:12" ht="15" customHeight="1">
      <c r="A223" s="94" t="s">
        <v>124</v>
      </c>
      <c r="B223" s="58" t="s">
        <v>16</v>
      </c>
      <c r="C223" s="61">
        <v>4</v>
      </c>
      <c r="D223" s="61" t="s">
        <v>20</v>
      </c>
      <c r="E223" s="61" t="s">
        <v>20</v>
      </c>
      <c r="F223" s="61" t="s">
        <v>20</v>
      </c>
      <c r="G223" s="61" t="s">
        <v>20</v>
      </c>
      <c r="H223" s="61" t="s">
        <v>20</v>
      </c>
      <c r="I223" s="97" t="s">
        <v>20</v>
      </c>
      <c r="J223" s="92"/>
      <c r="K223" s="61">
        <v>3</v>
      </c>
      <c r="L223" s="61">
        <v>1</v>
      </c>
    </row>
    <row r="224" spans="1:12" ht="15" customHeight="1">
      <c r="A224" s="95"/>
      <c r="B224" s="58" t="s">
        <v>17</v>
      </c>
      <c r="C224" s="61">
        <v>2</v>
      </c>
      <c r="D224" s="61" t="s">
        <v>20</v>
      </c>
      <c r="E224" s="61" t="s">
        <v>20</v>
      </c>
      <c r="F224" s="61" t="s">
        <v>20</v>
      </c>
      <c r="G224" s="61" t="s">
        <v>20</v>
      </c>
      <c r="H224" s="61" t="s">
        <v>20</v>
      </c>
      <c r="I224" s="97" t="s">
        <v>20</v>
      </c>
      <c r="J224" s="92"/>
      <c r="K224" s="61">
        <v>1</v>
      </c>
      <c r="L224" s="61">
        <v>1</v>
      </c>
    </row>
    <row r="225" spans="1:12" ht="15" customHeight="1">
      <c r="A225" s="96"/>
      <c r="B225" s="58" t="s">
        <v>18</v>
      </c>
      <c r="C225" s="61">
        <v>2</v>
      </c>
      <c r="D225" s="61" t="s">
        <v>20</v>
      </c>
      <c r="E225" s="61" t="s">
        <v>20</v>
      </c>
      <c r="F225" s="61" t="s">
        <v>20</v>
      </c>
      <c r="G225" s="61" t="s">
        <v>20</v>
      </c>
      <c r="H225" s="61" t="s">
        <v>20</v>
      </c>
      <c r="I225" s="97" t="s">
        <v>20</v>
      </c>
      <c r="J225" s="92"/>
      <c r="K225" s="61">
        <v>2</v>
      </c>
      <c r="L225" s="61" t="s">
        <v>20</v>
      </c>
    </row>
    <row r="226" spans="1:12" ht="15" customHeight="1">
      <c r="A226" s="94" t="s">
        <v>390</v>
      </c>
      <c r="B226" s="58" t="s">
        <v>16</v>
      </c>
      <c r="C226" s="61">
        <v>3</v>
      </c>
      <c r="D226" s="61" t="s">
        <v>20</v>
      </c>
      <c r="E226" s="61">
        <v>2</v>
      </c>
      <c r="F226" s="61" t="s">
        <v>20</v>
      </c>
      <c r="G226" s="61">
        <v>1</v>
      </c>
      <c r="H226" s="61" t="s">
        <v>20</v>
      </c>
      <c r="I226" s="97" t="s">
        <v>20</v>
      </c>
      <c r="J226" s="92"/>
      <c r="K226" s="61" t="s">
        <v>20</v>
      </c>
      <c r="L226" s="61" t="s">
        <v>20</v>
      </c>
    </row>
    <row r="227" spans="1:12" ht="15" customHeight="1">
      <c r="A227" s="95"/>
      <c r="B227" s="58" t="s">
        <v>17</v>
      </c>
      <c r="C227" s="61">
        <v>1</v>
      </c>
      <c r="D227" s="61" t="s">
        <v>20</v>
      </c>
      <c r="E227" s="61">
        <v>1</v>
      </c>
      <c r="F227" s="61" t="s">
        <v>20</v>
      </c>
      <c r="G227" s="61" t="s">
        <v>20</v>
      </c>
      <c r="H227" s="61" t="s">
        <v>20</v>
      </c>
      <c r="I227" s="97" t="s">
        <v>20</v>
      </c>
      <c r="J227" s="92"/>
      <c r="K227" s="61" t="s">
        <v>20</v>
      </c>
      <c r="L227" s="61" t="s">
        <v>20</v>
      </c>
    </row>
    <row r="228" spans="1:12" ht="15" customHeight="1">
      <c r="A228" s="96"/>
      <c r="B228" s="58" t="s">
        <v>18</v>
      </c>
      <c r="C228" s="61">
        <v>2</v>
      </c>
      <c r="D228" s="61" t="s">
        <v>20</v>
      </c>
      <c r="E228" s="61">
        <v>1</v>
      </c>
      <c r="F228" s="61" t="s">
        <v>20</v>
      </c>
      <c r="G228" s="61">
        <v>1</v>
      </c>
      <c r="H228" s="61" t="s">
        <v>20</v>
      </c>
      <c r="I228" s="97" t="s">
        <v>20</v>
      </c>
      <c r="J228" s="92"/>
      <c r="K228" s="61" t="s">
        <v>20</v>
      </c>
      <c r="L228" s="61" t="s">
        <v>20</v>
      </c>
    </row>
    <row r="229" spans="1:12" ht="15" customHeight="1">
      <c r="A229" s="94" t="s">
        <v>93</v>
      </c>
      <c r="B229" s="58" t="s">
        <v>16</v>
      </c>
      <c r="C229" s="61">
        <v>3</v>
      </c>
      <c r="D229" s="61" t="s">
        <v>20</v>
      </c>
      <c r="E229" s="61" t="s">
        <v>20</v>
      </c>
      <c r="F229" s="61" t="s">
        <v>20</v>
      </c>
      <c r="G229" s="61">
        <v>1</v>
      </c>
      <c r="H229" s="61" t="s">
        <v>20</v>
      </c>
      <c r="I229" s="97" t="s">
        <v>20</v>
      </c>
      <c r="J229" s="92"/>
      <c r="K229" s="61">
        <v>1</v>
      </c>
      <c r="L229" s="61">
        <v>1</v>
      </c>
    </row>
    <row r="230" spans="1:12" ht="15" customHeight="1">
      <c r="A230" s="95"/>
      <c r="B230" s="58" t="s">
        <v>17</v>
      </c>
      <c r="C230" s="61">
        <v>1</v>
      </c>
      <c r="D230" s="61" t="s">
        <v>20</v>
      </c>
      <c r="E230" s="61" t="s">
        <v>20</v>
      </c>
      <c r="F230" s="61" t="s">
        <v>20</v>
      </c>
      <c r="G230" s="61" t="s">
        <v>20</v>
      </c>
      <c r="H230" s="61" t="s">
        <v>20</v>
      </c>
      <c r="I230" s="97" t="s">
        <v>20</v>
      </c>
      <c r="J230" s="92"/>
      <c r="K230" s="61">
        <v>1</v>
      </c>
      <c r="L230" s="61" t="s">
        <v>20</v>
      </c>
    </row>
    <row r="231" spans="1:12" ht="15" customHeight="1">
      <c r="A231" s="96"/>
      <c r="B231" s="58" t="s">
        <v>18</v>
      </c>
      <c r="C231" s="61">
        <v>2</v>
      </c>
      <c r="D231" s="61" t="s">
        <v>20</v>
      </c>
      <c r="E231" s="61" t="s">
        <v>20</v>
      </c>
      <c r="F231" s="61" t="s">
        <v>20</v>
      </c>
      <c r="G231" s="61">
        <v>1</v>
      </c>
      <c r="H231" s="61" t="s">
        <v>20</v>
      </c>
      <c r="I231" s="97" t="s">
        <v>20</v>
      </c>
      <c r="J231" s="92"/>
      <c r="K231" s="61" t="s">
        <v>20</v>
      </c>
      <c r="L231" s="61">
        <v>1</v>
      </c>
    </row>
    <row r="232" spans="1:12" ht="15" customHeight="1">
      <c r="A232" s="94" t="s">
        <v>205</v>
      </c>
      <c r="B232" s="58" t="s">
        <v>16</v>
      </c>
      <c r="C232" s="61">
        <v>3</v>
      </c>
      <c r="D232" s="61" t="s">
        <v>20</v>
      </c>
      <c r="E232" s="61" t="s">
        <v>20</v>
      </c>
      <c r="F232" s="61" t="s">
        <v>20</v>
      </c>
      <c r="G232" s="61">
        <v>1</v>
      </c>
      <c r="H232" s="61" t="s">
        <v>20</v>
      </c>
      <c r="I232" s="97">
        <v>1</v>
      </c>
      <c r="J232" s="92"/>
      <c r="K232" s="61">
        <v>1</v>
      </c>
      <c r="L232" s="61" t="s">
        <v>20</v>
      </c>
    </row>
    <row r="233" spans="1:12" ht="15" customHeight="1">
      <c r="A233" s="95"/>
      <c r="B233" s="58" t="s">
        <v>17</v>
      </c>
      <c r="C233" s="61">
        <v>2</v>
      </c>
      <c r="D233" s="61" t="s">
        <v>20</v>
      </c>
      <c r="E233" s="61" t="s">
        <v>20</v>
      </c>
      <c r="F233" s="61" t="s">
        <v>20</v>
      </c>
      <c r="G233" s="61">
        <v>1</v>
      </c>
      <c r="H233" s="61" t="s">
        <v>20</v>
      </c>
      <c r="I233" s="97" t="s">
        <v>20</v>
      </c>
      <c r="J233" s="92"/>
      <c r="K233" s="61">
        <v>1</v>
      </c>
      <c r="L233" s="61" t="s">
        <v>20</v>
      </c>
    </row>
    <row r="234" spans="1:12" ht="15" customHeight="1">
      <c r="A234" s="96"/>
      <c r="B234" s="58" t="s">
        <v>18</v>
      </c>
      <c r="C234" s="61">
        <v>1</v>
      </c>
      <c r="D234" s="61" t="s">
        <v>20</v>
      </c>
      <c r="E234" s="61" t="s">
        <v>20</v>
      </c>
      <c r="F234" s="61" t="s">
        <v>20</v>
      </c>
      <c r="G234" s="61" t="s">
        <v>20</v>
      </c>
      <c r="H234" s="61" t="s">
        <v>20</v>
      </c>
      <c r="I234" s="97">
        <v>1</v>
      </c>
      <c r="J234" s="92"/>
      <c r="K234" s="61" t="s">
        <v>20</v>
      </c>
      <c r="L234" s="61" t="s">
        <v>20</v>
      </c>
    </row>
    <row r="235" spans="1:12" ht="15" customHeight="1">
      <c r="A235" s="94" t="s">
        <v>90</v>
      </c>
      <c r="B235" s="58" t="s">
        <v>16</v>
      </c>
      <c r="C235" s="61">
        <v>3</v>
      </c>
      <c r="D235" s="61" t="s">
        <v>20</v>
      </c>
      <c r="E235" s="61" t="s">
        <v>20</v>
      </c>
      <c r="F235" s="61" t="s">
        <v>20</v>
      </c>
      <c r="G235" s="61">
        <v>2</v>
      </c>
      <c r="H235" s="61" t="s">
        <v>20</v>
      </c>
      <c r="I235" s="97">
        <v>1</v>
      </c>
      <c r="J235" s="92"/>
      <c r="K235" s="61" t="s">
        <v>20</v>
      </c>
      <c r="L235" s="61" t="s">
        <v>20</v>
      </c>
    </row>
    <row r="236" spans="1:12" ht="15" customHeight="1">
      <c r="A236" s="95"/>
      <c r="B236" s="58" t="s">
        <v>17</v>
      </c>
      <c r="C236" s="61">
        <v>2</v>
      </c>
      <c r="D236" s="61" t="s">
        <v>20</v>
      </c>
      <c r="E236" s="61" t="s">
        <v>20</v>
      </c>
      <c r="F236" s="61" t="s">
        <v>20</v>
      </c>
      <c r="G236" s="61">
        <v>2</v>
      </c>
      <c r="H236" s="61" t="s">
        <v>20</v>
      </c>
      <c r="I236" s="97" t="s">
        <v>20</v>
      </c>
      <c r="J236" s="92"/>
      <c r="K236" s="61" t="s">
        <v>20</v>
      </c>
      <c r="L236" s="61" t="s">
        <v>20</v>
      </c>
    </row>
    <row r="237" spans="1:12" ht="15" customHeight="1">
      <c r="A237" s="96"/>
      <c r="B237" s="58" t="s">
        <v>18</v>
      </c>
      <c r="C237" s="61">
        <v>1</v>
      </c>
      <c r="D237" s="61" t="s">
        <v>20</v>
      </c>
      <c r="E237" s="61" t="s">
        <v>20</v>
      </c>
      <c r="F237" s="61" t="s">
        <v>20</v>
      </c>
      <c r="G237" s="61" t="s">
        <v>20</v>
      </c>
      <c r="H237" s="61" t="s">
        <v>20</v>
      </c>
      <c r="I237" s="97">
        <v>1</v>
      </c>
      <c r="J237" s="92"/>
      <c r="K237" s="61" t="s">
        <v>20</v>
      </c>
      <c r="L237" s="61" t="s">
        <v>20</v>
      </c>
    </row>
    <row r="238" spans="1:12" ht="15" customHeight="1">
      <c r="A238" s="94" t="s">
        <v>78</v>
      </c>
      <c r="B238" s="58" t="s">
        <v>16</v>
      </c>
      <c r="C238" s="61">
        <v>3</v>
      </c>
      <c r="D238" s="61" t="s">
        <v>20</v>
      </c>
      <c r="E238" s="61" t="s">
        <v>20</v>
      </c>
      <c r="F238" s="61" t="s">
        <v>20</v>
      </c>
      <c r="G238" s="61" t="s">
        <v>20</v>
      </c>
      <c r="H238" s="61" t="s">
        <v>20</v>
      </c>
      <c r="I238" s="97">
        <v>2</v>
      </c>
      <c r="J238" s="92"/>
      <c r="K238" s="61">
        <v>1</v>
      </c>
      <c r="L238" s="61" t="s">
        <v>20</v>
      </c>
    </row>
    <row r="239" spans="1:12" ht="15" customHeight="1">
      <c r="A239" s="95"/>
      <c r="B239" s="58" t="s">
        <v>17</v>
      </c>
      <c r="C239" s="61">
        <v>1</v>
      </c>
      <c r="D239" s="61" t="s">
        <v>20</v>
      </c>
      <c r="E239" s="61" t="s">
        <v>20</v>
      </c>
      <c r="F239" s="61" t="s">
        <v>20</v>
      </c>
      <c r="G239" s="61" t="s">
        <v>20</v>
      </c>
      <c r="H239" s="61" t="s">
        <v>20</v>
      </c>
      <c r="I239" s="97" t="s">
        <v>20</v>
      </c>
      <c r="J239" s="92"/>
      <c r="K239" s="61">
        <v>1</v>
      </c>
      <c r="L239" s="61" t="s">
        <v>20</v>
      </c>
    </row>
    <row r="240" spans="1:12" ht="15" customHeight="1">
      <c r="A240" s="96"/>
      <c r="B240" s="58" t="s">
        <v>18</v>
      </c>
      <c r="C240" s="61">
        <v>2</v>
      </c>
      <c r="D240" s="61" t="s">
        <v>20</v>
      </c>
      <c r="E240" s="61" t="s">
        <v>20</v>
      </c>
      <c r="F240" s="61" t="s">
        <v>20</v>
      </c>
      <c r="G240" s="61" t="s">
        <v>20</v>
      </c>
      <c r="H240" s="61" t="s">
        <v>20</v>
      </c>
      <c r="I240" s="97">
        <v>2</v>
      </c>
      <c r="J240" s="92"/>
      <c r="K240" s="61" t="s">
        <v>20</v>
      </c>
      <c r="L240" s="61" t="s">
        <v>20</v>
      </c>
    </row>
    <row r="241" spans="1:12" ht="15" customHeight="1">
      <c r="A241" s="94" t="s">
        <v>122</v>
      </c>
      <c r="B241" s="58" t="s">
        <v>16</v>
      </c>
      <c r="C241" s="61">
        <v>3</v>
      </c>
      <c r="D241" s="61" t="s">
        <v>20</v>
      </c>
      <c r="E241" s="61" t="s">
        <v>20</v>
      </c>
      <c r="F241" s="61" t="s">
        <v>20</v>
      </c>
      <c r="G241" s="61" t="s">
        <v>20</v>
      </c>
      <c r="H241" s="61" t="s">
        <v>20</v>
      </c>
      <c r="I241" s="97">
        <v>1</v>
      </c>
      <c r="J241" s="92"/>
      <c r="K241" s="61">
        <v>1</v>
      </c>
      <c r="L241" s="61">
        <v>1</v>
      </c>
    </row>
    <row r="242" spans="1:12" ht="15" customHeight="1">
      <c r="A242" s="95"/>
      <c r="B242" s="58" t="s">
        <v>17</v>
      </c>
      <c r="C242" s="61">
        <v>1</v>
      </c>
      <c r="D242" s="61" t="s">
        <v>20</v>
      </c>
      <c r="E242" s="61" t="s">
        <v>20</v>
      </c>
      <c r="F242" s="61" t="s">
        <v>20</v>
      </c>
      <c r="G242" s="61" t="s">
        <v>20</v>
      </c>
      <c r="H242" s="61" t="s">
        <v>20</v>
      </c>
      <c r="I242" s="97" t="s">
        <v>20</v>
      </c>
      <c r="J242" s="92"/>
      <c r="K242" s="61" t="s">
        <v>20</v>
      </c>
      <c r="L242" s="61">
        <v>1</v>
      </c>
    </row>
    <row r="243" spans="1:12" ht="15" customHeight="1">
      <c r="A243" s="96"/>
      <c r="B243" s="58" t="s">
        <v>18</v>
      </c>
      <c r="C243" s="61">
        <v>2</v>
      </c>
      <c r="D243" s="61" t="s">
        <v>20</v>
      </c>
      <c r="E243" s="61" t="s">
        <v>20</v>
      </c>
      <c r="F243" s="61" t="s">
        <v>20</v>
      </c>
      <c r="G243" s="61" t="s">
        <v>20</v>
      </c>
      <c r="H243" s="61" t="s">
        <v>20</v>
      </c>
      <c r="I243" s="97">
        <v>1</v>
      </c>
      <c r="J243" s="92"/>
      <c r="K243" s="61">
        <v>1</v>
      </c>
      <c r="L243" s="61" t="s">
        <v>20</v>
      </c>
    </row>
    <row r="244" spans="1:12" ht="15" customHeight="1">
      <c r="A244" s="94" t="s">
        <v>358</v>
      </c>
      <c r="B244" s="58" t="s">
        <v>16</v>
      </c>
      <c r="C244" s="61">
        <v>3</v>
      </c>
      <c r="D244" s="61" t="s">
        <v>20</v>
      </c>
      <c r="E244" s="61" t="s">
        <v>20</v>
      </c>
      <c r="F244" s="61" t="s">
        <v>20</v>
      </c>
      <c r="G244" s="61" t="s">
        <v>20</v>
      </c>
      <c r="H244" s="61" t="s">
        <v>20</v>
      </c>
      <c r="I244" s="97">
        <v>1</v>
      </c>
      <c r="J244" s="92"/>
      <c r="K244" s="61">
        <v>2</v>
      </c>
      <c r="L244" s="61" t="s">
        <v>20</v>
      </c>
    </row>
    <row r="245" spans="1:12" ht="15" customHeight="1">
      <c r="A245" s="96"/>
      <c r="B245" s="58" t="s">
        <v>18</v>
      </c>
      <c r="C245" s="61">
        <v>3</v>
      </c>
      <c r="D245" s="61" t="s">
        <v>20</v>
      </c>
      <c r="E245" s="61" t="s">
        <v>20</v>
      </c>
      <c r="F245" s="61" t="s">
        <v>20</v>
      </c>
      <c r="G245" s="61" t="s">
        <v>20</v>
      </c>
      <c r="H245" s="61" t="s">
        <v>20</v>
      </c>
      <c r="I245" s="97">
        <v>1</v>
      </c>
      <c r="J245" s="92"/>
      <c r="K245" s="61">
        <v>2</v>
      </c>
      <c r="L245" s="61" t="s">
        <v>20</v>
      </c>
    </row>
    <row r="246" spans="1:12" ht="15" customHeight="1">
      <c r="A246" s="94" t="s">
        <v>208</v>
      </c>
      <c r="B246" s="58" t="s">
        <v>16</v>
      </c>
      <c r="C246" s="61">
        <v>3</v>
      </c>
      <c r="D246" s="61" t="s">
        <v>20</v>
      </c>
      <c r="E246" s="61" t="s">
        <v>20</v>
      </c>
      <c r="F246" s="61" t="s">
        <v>20</v>
      </c>
      <c r="G246" s="61" t="s">
        <v>20</v>
      </c>
      <c r="H246" s="61" t="s">
        <v>20</v>
      </c>
      <c r="I246" s="97">
        <v>1</v>
      </c>
      <c r="J246" s="92"/>
      <c r="K246" s="61" t="s">
        <v>20</v>
      </c>
      <c r="L246" s="61">
        <v>2</v>
      </c>
    </row>
    <row r="247" spans="1:12" ht="15" customHeight="1">
      <c r="A247" s="95"/>
      <c r="B247" s="58" t="s">
        <v>17</v>
      </c>
      <c r="C247" s="61">
        <v>2</v>
      </c>
      <c r="D247" s="61" t="s">
        <v>20</v>
      </c>
      <c r="E247" s="61" t="s">
        <v>20</v>
      </c>
      <c r="F247" s="61" t="s">
        <v>20</v>
      </c>
      <c r="G247" s="61" t="s">
        <v>20</v>
      </c>
      <c r="H247" s="61" t="s">
        <v>20</v>
      </c>
      <c r="I247" s="97">
        <v>1</v>
      </c>
      <c r="J247" s="92"/>
      <c r="K247" s="61" t="s">
        <v>20</v>
      </c>
      <c r="L247" s="61">
        <v>1</v>
      </c>
    </row>
    <row r="248" spans="1:12" ht="15" customHeight="1">
      <c r="A248" s="96"/>
      <c r="B248" s="58" t="s">
        <v>18</v>
      </c>
      <c r="C248" s="61">
        <v>1</v>
      </c>
      <c r="D248" s="61" t="s">
        <v>20</v>
      </c>
      <c r="E248" s="61" t="s">
        <v>20</v>
      </c>
      <c r="F248" s="61" t="s">
        <v>20</v>
      </c>
      <c r="G248" s="61" t="s">
        <v>20</v>
      </c>
      <c r="H248" s="61" t="s">
        <v>20</v>
      </c>
      <c r="I248" s="97" t="s">
        <v>20</v>
      </c>
      <c r="J248" s="92"/>
      <c r="K248" s="61" t="s">
        <v>20</v>
      </c>
      <c r="L248" s="61">
        <v>1</v>
      </c>
    </row>
    <row r="249" spans="1:12" ht="15" customHeight="1">
      <c r="A249" s="94" t="s">
        <v>263</v>
      </c>
      <c r="B249" s="58" t="s">
        <v>16</v>
      </c>
      <c r="C249" s="61">
        <v>3</v>
      </c>
      <c r="D249" s="61" t="s">
        <v>20</v>
      </c>
      <c r="E249" s="61" t="s">
        <v>20</v>
      </c>
      <c r="F249" s="61" t="s">
        <v>20</v>
      </c>
      <c r="G249" s="61" t="s">
        <v>20</v>
      </c>
      <c r="H249" s="61" t="s">
        <v>20</v>
      </c>
      <c r="I249" s="97" t="s">
        <v>20</v>
      </c>
      <c r="J249" s="92"/>
      <c r="K249" s="61">
        <v>2</v>
      </c>
      <c r="L249" s="61">
        <v>1</v>
      </c>
    </row>
    <row r="250" spans="1:12" ht="15" customHeight="1">
      <c r="A250" s="95"/>
      <c r="B250" s="58" t="s">
        <v>17</v>
      </c>
      <c r="C250" s="61">
        <v>2</v>
      </c>
      <c r="D250" s="61" t="s">
        <v>20</v>
      </c>
      <c r="E250" s="61" t="s">
        <v>20</v>
      </c>
      <c r="F250" s="61" t="s">
        <v>20</v>
      </c>
      <c r="G250" s="61" t="s">
        <v>20</v>
      </c>
      <c r="H250" s="61" t="s">
        <v>20</v>
      </c>
      <c r="I250" s="97" t="s">
        <v>20</v>
      </c>
      <c r="J250" s="92"/>
      <c r="K250" s="61">
        <v>1</v>
      </c>
      <c r="L250" s="61">
        <v>1</v>
      </c>
    </row>
    <row r="251" spans="1:12" ht="15" customHeight="1">
      <c r="A251" s="96"/>
      <c r="B251" s="58" t="s">
        <v>18</v>
      </c>
      <c r="C251" s="61">
        <v>1</v>
      </c>
      <c r="D251" s="61" t="s">
        <v>20</v>
      </c>
      <c r="E251" s="61" t="s">
        <v>20</v>
      </c>
      <c r="F251" s="61" t="s">
        <v>20</v>
      </c>
      <c r="G251" s="61" t="s">
        <v>20</v>
      </c>
      <c r="H251" s="61" t="s">
        <v>20</v>
      </c>
      <c r="I251" s="97" t="s">
        <v>20</v>
      </c>
      <c r="J251" s="92"/>
      <c r="K251" s="61">
        <v>1</v>
      </c>
      <c r="L251" s="61" t="s">
        <v>20</v>
      </c>
    </row>
    <row r="252" spans="1:12" ht="15" customHeight="1">
      <c r="A252" s="94" t="s">
        <v>377</v>
      </c>
      <c r="B252" s="58" t="s">
        <v>16</v>
      </c>
      <c r="C252" s="61">
        <v>3</v>
      </c>
      <c r="D252" s="61" t="s">
        <v>20</v>
      </c>
      <c r="E252" s="61" t="s">
        <v>20</v>
      </c>
      <c r="F252" s="61" t="s">
        <v>20</v>
      </c>
      <c r="G252" s="61" t="s">
        <v>20</v>
      </c>
      <c r="H252" s="61" t="s">
        <v>20</v>
      </c>
      <c r="I252" s="97" t="s">
        <v>20</v>
      </c>
      <c r="J252" s="92"/>
      <c r="K252" s="61">
        <v>3</v>
      </c>
      <c r="L252" s="61" t="s">
        <v>20</v>
      </c>
    </row>
    <row r="253" spans="1:12" ht="15" customHeight="1">
      <c r="A253" s="95"/>
      <c r="B253" s="58" t="s">
        <v>17</v>
      </c>
      <c r="C253" s="61">
        <v>1</v>
      </c>
      <c r="D253" s="61" t="s">
        <v>20</v>
      </c>
      <c r="E253" s="61" t="s">
        <v>20</v>
      </c>
      <c r="F253" s="61" t="s">
        <v>20</v>
      </c>
      <c r="G253" s="61" t="s">
        <v>20</v>
      </c>
      <c r="H253" s="61" t="s">
        <v>20</v>
      </c>
      <c r="I253" s="97" t="s">
        <v>20</v>
      </c>
      <c r="J253" s="92"/>
      <c r="K253" s="61">
        <v>1</v>
      </c>
      <c r="L253" s="61" t="s">
        <v>20</v>
      </c>
    </row>
    <row r="254" spans="1:12" ht="15" customHeight="1">
      <c r="A254" s="96"/>
      <c r="B254" s="58" t="s">
        <v>18</v>
      </c>
      <c r="C254" s="61">
        <v>2</v>
      </c>
      <c r="D254" s="61" t="s">
        <v>20</v>
      </c>
      <c r="E254" s="61" t="s">
        <v>20</v>
      </c>
      <c r="F254" s="61" t="s">
        <v>20</v>
      </c>
      <c r="G254" s="61" t="s">
        <v>20</v>
      </c>
      <c r="H254" s="61" t="s">
        <v>20</v>
      </c>
      <c r="I254" s="97" t="s">
        <v>20</v>
      </c>
      <c r="J254" s="92"/>
      <c r="K254" s="61">
        <v>2</v>
      </c>
      <c r="L254" s="61" t="s">
        <v>20</v>
      </c>
    </row>
    <row r="255" spans="1:12" ht="15" customHeight="1">
      <c r="A255" s="94" t="s">
        <v>179</v>
      </c>
      <c r="B255" s="58" t="s">
        <v>16</v>
      </c>
      <c r="C255" s="61">
        <v>3</v>
      </c>
      <c r="D255" s="61" t="s">
        <v>20</v>
      </c>
      <c r="E255" s="61" t="s">
        <v>20</v>
      </c>
      <c r="F255" s="61" t="s">
        <v>20</v>
      </c>
      <c r="G255" s="61" t="s">
        <v>20</v>
      </c>
      <c r="H255" s="61" t="s">
        <v>20</v>
      </c>
      <c r="I255" s="97" t="s">
        <v>20</v>
      </c>
      <c r="J255" s="92"/>
      <c r="K255" s="61" t="s">
        <v>20</v>
      </c>
      <c r="L255" s="61">
        <v>3</v>
      </c>
    </row>
    <row r="256" spans="1:12" ht="15" customHeight="1">
      <c r="A256" s="95"/>
      <c r="B256" s="58" t="s">
        <v>17</v>
      </c>
      <c r="C256" s="61">
        <v>1</v>
      </c>
      <c r="D256" s="61" t="s">
        <v>20</v>
      </c>
      <c r="E256" s="61" t="s">
        <v>20</v>
      </c>
      <c r="F256" s="61" t="s">
        <v>20</v>
      </c>
      <c r="G256" s="61" t="s">
        <v>20</v>
      </c>
      <c r="H256" s="61" t="s">
        <v>20</v>
      </c>
      <c r="I256" s="97" t="s">
        <v>20</v>
      </c>
      <c r="J256" s="92"/>
      <c r="K256" s="61" t="s">
        <v>20</v>
      </c>
      <c r="L256" s="61">
        <v>1</v>
      </c>
    </row>
    <row r="257" spans="1:12" ht="15" customHeight="1">
      <c r="A257" s="96"/>
      <c r="B257" s="58" t="s">
        <v>18</v>
      </c>
      <c r="C257" s="61">
        <v>2</v>
      </c>
      <c r="D257" s="61" t="s">
        <v>20</v>
      </c>
      <c r="E257" s="61" t="s">
        <v>20</v>
      </c>
      <c r="F257" s="61" t="s">
        <v>20</v>
      </c>
      <c r="G257" s="61" t="s">
        <v>20</v>
      </c>
      <c r="H257" s="61" t="s">
        <v>20</v>
      </c>
      <c r="I257" s="97" t="s">
        <v>20</v>
      </c>
      <c r="J257" s="92"/>
      <c r="K257" s="61" t="s">
        <v>20</v>
      </c>
      <c r="L257" s="61">
        <v>2</v>
      </c>
    </row>
    <row r="258" spans="1:12" ht="15" customHeight="1">
      <c r="A258" s="94" t="s">
        <v>63</v>
      </c>
      <c r="B258" s="58" t="s">
        <v>16</v>
      </c>
      <c r="C258" s="61">
        <v>3</v>
      </c>
      <c r="D258" s="61" t="s">
        <v>20</v>
      </c>
      <c r="E258" s="61" t="s">
        <v>20</v>
      </c>
      <c r="F258" s="61" t="s">
        <v>20</v>
      </c>
      <c r="G258" s="61" t="s">
        <v>20</v>
      </c>
      <c r="H258" s="61" t="s">
        <v>20</v>
      </c>
      <c r="I258" s="97" t="s">
        <v>20</v>
      </c>
      <c r="J258" s="92"/>
      <c r="K258" s="61" t="s">
        <v>20</v>
      </c>
      <c r="L258" s="61">
        <v>3</v>
      </c>
    </row>
    <row r="259" spans="1:12" ht="15" customHeight="1">
      <c r="A259" s="96"/>
      <c r="B259" s="58" t="s">
        <v>17</v>
      </c>
      <c r="C259" s="61">
        <v>3</v>
      </c>
      <c r="D259" s="61" t="s">
        <v>20</v>
      </c>
      <c r="E259" s="61" t="s">
        <v>20</v>
      </c>
      <c r="F259" s="61" t="s">
        <v>20</v>
      </c>
      <c r="G259" s="61" t="s">
        <v>20</v>
      </c>
      <c r="H259" s="61" t="s">
        <v>20</v>
      </c>
      <c r="I259" s="97" t="s">
        <v>20</v>
      </c>
      <c r="J259" s="92"/>
      <c r="K259" s="61" t="s">
        <v>20</v>
      </c>
      <c r="L259" s="61">
        <v>3</v>
      </c>
    </row>
    <row r="260" spans="1:12" ht="15" customHeight="1">
      <c r="A260" s="94" t="s">
        <v>66</v>
      </c>
      <c r="B260" s="58" t="s">
        <v>16</v>
      </c>
      <c r="C260" s="61">
        <v>2</v>
      </c>
      <c r="D260" s="61">
        <v>2</v>
      </c>
      <c r="E260" s="61" t="s">
        <v>20</v>
      </c>
      <c r="F260" s="61" t="s">
        <v>20</v>
      </c>
      <c r="G260" s="61" t="s">
        <v>20</v>
      </c>
      <c r="H260" s="61" t="s">
        <v>20</v>
      </c>
      <c r="I260" s="97" t="s">
        <v>20</v>
      </c>
      <c r="J260" s="92"/>
      <c r="K260" s="61" t="s">
        <v>20</v>
      </c>
      <c r="L260" s="61" t="s">
        <v>20</v>
      </c>
    </row>
    <row r="261" spans="1:12" ht="15" customHeight="1">
      <c r="A261" s="96"/>
      <c r="B261" s="58" t="s">
        <v>18</v>
      </c>
      <c r="C261" s="61">
        <v>2</v>
      </c>
      <c r="D261" s="61">
        <v>2</v>
      </c>
      <c r="E261" s="61" t="s">
        <v>20</v>
      </c>
      <c r="F261" s="61" t="s">
        <v>20</v>
      </c>
      <c r="G261" s="61" t="s">
        <v>20</v>
      </c>
      <c r="H261" s="61" t="s">
        <v>20</v>
      </c>
      <c r="I261" s="97" t="s">
        <v>20</v>
      </c>
      <c r="J261" s="92"/>
      <c r="K261" s="61" t="s">
        <v>20</v>
      </c>
      <c r="L261" s="61" t="s">
        <v>20</v>
      </c>
    </row>
    <row r="262" spans="1:12" ht="15" customHeight="1">
      <c r="A262" s="94" t="s">
        <v>218</v>
      </c>
      <c r="B262" s="58" t="s">
        <v>16</v>
      </c>
      <c r="C262" s="61">
        <v>2</v>
      </c>
      <c r="D262" s="61" t="s">
        <v>20</v>
      </c>
      <c r="E262" s="61">
        <v>1</v>
      </c>
      <c r="F262" s="61">
        <v>1</v>
      </c>
      <c r="G262" s="61" t="s">
        <v>20</v>
      </c>
      <c r="H262" s="61" t="s">
        <v>20</v>
      </c>
      <c r="I262" s="97" t="s">
        <v>20</v>
      </c>
      <c r="J262" s="92"/>
      <c r="K262" s="61" t="s">
        <v>20</v>
      </c>
      <c r="L262" s="61" t="s">
        <v>20</v>
      </c>
    </row>
    <row r="263" spans="1:12" ht="15" customHeight="1">
      <c r="A263" s="95"/>
      <c r="B263" s="58" t="s">
        <v>17</v>
      </c>
      <c r="C263" s="61">
        <v>1</v>
      </c>
      <c r="D263" s="61" t="s">
        <v>20</v>
      </c>
      <c r="E263" s="61" t="s">
        <v>20</v>
      </c>
      <c r="F263" s="61">
        <v>1</v>
      </c>
      <c r="G263" s="61" t="s">
        <v>20</v>
      </c>
      <c r="H263" s="61" t="s">
        <v>20</v>
      </c>
      <c r="I263" s="97" t="s">
        <v>20</v>
      </c>
      <c r="J263" s="92"/>
      <c r="K263" s="61" t="s">
        <v>20</v>
      </c>
      <c r="L263" s="61" t="s">
        <v>20</v>
      </c>
    </row>
    <row r="264" spans="1:12" ht="15" customHeight="1">
      <c r="A264" s="96"/>
      <c r="B264" s="58" t="s">
        <v>18</v>
      </c>
      <c r="C264" s="61">
        <v>1</v>
      </c>
      <c r="D264" s="61" t="s">
        <v>20</v>
      </c>
      <c r="E264" s="61">
        <v>1</v>
      </c>
      <c r="F264" s="61" t="s">
        <v>20</v>
      </c>
      <c r="G264" s="61" t="s">
        <v>20</v>
      </c>
      <c r="H264" s="61" t="s">
        <v>20</v>
      </c>
      <c r="I264" s="97" t="s">
        <v>20</v>
      </c>
      <c r="J264" s="92"/>
      <c r="K264" s="61" t="s">
        <v>20</v>
      </c>
      <c r="L264" s="61" t="s">
        <v>20</v>
      </c>
    </row>
    <row r="265" spans="1:12" ht="15" customHeight="1">
      <c r="A265" s="94" t="s">
        <v>100</v>
      </c>
      <c r="B265" s="58" t="s">
        <v>16</v>
      </c>
      <c r="C265" s="61">
        <v>2</v>
      </c>
      <c r="D265" s="61" t="s">
        <v>20</v>
      </c>
      <c r="E265" s="61" t="s">
        <v>20</v>
      </c>
      <c r="F265" s="61">
        <v>2</v>
      </c>
      <c r="G265" s="61" t="s">
        <v>20</v>
      </c>
      <c r="H265" s="61" t="s">
        <v>20</v>
      </c>
      <c r="I265" s="97" t="s">
        <v>20</v>
      </c>
      <c r="J265" s="92"/>
      <c r="K265" s="61" t="s">
        <v>20</v>
      </c>
      <c r="L265" s="61" t="s">
        <v>20</v>
      </c>
    </row>
    <row r="266" spans="1:12" ht="15" customHeight="1">
      <c r="A266" s="96"/>
      <c r="B266" s="58" t="s">
        <v>18</v>
      </c>
      <c r="C266" s="61">
        <v>2</v>
      </c>
      <c r="D266" s="61" t="s">
        <v>20</v>
      </c>
      <c r="E266" s="61" t="s">
        <v>20</v>
      </c>
      <c r="F266" s="61">
        <v>2</v>
      </c>
      <c r="G266" s="61" t="s">
        <v>20</v>
      </c>
      <c r="H266" s="61" t="s">
        <v>20</v>
      </c>
      <c r="I266" s="97" t="s">
        <v>20</v>
      </c>
      <c r="J266" s="92"/>
      <c r="K266" s="61" t="s">
        <v>20</v>
      </c>
      <c r="L266" s="61" t="s">
        <v>20</v>
      </c>
    </row>
    <row r="267" spans="1:12" ht="15" customHeight="1">
      <c r="A267" s="94" t="s">
        <v>848</v>
      </c>
      <c r="B267" s="58" t="s">
        <v>16</v>
      </c>
      <c r="C267" s="61">
        <v>2</v>
      </c>
      <c r="D267" s="61" t="s">
        <v>20</v>
      </c>
      <c r="E267" s="61" t="s">
        <v>20</v>
      </c>
      <c r="F267" s="61">
        <v>1</v>
      </c>
      <c r="G267" s="61">
        <v>1</v>
      </c>
      <c r="H267" s="61" t="s">
        <v>20</v>
      </c>
      <c r="I267" s="97" t="s">
        <v>20</v>
      </c>
      <c r="J267" s="92"/>
      <c r="K267" s="61" t="s">
        <v>20</v>
      </c>
      <c r="L267" s="61" t="s">
        <v>20</v>
      </c>
    </row>
    <row r="268" spans="1:12" ht="15" customHeight="1">
      <c r="A268" s="96"/>
      <c r="B268" s="58" t="s">
        <v>18</v>
      </c>
      <c r="C268" s="61">
        <v>2</v>
      </c>
      <c r="D268" s="61" t="s">
        <v>20</v>
      </c>
      <c r="E268" s="61" t="s">
        <v>20</v>
      </c>
      <c r="F268" s="61">
        <v>1</v>
      </c>
      <c r="G268" s="61">
        <v>1</v>
      </c>
      <c r="H268" s="61" t="s">
        <v>20</v>
      </c>
      <c r="I268" s="97" t="s">
        <v>20</v>
      </c>
      <c r="J268" s="92"/>
      <c r="K268" s="61" t="s">
        <v>20</v>
      </c>
      <c r="L268" s="61" t="s">
        <v>20</v>
      </c>
    </row>
    <row r="269" spans="1:12" ht="15" customHeight="1">
      <c r="A269" s="94" t="s">
        <v>678</v>
      </c>
      <c r="B269" s="58" t="s">
        <v>16</v>
      </c>
      <c r="C269" s="61">
        <v>2</v>
      </c>
      <c r="D269" s="61" t="s">
        <v>20</v>
      </c>
      <c r="E269" s="61" t="s">
        <v>20</v>
      </c>
      <c r="F269" s="61">
        <v>1</v>
      </c>
      <c r="G269" s="61">
        <v>1</v>
      </c>
      <c r="H269" s="61" t="s">
        <v>20</v>
      </c>
      <c r="I269" s="97" t="s">
        <v>20</v>
      </c>
      <c r="J269" s="92"/>
      <c r="K269" s="61" t="s">
        <v>20</v>
      </c>
      <c r="L269" s="61" t="s">
        <v>20</v>
      </c>
    </row>
    <row r="270" spans="1:12" ht="15" customHeight="1">
      <c r="A270" s="95"/>
      <c r="B270" s="58" t="s">
        <v>17</v>
      </c>
      <c r="C270" s="61">
        <v>1</v>
      </c>
      <c r="D270" s="61" t="s">
        <v>20</v>
      </c>
      <c r="E270" s="61" t="s">
        <v>20</v>
      </c>
      <c r="F270" s="61">
        <v>1</v>
      </c>
      <c r="G270" s="61" t="s">
        <v>20</v>
      </c>
      <c r="H270" s="61" t="s">
        <v>20</v>
      </c>
      <c r="I270" s="97" t="s">
        <v>20</v>
      </c>
      <c r="J270" s="92"/>
      <c r="K270" s="61" t="s">
        <v>20</v>
      </c>
      <c r="L270" s="61" t="s">
        <v>20</v>
      </c>
    </row>
    <row r="271" spans="1:12" ht="15" customHeight="1">
      <c r="A271" s="96"/>
      <c r="B271" s="58" t="s">
        <v>18</v>
      </c>
      <c r="C271" s="61">
        <v>1</v>
      </c>
      <c r="D271" s="61" t="s">
        <v>20</v>
      </c>
      <c r="E271" s="61" t="s">
        <v>20</v>
      </c>
      <c r="F271" s="61" t="s">
        <v>20</v>
      </c>
      <c r="G271" s="61">
        <v>1</v>
      </c>
      <c r="H271" s="61" t="s">
        <v>20</v>
      </c>
      <c r="I271" s="97" t="s">
        <v>20</v>
      </c>
      <c r="J271" s="92"/>
      <c r="K271" s="61" t="s">
        <v>20</v>
      </c>
      <c r="L271" s="61" t="s">
        <v>20</v>
      </c>
    </row>
    <row r="272" spans="1:12" ht="15" customHeight="1">
      <c r="A272" s="94" t="s">
        <v>392</v>
      </c>
      <c r="B272" s="58" t="s">
        <v>16</v>
      </c>
      <c r="C272" s="61">
        <v>2</v>
      </c>
      <c r="D272" s="61" t="s">
        <v>20</v>
      </c>
      <c r="E272" s="61" t="s">
        <v>20</v>
      </c>
      <c r="F272" s="61" t="s">
        <v>20</v>
      </c>
      <c r="G272" s="61">
        <v>1</v>
      </c>
      <c r="H272" s="61" t="s">
        <v>20</v>
      </c>
      <c r="I272" s="97">
        <v>1</v>
      </c>
      <c r="J272" s="92"/>
      <c r="K272" s="61" t="s">
        <v>20</v>
      </c>
      <c r="L272" s="61" t="s">
        <v>20</v>
      </c>
    </row>
    <row r="273" spans="1:12" ht="15" customHeight="1">
      <c r="A273" s="96"/>
      <c r="B273" s="58" t="s">
        <v>17</v>
      </c>
      <c r="C273" s="61">
        <v>2</v>
      </c>
      <c r="D273" s="61" t="s">
        <v>20</v>
      </c>
      <c r="E273" s="61" t="s">
        <v>20</v>
      </c>
      <c r="F273" s="61" t="s">
        <v>20</v>
      </c>
      <c r="G273" s="61">
        <v>1</v>
      </c>
      <c r="H273" s="61" t="s">
        <v>20</v>
      </c>
      <c r="I273" s="97">
        <v>1</v>
      </c>
      <c r="J273" s="92"/>
      <c r="K273" s="61" t="s">
        <v>20</v>
      </c>
      <c r="L273" s="61" t="s">
        <v>20</v>
      </c>
    </row>
    <row r="274" spans="1:12" ht="15" customHeight="1">
      <c r="A274" s="94" t="s">
        <v>149</v>
      </c>
      <c r="B274" s="58" t="s">
        <v>16</v>
      </c>
      <c r="C274" s="61">
        <v>2</v>
      </c>
      <c r="D274" s="61" t="s">
        <v>20</v>
      </c>
      <c r="E274" s="61" t="s">
        <v>20</v>
      </c>
      <c r="F274" s="61" t="s">
        <v>20</v>
      </c>
      <c r="G274" s="61" t="s">
        <v>20</v>
      </c>
      <c r="H274" s="61">
        <v>1</v>
      </c>
      <c r="I274" s="97">
        <v>1</v>
      </c>
      <c r="J274" s="92"/>
      <c r="K274" s="61" t="s">
        <v>20</v>
      </c>
      <c r="L274" s="61" t="s">
        <v>20</v>
      </c>
    </row>
    <row r="275" spans="1:12" ht="15" customHeight="1">
      <c r="A275" s="96"/>
      <c r="B275" s="58" t="s">
        <v>18</v>
      </c>
      <c r="C275" s="61">
        <v>2</v>
      </c>
      <c r="D275" s="61" t="s">
        <v>20</v>
      </c>
      <c r="E275" s="61" t="s">
        <v>20</v>
      </c>
      <c r="F275" s="61" t="s">
        <v>20</v>
      </c>
      <c r="G275" s="61" t="s">
        <v>20</v>
      </c>
      <c r="H275" s="61">
        <v>1</v>
      </c>
      <c r="I275" s="97">
        <v>1</v>
      </c>
      <c r="J275" s="92"/>
      <c r="K275" s="61" t="s">
        <v>20</v>
      </c>
      <c r="L275" s="61" t="s">
        <v>20</v>
      </c>
    </row>
    <row r="276" spans="1:12" ht="15" customHeight="1">
      <c r="A276" s="94" t="s">
        <v>131</v>
      </c>
      <c r="B276" s="58" t="s">
        <v>16</v>
      </c>
      <c r="C276" s="61">
        <v>2</v>
      </c>
      <c r="D276" s="61" t="s">
        <v>20</v>
      </c>
      <c r="E276" s="61" t="s">
        <v>20</v>
      </c>
      <c r="F276" s="61" t="s">
        <v>20</v>
      </c>
      <c r="G276" s="61" t="s">
        <v>20</v>
      </c>
      <c r="H276" s="61">
        <v>1</v>
      </c>
      <c r="I276" s="97" t="s">
        <v>20</v>
      </c>
      <c r="J276" s="92"/>
      <c r="K276" s="61">
        <v>1</v>
      </c>
      <c r="L276" s="61" t="s">
        <v>20</v>
      </c>
    </row>
    <row r="277" spans="1:12" ht="15" customHeight="1">
      <c r="A277" s="96"/>
      <c r="B277" s="58" t="s">
        <v>18</v>
      </c>
      <c r="C277" s="61">
        <v>2</v>
      </c>
      <c r="D277" s="61" t="s">
        <v>20</v>
      </c>
      <c r="E277" s="61" t="s">
        <v>20</v>
      </c>
      <c r="F277" s="61" t="s">
        <v>20</v>
      </c>
      <c r="G277" s="61" t="s">
        <v>20</v>
      </c>
      <c r="H277" s="61">
        <v>1</v>
      </c>
      <c r="I277" s="97" t="s">
        <v>20</v>
      </c>
      <c r="J277" s="92"/>
      <c r="K277" s="61">
        <v>1</v>
      </c>
      <c r="L277" s="61" t="s">
        <v>20</v>
      </c>
    </row>
    <row r="278" spans="1:12" ht="15" customHeight="1">
      <c r="A278" s="94" t="s">
        <v>353</v>
      </c>
      <c r="B278" s="58" t="s">
        <v>16</v>
      </c>
      <c r="C278" s="61">
        <v>2</v>
      </c>
      <c r="D278" s="61" t="s">
        <v>20</v>
      </c>
      <c r="E278" s="61" t="s">
        <v>20</v>
      </c>
      <c r="F278" s="61" t="s">
        <v>20</v>
      </c>
      <c r="G278" s="61" t="s">
        <v>20</v>
      </c>
      <c r="H278" s="61">
        <v>1</v>
      </c>
      <c r="I278" s="97" t="s">
        <v>20</v>
      </c>
      <c r="J278" s="92"/>
      <c r="K278" s="61">
        <v>1</v>
      </c>
      <c r="L278" s="61" t="s">
        <v>20</v>
      </c>
    </row>
    <row r="279" spans="1:12" ht="15" customHeight="1">
      <c r="A279" s="96"/>
      <c r="B279" s="58" t="s">
        <v>17</v>
      </c>
      <c r="C279" s="61">
        <v>2</v>
      </c>
      <c r="D279" s="61" t="s">
        <v>20</v>
      </c>
      <c r="E279" s="61" t="s">
        <v>20</v>
      </c>
      <c r="F279" s="61" t="s">
        <v>20</v>
      </c>
      <c r="G279" s="61" t="s">
        <v>20</v>
      </c>
      <c r="H279" s="61">
        <v>1</v>
      </c>
      <c r="I279" s="97" t="s">
        <v>20</v>
      </c>
      <c r="J279" s="92"/>
      <c r="K279" s="61">
        <v>1</v>
      </c>
      <c r="L279" s="61" t="s">
        <v>20</v>
      </c>
    </row>
    <row r="280" spans="1:12" ht="15" customHeight="1">
      <c r="A280" s="94" t="s">
        <v>248</v>
      </c>
      <c r="B280" s="58" t="s">
        <v>16</v>
      </c>
      <c r="C280" s="61">
        <v>2</v>
      </c>
      <c r="D280" s="61" t="s">
        <v>20</v>
      </c>
      <c r="E280" s="61" t="s">
        <v>20</v>
      </c>
      <c r="F280" s="61" t="s">
        <v>20</v>
      </c>
      <c r="G280" s="61" t="s">
        <v>20</v>
      </c>
      <c r="H280" s="61">
        <v>1</v>
      </c>
      <c r="I280" s="97" t="s">
        <v>20</v>
      </c>
      <c r="J280" s="92"/>
      <c r="K280" s="61">
        <v>1</v>
      </c>
      <c r="L280" s="61" t="s">
        <v>20</v>
      </c>
    </row>
    <row r="281" spans="1:12" ht="15" customHeight="1">
      <c r="A281" s="96"/>
      <c r="B281" s="58" t="s">
        <v>17</v>
      </c>
      <c r="C281" s="61">
        <v>2</v>
      </c>
      <c r="D281" s="61" t="s">
        <v>20</v>
      </c>
      <c r="E281" s="61" t="s">
        <v>20</v>
      </c>
      <c r="F281" s="61" t="s">
        <v>20</v>
      </c>
      <c r="G281" s="61" t="s">
        <v>20</v>
      </c>
      <c r="H281" s="61">
        <v>1</v>
      </c>
      <c r="I281" s="97" t="s">
        <v>20</v>
      </c>
      <c r="J281" s="92"/>
      <c r="K281" s="61">
        <v>1</v>
      </c>
      <c r="L281" s="61" t="s">
        <v>20</v>
      </c>
    </row>
    <row r="282" spans="1:12" ht="15" customHeight="1">
      <c r="A282" s="94" t="s">
        <v>849</v>
      </c>
      <c r="B282" s="58" t="s">
        <v>16</v>
      </c>
      <c r="C282" s="61">
        <v>2</v>
      </c>
      <c r="D282" s="61" t="s">
        <v>20</v>
      </c>
      <c r="E282" s="61" t="s">
        <v>20</v>
      </c>
      <c r="F282" s="61" t="s">
        <v>20</v>
      </c>
      <c r="G282" s="61" t="s">
        <v>20</v>
      </c>
      <c r="H282" s="61" t="s">
        <v>20</v>
      </c>
      <c r="I282" s="97">
        <v>2</v>
      </c>
      <c r="J282" s="92"/>
      <c r="K282" s="61" t="s">
        <v>20</v>
      </c>
      <c r="L282" s="61" t="s">
        <v>20</v>
      </c>
    </row>
    <row r="283" spans="1:12" ht="15" customHeight="1">
      <c r="A283" s="95"/>
      <c r="B283" s="58" t="s">
        <v>17</v>
      </c>
      <c r="C283" s="61">
        <v>1</v>
      </c>
      <c r="D283" s="61" t="s">
        <v>20</v>
      </c>
      <c r="E283" s="61" t="s">
        <v>20</v>
      </c>
      <c r="F283" s="61" t="s">
        <v>20</v>
      </c>
      <c r="G283" s="61" t="s">
        <v>20</v>
      </c>
      <c r="H283" s="61" t="s">
        <v>20</v>
      </c>
      <c r="I283" s="97">
        <v>1</v>
      </c>
      <c r="J283" s="92"/>
      <c r="K283" s="61" t="s">
        <v>20</v>
      </c>
      <c r="L283" s="61" t="s">
        <v>20</v>
      </c>
    </row>
    <row r="284" spans="1:12" ht="15" customHeight="1">
      <c r="A284" s="96"/>
      <c r="B284" s="58" t="s">
        <v>18</v>
      </c>
      <c r="C284" s="61">
        <v>1</v>
      </c>
      <c r="D284" s="61" t="s">
        <v>20</v>
      </c>
      <c r="E284" s="61" t="s">
        <v>20</v>
      </c>
      <c r="F284" s="61" t="s">
        <v>20</v>
      </c>
      <c r="G284" s="61" t="s">
        <v>20</v>
      </c>
      <c r="H284" s="61" t="s">
        <v>20</v>
      </c>
      <c r="I284" s="97">
        <v>1</v>
      </c>
      <c r="J284" s="92"/>
      <c r="K284" s="61" t="s">
        <v>20</v>
      </c>
      <c r="L284" s="61" t="s">
        <v>20</v>
      </c>
    </row>
    <row r="285" spans="1:12" ht="15" customHeight="1">
      <c r="A285" s="94" t="s">
        <v>850</v>
      </c>
      <c r="B285" s="58" t="s">
        <v>16</v>
      </c>
      <c r="C285" s="61">
        <v>2</v>
      </c>
      <c r="D285" s="61" t="s">
        <v>20</v>
      </c>
      <c r="E285" s="61" t="s">
        <v>20</v>
      </c>
      <c r="F285" s="61" t="s">
        <v>20</v>
      </c>
      <c r="G285" s="61" t="s">
        <v>20</v>
      </c>
      <c r="H285" s="61" t="s">
        <v>20</v>
      </c>
      <c r="I285" s="97">
        <v>2</v>
      </c>
      <c r="J285" s="92"/>
      <c r="K285" s="61" t="s">
        <v>20</v>
      </c>
      <c r="L285" s="61" t="s">
        <v>20</v>
      </c>
    </row>
    <row r="286" spans="1:12" ht="15" customHeight="1">
      <c r="A286" s="96"/>
      <c r="B286" s="58" t="s">
        <v>18</v>
      </c>
      <c r="C286" s="61">
        <v>2</v>
      </c>
      <c r="D286" s="61" t="s">
        <v>20</v>
      </c>
      <c r="E286" s="61" t="s">
        <v>20</v>
      </c>
      <c r="F286" s="61" t="s">
        <v>20</v>
      </c>
      <c r="G286" s="61" t="s">
        <v>20</v>
      </c>
      <c r="H286" s="61" t="s">
        <v>20</v>
      </c>
      <c r="I286" s="97">
        <v>2</v>
      </c>
      <c r="J286" s="92"/>
      <c r="K286" s="61" t="s">
        <v>20</v>
      </c>
      <c r="L286" s="61" t="s">
        <v>20</v>
      </c>
    </row>
    <row r="287" spans="1:12" ht="15" customHeight="1">
      <c r="A287" s="94" t="s">
        <v>851</v>
      </c>
      <c r="B287" s="58" t="s">
        <v>16</v>
      </c>
      <c r="C287" s="61">
        <v>2</v>
      </c>
      <c r="D287" s="61" t="s">
        <v>20</v>
      </c>
      <c r="E287" s="61" t="s">
        <v>20</v>
      </c>
      <c r="F287" s="61" t="s">
        <v>20</v>
      </c>
      <c r="G287" s="61" t="s">
        <v>20</v>
      </c>
      <c r="H287" s="61" t="s">
        <v>20</v>
      </c>
      <c r="I287" s="97">
        <v>1</v>
      </c>
      <c r="J287" s="92"/>
      <c r="K287" s="61">
        <v>1</v>
      </c>
      <c r="L287" s="61" t="s">
        <v>20</v>
      </c>
    </row>
    <row r="288" spans="1:12" ht="15" customHeight="1">
      <c r="A288" s="96"/>
      <c r="B288" s="58" t="s">
        <v>18</v>
      </c>
      <c r="C288" s="61">
        <v>2</v>
      </c>
      <c r="D288" s="61" t="s">
        <v>20</v>
      </c>
      <c r="E288" s="61" t="s">
        <v>20</v>
      </c>
      <c r="F288" s="61" t="s">
        <v>20</v>
      </c>
      <c r="G288" s="61" t="s">
        <v>20</v>
      </c>
      <c r="H288" s="61" t="s">
        <v>20</v>
      </c>
      <c r="I288" s="97">
        <v>1</v>
      </c>
      <c r="J288" s="92"/>
      <c r="K288" s="61">
        <v>1</v>
      </c>
      <c r="L288" s="61" t="s">
        <v>20</v>
      </c>
    </row>
    <row r="289" spans="1:12" ht="15" customHeight="1">
      <c r="A289" s="94" t="s">
        <v>92</v>
      </c>
      <c r="B289" s="58" t="s">
        <v>16</v>
      </c>
      <c r="C289" s="61">
        <v>2</v>
      </c>
      <c r="D289" s="61" t="s">
        <v>20</v>
      </c>
      <c r="E289" s="61" t="s">
        <v>20</v>
      </c>
      <c r="F289" s="61" t="s">
        <v>20</v>
      </c>
      <c r="G289" s="61" t="s">
        <v>20</v>
      </c>
      <c r="H289" s="61" t="s">
        <v>20</v>
      </c>
      <c r="I289" s="97">
        <v>1</v>
      </c>
      <c r="J289" s="92"/>
      <c r="K289" s="61">
        <v>1</v>
      </c>
      <c r="L289" s="61" t="s">
        <v>20</v>
      </c>
    </row>
    <row r="290" spans="1:12" ht="15" customHeight="1">
      <c r="A290" s="96"/>
      <c r="B290" s="58" t="s">
        <v>17</v>
      </c>
      <c r="C290" s="61">
        <v>2</v>
      </c>
      <c r="D290" s="61" t="s">
        <v>20</v>
      </c>
      <c r="E290" s="61" t="s">
        <v>20</v>
      </c>
      <c r="F290" s="61" t="s">
        <v>20</v>
      </c>
      <c r="G290" s="61" t="s">
        <v>20</v>
      </c>
      <c r="H290" s="61" t="s">
        <v>20</v>
      </c>
      <c r="I290" s="97">
        <v>1</v>
      </c>
      <c r="J290" s="92"/>
      <c r="K290" s="61">
        <v>1</v>
      </c>
      <c r="L290" s="61" t="s">
        <v>20</v>
      </c>
    </row>
    <row r="291" spans="1:12" ht="15" customHeight="1">
      <c r="A291" s="94" t="s">
        <v>172</v>
      </c>
      <c r="B291" s="58" t="s">
        <v>16</v>
      </c>
      <c r="C291" s="61">
        <v>2</v>
      </c>
      <c r="D291" s="61" t="s">
        <v>20</v>
      </c>
      <c r="E291" s="61" t="s">
        <v>20</v>
      </c>
      <c r="F291" s="61" t="s">
        <v>20</v>
      </c>
      <c r="G291" s="61" t="s">
        <v>20</v>
      </c>
      <c r="H291" s="61" t="s">
        <v>20</v>
      </c>
      <c r="I291" s="97">
        <v>1</v>
      </c>
      <c r="J291" s="92"/>
      <c r="K291" s="61">
        <v>1</v>
      </c>
      <c r="L291" s="61" t="s">
        <v>20</v>
      </c>
    </row>
    <row r="292" spans="1:12" ht="15" customHeight="1">
      <c r="A292" s="95"/>
      <c r="B292" s="58" t="s">
        <v>17</v>
      </c>
      <c r="C292" s="61">
        <v>1</v>
      </c>
      <c r="D292" s="61" t="s">
        <v>20</v>
      </c>
      <c r="E292" s="61" t="s">
        <v>20</v>
      </c>
      <c r="F292" s="61" t="s">
        <v>20</v>
      </c>
      <c r="G292" s="61" t="s">
        <v>20</v>
      </c>
      <c r="H292" s="61" t="s">
        <v>20</v>
      </c>
      <c r="I292" s="97">
        <v>1</v>
      </c>
      <c r="J292" s="92"/>
      <c r="K292" s="61" t="s">
        <v>20</v>
      </c>
      <c r="L292" s="61" t="s">
        <v>20</v>
      </c>
    </row>
    <row r="293" spans="1:12" ht="15" customHeight="1">
      <c r="A293" s="96"/>
      <c r="B293" s="58" t="s">
        <v>18</v>
      </c>
      <c r="C293" s="61">
        <v>1</v>
      </c>
      <c r="D293" s="61" t="s">
        <v>20</v>
      </c>
      <c r="E293" s="61" t="s">
        <v>20</v>
      </c>
      <c r="F293" s="61" t="s">
        <v>20</v>
      </c>
      <c r="G293" s="61" t="s">
        <v>20</v>
      </c>
      <c r="H293" s="61" t="s">
        <v>20</v>
      </c>
      <c r="I293" s="97" t="s">
        <v>20</v>
      </c>
      <c r="J293" s="92"/>
      <c r="K293" s="61">
        <v>1</v>
      </c>
      <c r="L293" s="61" t="s">
        <v>20</v>
      </c>
    </row>
    <row r="294" spans="1:12" ht="15" customHeight="1">
      <c r="A294" s="94" t="s">
        <v>546</v>
      </c>
      <c r="B294" s="58" t="s">
        <v>16</v>
      </c>
      <c r="C294" s="61">
        <v>2</v>
      </c>
      <c r="D294" s="61" t="s">
        <v>20</v>
      </c>
      <c r="E294" s="61" t="s">
        <v>20</v>
      </c>
      <c r="F294" s="61" t="s">
        <v>20</v>
      </c>
      <c r="G294" s="61" t="s">
        <v>20</v>
      </c>
      <c r="H294" s="61" t="s">
        <v>20</v>
      </c>
      <c r="I294" s="97">
        <v>1</v>
      </c>
      <c r="J294" s="92"/>
      <c r="K294" s="61">
        <v>1</v>
      </c>
      <c r="L294" s="61" t="s">
        <v>20</v>
      </c>
    </row>
    <row r="295" spans="1:12" ht="15" customHeight="1">
      <c r="A295" s="96"/>
      <c r="B295" s="58" t="s">
        <v>17</v>
      </c>
      <c r="C295" s="61">
        <v>2</v>
      </c>
      <c r="D295" s="61" t="s">
        <v>20</v>
      </c>
      <c r="E295" s="61" t="s">
        <v>20</v>
      </c>
      <c r="F295" s="61" t="s">
        <v>20</v>
      </c>
      <c r="G295" s="61" t="s">
        <v>20</v>
      </c>
      <c r="H295" s="61" t="s">
        <v>20</v>
      </c>
      <c r="I295" s="97">
        <v>1</v>
      </c>
      <c r="J295" s="92"/>
      <c r="K295" s="61">
        <v>1</v>
      </c>
      <c r="L295" s="61" t="s">
        <v>20</v>
      </c>
    </row>
    <row r="296" spans="1:12" ht="15" customHeight="1">
      <c r="A296" s="94" t="s">
        <v>852</v>
      </c>
      <c r="B296" s="58" t="s">
        <v>16</v>
      </c>
      <c r="C296" s="61">
        <v>2</v>
      </c>
      <c r="D296" s="61" t="s">
        <v>20</v>
      </c>
      <c r="E296" s="61" t="s">
        <v>20</v>
      </c>
      <c r="F296" s="61" t="s">
        <v>20</v>
      </c>
      <c r="G296" s="61" t="s">
        <v>20</v>
      </c>
      <c r="H296" s="61" t="s">
        <v>20</v>
      </c>
      <c r="I296" s="97">
        <v>1</v>
      </c>
      <c r="J296" s="92"/>
      <c r="K296" s="61">
        <v>1</v>
      </c>
      <c r="L296" s="61" t="s">
        <v>20</v>
      </c>
    </row>
    <row r="297" spans="1:12" ht="15" customHeight="1">
      <c r="A297" s="96"/>
      <c r="B297" s="58" t="s">
        <v>17</v>
      </c>
      <c r="C297" s="61">
        <v>2</v>
      </c>
      <c r="D297" s="61" t="s">
        <v>20</v>
      </c>
      <c r="E297" s="61" t="s">
        <v>20</v>
      </c>
      <c r="F297" s="61" t="s">
        <v>20</v>
      </c>
      <c r="G297" s="61" t="s">
        <v>20</v>
      </c>
      <c r="H297" s="61" t="s">
        <v>20</v>
      </c>
      <c r="I297" s="97">
        <v>1</v>
      </c>
      <c r="J297" s="92"/>
      <c r="K297" s="61">
        <v>1</v>
      </c>
      <c r="L297" s="61" t="s">
        <v>20</v>
      </c>
    </row>
    <row r="298" spans="1:12" ht="15" customHeight="1">
      <c r="A298" s="94" t="s">
        <v>145</v>
      </c>
      <c r="B298" s="58" t="s">
        <v>16</v>
      </c>
      <c r="C298" s="61">
        <v>2</v>
      </c>
      <c r="D298" s="61" t="s">
        <v>20</v>
      </c>
      <c r="E298" s="61" t="s">
        <v>20</v>
      </c>
      <c r="F298" s="61" t="s">
        <v>20</v>
      </c>
      <c r="G298" s="61" t="s">
        <v>20</v>
      </c>
      <c r="H298" s="61" t="s">
        <v>20</v>
      </c>
      <c r="I298" s="97">
        <v>1</v>
      </c>
      <c r="J298" s="92"/>
      <c r="K298" s="61" t="s">
        <v>20</v>
      </c>
      <c r="L298" s="61">
        <v>1</v>
      </c>
    </row>
    <row r="299" spans="1:12" ht="15" customHeight="1">
      <c r="A299" s="96"/>
      <c r="B299" s="58" t="s">
        <v>17</v>
      </c>
      <c r="C299" s="61">
        <v>2</v>
      </c>
      <c r="D299" s="61" t="s">
        <v>20</v>
      </c>
      <c r="E299" s="61" t="s">
        <v>20</v>
      </c>
      <c r="F299" s="61" t="s">
        <v>20</v>
      </c>
      <c r="G299" s="61" t="s">
        <v>20</v>
      </c>
      <c r="H299" s="61" t="s">
        <v>20</v>
      </c>
      <c r="I299" s="97">
        <v>1</v>
      </c>
      <c r="J299" s="92"/>
      <c r="K299" s="61" t="s">
        <v>20</v>
      </c>
      <c r="L299" s="61">
        <v>1</v>
      </c>
    </row>
    <row r="300" spans="1:12" ht="15" customHeight="1">
      <c r="A300" s="94" t="s">
        <v>586</v>
      </c>
      <c r="B300" s="58" t="s">
        <v>16</v>
      </c>
      <c r="C300" s="61">
        <v>2</v>
      </c>
      <c r="D300" s="61" t="s">
        <v>20</v>
      </c>
      <c r="E300" s="61" t="s">
        <v>20</v>
      </c>
      <c r="F300" s="61" t="s">
        <v>20</v>
      </c>
      <c r="G300" s="61" t="s">
        <v>20</v>
      </c>
      <c r="H300" s="61" t="s">
        <v>20</v>
      </c>
      <c r="I300" s="97">
        <v>1</v>
      </c>
      <c r="J300" s="92"/>
      <c r="K300" s="61">
        <v>1</v>
      </c>
      <c r="L300" s="61" t="s">
        <v>20</v>
      </c>
    </row>
    <row r="301" spans="1:12" ht="15" customHeight="1">
      <c r="A301" s="96"/>
      <c r="B301" s="58" t="s">
        <v>17</v>
      </c>
      <c r="C301" s="61">
        <v>2</v>
      </c>
      <c r="D301" s="61" t="s">
        <v>20</v>
      </c>
      <c r="E301" s="61" t="s">
        <v>20</v>
      </c>
      <c r="F301" s="61" t="s">
        <v>20</v>
      </c>
      <c r="G301" s="61" t="s">
        <v>20</v>
      </c>
      <c r="H301" s="61" t="s">
        <v>20</v>
      </c>
      <c r="I301" s="97">
        <v>1</v>
      </c>
      <c r="J301" s="92"/>
      <c r="K301" s="61">
        <v>1</v>
      </c>
      <c r="L301" s="61" t="s">
        <v>20</v>
      </c>
    </row>
    <row r="302" spans="1:12" ht="15" customHeight="1">
      <c r="A302" s="94" t="s">
        <v>252</v>
      </c>
      <c r="B302" s="58" t="s">
        <v>16</v>
      </c>
      <c r="C302" s="61">
        <v>2</v>
      </c>
      <c r="D302" s="61" t="s">
        <v>20</v>
      </c>
      <c r="E302" s="61" t="s">
        <v>20</v>
      </c>
      <c r="F302" s="61" t="s">
        <v>20</v>
      </c>
      <c r="G302" s="61" t="s">
        <v>20</v>
      </c>
      <c r="H302" s="61" t="s">
        <v>20</v>
      </c>
      <c r="I302" s="97" t="s">
        <v>20</v>
      </c>
      <c r="J302" s="92"/>
      <c r="K302" s="61">
        <v>2</v>
      </c>
      <c r="L302" s="61" t="s">
        <v>20</v>
      </c>
    </row>
    <row r="303" spans="1:12" ht="15" customHeight="1">
      <c r="A303" s="95"/>
      <c r="B303" s="58" t="s">
        <v>17</v>
      </c>
      <c r="C303" s="61">
        <v>1</v>
      </c>
      <c r="D303" s="61" t="s">
        <v>20</v>
      </c>
      <c r="E303" s="61" t="s">
        <v>20</v>
      </c>
      <c r="F303" s="61" t="s">
        <v>20</v>
      </c>
      <c r="G303" s="61" t="s">
        <v>20</v>
      </c>
      <c r="H303" s="61" t="s">
        <v>20</v>
      </c>
      <c r="I303" s="97" t="s">
        <v>20</v>
      </c>
      <c r="J303" s="92"/>
      <c r="K303" s="61">
        <v>1</v>
      </c>
      <c r="L303" s="61" t="s">
        <v>20</v>
      </c>
    </row>
    <row r="304" spans="1:12" ht="15" customHeight="1">
      <c r="A304" s="96"/>
      <c r="B304" s="58" t="s">
        <v>18</v>
      </c>
      <c r="C304" s="61">
        <v>1</v>
      </c>
      <c r="D304" s="61" t="s">
        <v>20</v>
      </c>
      <c r="E304" s="61" t="s">
        <v>20</v>
      </c>
      <c r="F304" s="61" t="s">
        <v>20</v>
      </c>
      <c r="G304" s="61" t="s">
        <v>20</v>
      </c>
      <c r="H304" s="61" t="s">
        <v>20</v>
      </c>
      <c r="I304" s="97" t="s">
        <v>20</v>
      </c>
      <c r="J304" s="92"/>
      <c r="K304" s="61">
        <v>1</v>
      </c>
      <c r="L304" s="61" t="s">
        <v>20</v>
      </c>
    </row>
    <row r="305" spans="1:12" ht="15" customHeight="1">
      <c r="A305" s="94" t="s">
        <v>853</v>
      </c>
      <c r="B305" s="58" t="s">
        <v>16</v>
      </c>
      <c r="C305" s="61">
        <v>2</v>
      </c>
      <c r="D305" s="61" t="s">
        <v>20</v>
      </c>
      <c r="E305" s="61" t="s">
        <v>20</v>
      </c>
      <c r="F305" s="61" t="s">
        <v>20</v>
      </c>
      <c r="G305" s="61" t="s">
        <v>20</v>
      </c>
      <c r="H305" s="61" t="s">
        <v>20</v>
      </c>
      <c r="I305" s="97" t="s">
        <v>20</v>
      </c>
      <c r="J305" s="92"/>
      <c r="K305" s="61">
        <v>2</v>
      </c>
      <c r="L305" s="61" t="s">
        <v>20</v>
      </c>
    </row>
    <row r="306" spans="1:12" ht="15" customHeight="1">
      <c r="A306" s="96"/>
      <c r="B306" s="58" t="s">
        <v>18</v>
      </c>
      <c r="C306" s="61">
        <v>2</v>
      </c>
      <c r="D306" s="61" t="s">
        <v>20</v>
      </c>
      <c r="E306" s="61" t="s">
        <v>20</v>
      </c>
      <c r="F306" s="61" t="s">
        <v>20</v>
      </c>
      <c r="G306" s="61" t="s">
        <v>20</v>
      </c>
      <c r="H306" s="61" t="s">
        <v>20</v>
      </c>
      <c r="I306" s="97" t="s">
        <v>20</v>
      </c>
      <c r="J306" s="92"/>
      <c r="K306" s="61">
        <v>2</v>
      </c>
      <c r="L306" s="61" t="s">
        <v>20</v>
      </c>
    </row>
    <row r="307" spans="1:12" ht="15" customHeight="1">
      <c r="A307" s="94" t="s">
        <v>198</v>
      </c>
      <c r="B307" s="58" t="s">
        <v>16</v>
      </c>
      <c r="C307" s="61">
        <v>2</v>
      </c>
      <c r="D307" s="61" t="s">
        <v>20</v>
      </c>
      <c r="E307" s="61" t="s">
        <v>20</v>
      </c>
      <c r="F307" s="61" t="s">
        <v>20</v>
      </c>
      <c r="G307" s="61" t="s">
        <v>20</v>
      </c>
      <c r="H307" s="61" t="s">
        <v>20</v>
      </c>
      <c r="I307" s="97" t="s">
        <v>20</v>
      </c>
      <c r="J307" s="92"/>
      <c r="K307" s="61">
        <v>2</v>
      </c>
      <c r="L307" s="61" t="s">
        <v>20</v>
      </c>
    </row>
    <row r="308" spans="1:12" ht="15" customHeight="1">
      <c r="A308" s="96"/>
      <c r="B308" s="58" t="s">
        <v>18</v>
      </c>
      <c r="C308" s="61">
        <v>2</v>
      </c>
      <c r="D308" s="61" t="s">
        <v>20</v>
      </c>
      <c r="E308" s="61" t="s">
        <v>20</v>
      </c>
      <c r="F308" s="61" t="s">
        <v>20</v>
      </c>
      <c r="G308" s="61" t="s">
        <v>20</v>
      </c>
      <c r="H308" s="61" t="s">
        <v>20</v>
      </c>
      <c r="I308" s="97" t="s">
        <v>20</v>
      </c>
      <c r="J308" s="92"/>
      <c r="K308" s="61">
        <v>2</v>
      </c>
      <c r="L308" s="61" t="s">
        <v>20</v>
      </c>
    </row>
    <row r="309" spans="1:12" ht="15" customHeight="1">
      <c r="A309" s="94" t="s">
        <v>204</v>
      </c>
      <c r="B309" s="58" t="s">
        <v>16</v>
      </c>
      <c r="C309" s="61">
        <v>2</v>
      </c>
      <c r="D309" s="61" t="s">
        <v>20</v>
      </c>
      <c r="E309" s="61" t="s">
        <v>20</v>
      </c>
      <c r="F309" s="61" t="s">
        <v>20</v>
      </c>
      <c r="G309" s="61" t="s">
        <v>20</v>
      </c>
      <c r="H309" s="61" t="s">
        <v>20</v>
      </c>
      <c r="I309" s="97" t="s">
        <v>20</v>
      </c>
      <c r="J309" s="92"/>
      <c r="K309" s="61">
        <v>2</v>
      </c>
      <c r="L309" s="61" t="s">
        <v>20</v>
      </c>
    </row>
    <row r="310" spans="1:12" ht="15" customHeight="1">
      <c r="A310" s="96"/>
      <c r="B310" s="58" t="s">
        <v>18</v>
      </c>
      <c r="C310" s="61">
        <v>2</v>
      </c>
      <c r="D310" s="61" t="s">
        <v>20</v>
      </c>
      <c r="E310" s="61" t="s">
        <v>20</v>
      </c>
      <c r="F310" s="61" t="s">
        <v>20</v>
      </c>
      <c r="G310" s="61" t="s">
        <v>20</v>
      </c>
      <c r="H310" s="61" t="s">
        <v>20</v>
      </c>
      <c r="I310" s="97" t="s">
        <v>20</v>
      </c>
      <c r="J310" s="92"/>
      <c r="K310" s="61">
        <v>2</v>
      </c>
      <c r="L310" s="61" t="s">
        <v>20</v>
      </c>
    </row>
    <row r="311" spans="1:12" ht="15" customHeight="1">
      <c r="A311" s="94" t="s">
        <v>98</v>
      </c>
      <c r="B311" s="58" t="s">
        <v>16</v>
      </c>
      <c r="C311" s="61">
        <v>2</v>
      </c>
      <c r="D311" s="61" t="s">
        <v>20</v>
      </c>
      <c r="E311" s="61" t="s">
        <v>20</v>
      </c>
      <c r="F311" s="61" t="s">
        <v>20</v>
      </c>
      <c r="G311" s="61" t="s">
        <v>20</v>
      </c>
      <c r="H311" s="61" t="s">
        <v>20</v>
      </c>
      <c r="I311" s="97" t="s">
        <v>20</v>
      </c>
      <c r="J311" s="92"/>
      <c r="K311" s="61">
        <v>1</v>
      </c>
      <c r="L311" s="61">
        <v>1</v>
      </c>
    </row>
    <row r="312" spans="1:12" ht="15" customHeight="1">
      <c r="A312" s="96"/>
      <c r="B312" s="58" t="s">
        <v>17</v>
      </c>
      <c r="C312" s="61">
        <v>2</v>
      </c>
      <c r="D312" s="61" t="s">
        <v>20</v>
      </c>
      <c r="E312" s="61" t="s">
        <v>20</v>
      </c>
      <c r="F312" s="61" t="s">
        <v>20</v>
      </c>
      <c r="G312" s="61" t="s">
        <v>20</v>
      </c>
      <c r="H312" s="61" t="s">
        <v>20</v>
      </c>
      <c r="I312" s="97" t="s">
        <v>20</v>
      </c>
      <c r="J312" s="92"/>
      <c r="K312" s="61">
        <v>1</v>
      </c>
      <c r="L312" s="61">
        <v>1</v>
      </c>
    </row>
    <row r="313" spans="1:12" ht="15" customHeight="1">
      <c r="A313" s="94" t="s">
        <v>104</v>
      </c>
      <c r="B313" s="58" t="s">
        <v>16</v>
      </c>
      <c r="C313" s="61">
        <v>2</v>
      </c>
      <c r="D313" s="61" t="s">
        <v>20</v>
      </c>
      <c r="E313" s="61" t="s">
        <v>20</v>
      </c>
      <c r="F313" s="61" t="s">
        <v>20</v>
      </c>
      <c r="G313" s="61" t="s">
        <v>20</v>
      </c>
      <c r="H313" s="61" t="s">
        <v>20</v>
      </c>
      <c r="I313" s="97" t="s">
        <v>20</v>
      </c>
      <c r="J313" s="92"/>
      <c r="K313" s="61">
        <v>1</v>
      </c>
      <c r="L313" s="61">
        <v>1</v>
      </c>
    </row>
    <row r="314" spans="1:12" ht="15" customHeight="1">
      <c r="A314" s="95"/>
      <c r="B314" s="58" t="s">
        <v>17</v>
      </c>
      <c r="C314" s="61">
        <v>1</v>
      </c>
      <c r="D314" s="61" t="s">
        <v>20</v>
      </c>
      <c r="E314" s="61" t="s">
        <v>20</v>
      </c>
      <c r="F314" s="61" t="s">
        <v>20</v>
      </c>
      <c r="G314" s="61" t="s">
        <v>20</v>
      </c>
      <c r="H314" s="61" t="s">
        <v>20</v>
      </c>
      <c r="I314" s="97" t="s">
        <v>20</v>
      </c>
      <c r="J314" s="92"/>
      <c r="K314" s="61">
        <v>1</v>
      </c>
      <c r="L314" s="61" t="s">
        <v>20</v>
      </c>
    </row>
    <row r="315" spans="1:12" ht="15" customHeight="1">
      <c r="A315" s="96"/>
      <c r="B315" s="58" t="s">
        <v>18</v>
      </c>
      <c r="C315" s="61">
        <v>1</v>
      </c>
      <c r="D315" s="61" t="s">
        <v>20</v>
      </c>
      <c r="E315" s="61" t="s">
        <v>20</v>
      </c>
      <c r="F315" s="61" t="s">
        <v>20</v>
      </c>
      <c r="G315" s="61" t="s">
        <v>20</v>
      </c>
      <c r="H315" s="61" t="s">
        <v>20</v>
      </c>
      <c r="I315" s="97" t="s">
        <v>20</v>
      </c>
      <c r="J315" s="92"/>
      <c r="K315" s="61" t="s">
        <v>20</v>
      </c>
      <c r="L315" s="61">
        <v>1</v>
      </c>
    </row>
    <row r="316" spans="1:12" ht="15" customHeight="1">
      <c r="A316" s="94" t="s">
        <v>106</v>
      </c>
      <c r="B316" s="58" t="s">
        <v>16</v>
      </c>
      <c r="C316" s="61">
        <v>2</v>
      </c>
      <c r="D316" s="61" t="s">
        <v>20</v>
      </c>
      <c r="E316" s="61" t="s">
        <v>20</v>
      </c>
      <c r="F316" s="61" t="s">
        <v>20</v>
      </c>
      <c r="G316" s="61" t="s">
        <v>20</v>
      </c>
      <c r="H316" s="61" t="s">
        <v>20</v>
      </c>
      <c r="I316" s="97" t="s">
        <v>20</v>
      </c>
      <c r="J316" s="92"/>
      <c r="K316" s="61">
        <v>2</v>
      </c>
      <c r="L316" s="61" t="s">
        <v>20</v>
      </c>
    </row>
    <row r="317" spans="1:12" ht="15" customHeight="1">
      <c r="A317" s="96"/>
      <c r="B317" s="58" t="s">
        <v>17</v>
      </c>
      <c r="C317" s="61">
        <v>2</v>
      </c>
      <c r="D317" s="61" t="s">
        <v>20</v>
      </c>
      <c r="E317" s="61" t="s">
        <v>20</v>
      </c>
      <c r="F317" s="61" t="s">
        <v>20</v>
      </c>
      <c r="G317" s="61" t="s">
        <v>20</v>
      </c>
      <c r="H317" s="61" t="s">
        <v>20</v>
      </c>
      <c r="I317" s="97" t="s">
        <v>20</v>
      </c>
      <c r="J317" s="92"/>
      <c r="K317" s="61">
        <v>2</v>
      </c>
      <c r="L317" s="61" t="s">
        <v>20</v>
      </c>
    </row>
    <row r="318" spans="1:12" ht="15" customHeight="1">
      <c r="A318" s="94" t="s">
        <v>782</v>
      </c>
      <c r="B318" s="58" t="s">
        <v>16</v>
      </c>
      <c r="C318" s="61">
        <v>2</v>
      </c>
      <c r="D318" s="61" t="s">
        <v>20</v>
      </c>
      <c r="E318" s="61" t="s">
        <v>20</v>
      </c>
      <c r="F318" s="61" t="s">
        <v>20</v>
      </c>
      <c r="G318" s="61" t="s">
        <v>20</v>
      </c>
      <c r="H318" s="61" t="s">
        <v>20</v>
      </c>
      <c r="I318" s="97" t="s">
        <v>20</v>
      </c>
      <c r="J318" s="92"/>
      <c r="K318" s="61" t="s">
        <v>20</v>
      </c>
      <c r="L318" s="61">
        <v>2</v>
      </c>
    </row>
    <row r="319" spans="1:12" ht="15" customHeight="1">
      <c r="A319" s="95"/>
      <c r="B319" s="58" t="s">
        <v>17</v>
      </c>
      <c r="C319" s="61">
        <v>1</v>
      </c>
      <c r="D319" s="61" t="s">
        <v>20</v>
      </c>
      <c r="E319" s="61" t="s">
        <v>20</v>
      </c>
      <c r="F319" s="61" t="s">
        <v>20</v>
      </c>
      <c r="G319" s="61" t="s">
        <v>20</v>
      </c>
      <c r="H319" s="61" t="s">
        <v>20</v>
      </c>
      <c r="I319" s="97" t="s">
        <v>20</v>
      </c>
      <c r="J319" s="92"/>
      <c r="K319" s="61" t="s">
        <v>20</v>
      </c>
      <c r="L319" s="61">
        <v>1</v>
      </c>
    </row>
    <row r="320" spans="1:12" ht="15" customHeight="1">
      <c r="A320" s="96"/>
      <c r="B320" s="58" t="s">
        <v>18</v>
      </c>
      <c r="C320" s="61">
        <v>1</v>
      </c>
      <c r="D320" s="61" t="s">
        <v>20</v>
      </c>
      <c r="E320" s="61" t="s">
        <v>20</v>
      </c>
      <c r="F320" s="61" t="s">
        <v>20</v>
      </c>
      <c r="G320" s="61" t="s">
        <v>20</v>
      </c>
      <c r="H320" s="61" t="s">
        <v>20</v>
      </c>
      <c r="I320" s="97" t="s">
        <v>20</v>
      </c>
      <c r="J320" s="92"/>
      <c r="K320" s="61" t="s">
        <v>20</v>
      </c>
      <c r="L320" s="61">
        <v>1</v>
      </c>
    </row>
    <row r="321" spans="1:12" ht="15" customHeight="1">
      <c r="A321" s="94" t="s">
        <v>116</v>
      </c>
      <c r="B321" s="58" t="s">
        <v>16</v>
      </c>
      <c r="C321" s="61">
        <v>2</v>
      </c>
      <c r="D321" s="61" t="s">
        <v>20</v>
      </c>
      <c r="E321" s="61" t="s">
        <v>20</v>
      </c>
      <c r="F321" s="61" t="s">
        <v>20</v>
      </c>
      <c r="G321" s="61" t="s">
        <v>20</v>
      </c>
      <c r="H321" s="61" t="s">
        <v>20</v>
      </c>
      <c r="I321" s="97" t="s">
        <v>20</v>
      </c>
      <c r="J321" s="92"/>
      <c r="K321" s="61" t="s">
        <v>20</v>
      </c>
      <c r="L321" s="61">
        <v>2</v>
      </c>
    </row>
    <row r="322" spans="1:12" ht="15" customHeight="1">
      <c r="A322" s="96"/>
      <c r="B322" s="58" t="s">
        <v>18</v>
      </c>
      <c r="C322" s="61">
        <v>2</v>
      </c>
      <c r="D322" s="61" t="s">
        <v>20</v>
      </c>
      <c r="E322" s="61" t="s">
        <v>20</v>
      </c>
      <c r="F322" s="61" t="s">
        <v>20</v>
      </c>
      <c r="G322" s="61" t="s">
        <v>20</v>
      </c>
      <c r="H322" s="61" t="s">
        <v>20</v>
      </c>
      <c r="I322" s="97" t="s">
        <v>20</v>
      </c>
      <c r="J322" s="92"/>
      <c r="K322" s="61" t="s">
        <v>20</v>
      </c>
      <c r="L322" s="61">
        <v>2</v>
      </c>
    </row>
    <row r="323" spans="1:12" ht="15" customHeight="1">
      <c r="A323" s="94" t="s">
        <v>154</v>
      </c>
      <c r="B323" s="58" t="s">
        <v>16</v>
      </c>
      <c r="C323" s="61">
        <v>2</v>
      </c>
      <c r="D323" s="61" t="s">
        <v>20</v>
      </c>
      <c r="E323" s="61" t="s">
        <v>20</v>
      </c>
      <c r="F323" s="61" t="s">
        <v>20</v>
      </c>
      <c r="G323" s="61" t="s">
        <v>20</v>
      </c>
      <c r="H323" s="61" t="s">
        <v>20</v>
      </c>
      <c r="I323" s="97" t="s">
        <v>20</v>
      </c>
      <c r="J323" s="92"/>
      <c r="K323" s="61" t="s">
        <v>20</v>
      </c>
      <c r="L323" s="61">
        <v>2</v>
      </c>
    </row>
    <row r="324" spans="1:12" ht="15" customHeight="1">
      <c r="A324" s="95"/>
      <c r="B324" s="58" t="s">
        <v>17</v>
      </c>
      <c r="C324" s="61">
        <v>1</v>
      </c>
      <c r="D324" s="61" t="s">
        <v>20</v>
      </c>
      <c r="E324" s="61" t="s">
        <v>20</v>
      </c>
      <c r="F324" s="61" t="s">
        <v>20</v>
      </c>
      <c r="G324" s="61" t="s">
        <v>20</v>
      </c>
      <c r="H324" s="61" t="s">
        <v>20</v>
      </c>
      <c r="I324" s="97" t="s">
        <v>20</v>
      </c>
      <c r="J324" s="92"/>
      <c r="K324" s="61" t="s">
        <v>20</v>
      </c>
      <c r="L324" s="61">
        <v>1</v>
      </c>
    </row>
    <row r="325" spans="1:12" ht="15" customHeight="1">
      <c r="A325" s="96"/>
      <c r="B325" s="58" t="s">
        <v>18</v>
      </c>
      <c r="C325" s="61">
        <v>1</v>
      </c>
      <c r="D325" s="61" t="s">
        <v>20</v>
      </c>
      <c r="E325" s="61" t="s">
        <v>20</v>
      </c>
      <c r="F325" s="61" t="s">
        <v>20</v>
      </c>
      <c r="G325" s="61" t="s">
        <v>20</v>
      </c>
      <c r="H325" s="61" t="s">
        <v>20</v>
      </c>
      <c r="I325" s="97" t="s">
        <v>20</v>
      </c>
      <c r="J325" s="92"/>
      <c r="K325" s="61" t="s">
        <v>20</v>
      </c>
      <c r="L325" s="61">
        <v>1</v>
      </c>
    </row>
    <row r="326" spans="1:12" ht="15" customHeight="1">
      <c r="A326" s="94" t="s">
        <v>44</v>
      </c>
      <c r="B326" s="58" t="s">
        <v>16</v>
      </c>
      <c r="C326" s="61">
        <v>1</v>
      </c>
      <c r="D326" s="61" t="s">
        <v>20</v>
      </c>
      <c r="E326" s="61">
        <v>1</v>
      </c>
      <c r="F326" s="61" t="s">
        <v>20</v>
      </c>
      <c r="G326" s="61" t="s">
        <v>20</v>
      </c>
      <c r="H326" s="61" t="s">
        <v>20</v>
      </c>
      <c r="I326" s="97" t="s">
        <v>20</v>
      </c>
      <c r="J326" s="92"/>
      <c r="K326" s="61" t="s">
        <v>20</v>
      </c>
      <c r="L326" s="61" t="s">
        <v>20</v>
      </c>
    </row>
    <row r="327" spans="1:12" ht="15" customHeight="1">
      <c r="A327" s="96"/>
      <c r="B327" s="58" t="s">
        <v>18</v>
      </c>
      <c r="C327" s="61">
        <v>1</v>
      </c>
      <c r="D327" s="61" t="s">
        <v>20</v>
      </c>
      <c r="E327" s="61">
        <v>1</v>
      </c>
      <c r="F327" s="61" t="s">
        <v>20</v>
      </c>
      <c r="G327" s="61" t="s">
        <v>20</v>
      </c>
      <c r="H327" s="61" t="s">
        <v>20</v>
      </c>
      <c r="I327" s="97" t="s">
        <v>20</v>
      </c>
      <c r="J327" s="92"/>
      <c r="K327" s="61" t="s">
        <v>20</v>
      </c>
      <c r="L327" s="61" t="s">
        <v>20</v>
      </c>
    </row>
    <row r="328" spans="1:12" ht="15" customHeight="1">
      <c r="A328" s="94" t="s">
        <v>452</v>
      </c>
      <c r="B328" s="58" t="s">
        <v>16</v>
      </c>
      <c r="C328" s="61">
        <v>1</v>
      </c>
      <c r="D328" s="61" t="s">
        <v>20</v>
      </c>
      <c r="E328" s="61">
        <v>1</v>
      </c>
      <c r="F328" s="61" t="s">
        <v>20</v>
      </c>
      <c r="G328" s="61" t="s">
        <v>20</v>
      </c>
      <c r="H328" s="61" t="s">
        <v>20</v>
      </c>
      <c r="I328" s="97" t="s">
        <v>20</v>
      </c>
      <c r="J328" s="92"/>
      <c r="K328" s="61" t="s">
        <v>20</v>
      </c>
      <c r="L328" s="61" t="s">
        <v>20</v>
      </c>
    </row>
    <row r="329" spans="1:12" ht="15" customHeight="1">
      <c r="A329" s="96"/>
      <c r="B329" s="58" t="s">
        <v>18</v>
      </c>
      <c r="C329" s="61">
        <v>1</v>
      </c>
      <c r="D329" s="61" t="s">
        <v>20</v>
      </c>
      <c r="E329" s="61">
        <v>1</v>
      </c>
      <c r="F329" s="61" t="s">
        <v>20</v>
      </c>
      <c r="G329" s="61" t="s">
        <v>20</v>
      </c>
      <c r="H329" s="61" t="s">
        <v>20</v>
      </c>
      <c r="I329" s="97" t="s">
        <v>20</v>
      </c>
      <c r="J329" s="92"/>
      <c r="K329" s="61" t="s">
        <v>20</v>
      </c>
      <c r="L329" s="61" t="s">
        <v>20</v>
      </c>
    </row>
    <row r="330" spans="1:12" ht="15" customHeight="1">
      <c r="A330" s="94" t="s">
        <v>487</v>
      </c>
      <c r="B330" s="58" t="s">
        <v>16</v>
      </c>
      <c r="C330" s="61">
        <v>1</v>
      </c>
      <c r="D330" s="61" t="s">
        <v>20</v>
      </c>
      <c r="E330" s="61">
        <v>1</v>
      </c>
      <c r="F330" s="61" t="s">
        <v>20</v>
      </c>
      <c r="G330" s="61" t="s">
        <v>20</v>
      </c>
      <c r="H330" s="61" t="s">
        <v>20</v>
      </c>
      <c r="I330" s="97" t="s">
        <v>20</v>
      </c>
      <c r="J330" s="92"/>
      <c r="K330" s="61" t="s">
        <v>20</v>
      </c>
      <c r="L330" s="61" t="s">
        <v>20</v>
      </c>
    </row>
    <row r="331" spans="1:12" ht="15" customHeight="1">
      <c r="A331" s="96"/>
      <c r="B331" s="58" t="s">
        <v>17</v>
      </c>
      <c r="C331" s="61">
        <v>1</v>
      </c>
      <c r="D331" s="61" t="s">
        <v>20</v>
      </c>
      <c r="E331" s="61">
        <v>1</v>
      </c>
      <c r="F331" s="61" t="s">
        <v>20</v>
      </c>
      <c r="G331" s="61" t="s">
        <v>20</v>
      </c>
      <c r="H331" s="61" t="s">
        <v>20</v>
      </c>
      <c r="I331" s="97" t="s">
        <v>20</v>
      </c>
      <c r="J331" s="92"/>
      <c r="K331" s="61" t="s">
        <v>20</v>
      </c>
      <c r="L331" s="61" t="s">
        <v>20</v>
      </c>
    </row>
    <row r="332" spans="1:12" ht="15" customHeight="1">
      <c r="A332" s="94" t="s">
        <v>732</v>
      </c>
      <c r="B332" s="58" t="s">
        <v>16</v>
      </c>
      <c r="C332" s="61">
        <v>1</v>
      </c>
      <c r="D332" s="61" t="s">
        <v>20</v>
      </c>
      <c r="E332" s="61" t="s">
        <v>20</v>
      </c>
      <c r="F332" s="61">
        <v>1</v>
      </c>
      <c r="G332" s="61" t="s">
        <v>20</v>
      </c>
      <c r="H332" s="61" t="s">
        <v>20</v>
      </c>
      <c r="I332" s="97" t="s">
        <v>20</v>
      </c>
      <c r="J332" s="92"/>
      <c r="K332" s="61" t="s">
        <v>20</v>
      </c>
      <c r="L332" s="61" t="s">
        <v>20</v>
      </c>
    </row>
    <row r="333" spans="1:12" ht="15" customHeight="1">
      <c r="A333" s="96"/>
      <c r="B333" s="58" t="s">
        <v>18</v>
      </c>
      <c r="C333" s="61">
        <v>1</v>
      </c>
      <c r="D333" s="61" t="s">
        <v>20</v>
      </c>
      <c r="E333" s="61" t="s">
        <v>20</v>
      </c>
      <c r="F333" s="61">
        <v>1</v>
      </c>
      <c r="G333" s="61" t="s">
        <v>20</v>
      </c>
      <c r="H333" s="61" t="s">
        <v>20</v>
      </c>
      <c r="I333" s="97" t="s">
        <v>20</v>
      </c>
      <c r="J333" s="92"/>
      <c r="K333" s="61" t="s">
        <v>20</v>
      </c>
      <c r="L333" s="61" t="s">
        <v>20</v>
      </c>
    </row>
    <row r="334" spans="1:12" ht="15" customHeight="1">
      <c r="A334" s="94" t="s">
        <v>800</v>
      </c>
      <c r="B334" s="58" t="s">
        <v>16</v>
      </c>
      <c r="C334" s="61">
        <v>1</v>
      </c>
      <c r="D334" s="61" t="s">
        <v>20</v>
      </c>
      <c r="E334" s="61" t="s">
        <v>20</v>
      </c>
      <c r="F334" s="61">
        <v>1</v>
      </c>
      <c r="G334" s="61" t="s">
        <v>20</v>
      </c>
      <c r="H334" s="61" t="s">
        <v>20</v>
      </c>
      <c r="I334" s="97" t="s">
        <v>20</v>
      </c>
      <c r="J334" s="92"/>
      <c r="K334" s="61" t="s">
        <v>20</v>
      </c>
      <c r="L334" s="61" t="s">
        <v>20</v>
      </c>
    </row>
    <row r="335" spans="1:12" ht="15" customHeight="1">
      <c r="A335" s="96"/>
      <c r="B335" s="58" t="s">
        <v>18</v>
      </c>
      <c r="C335" s="61">
        <v>1</v>
      </c>
      <c r="D335" s="61" t="s">
        <v>20</v>
      </c>
      <c r="E335" s="61" t="s">
        <v>20</v>
      </c>
      <c r="F335" s="61">
        <v>1</v>
      </c>
      <c r="G335" s="61" t="s">
        <v>20</v>
      </c>
      <c r="H335" s="61" t="s">
        <v>20</v>
      </c>
      <c r="I335" s="97" t="s">
        <v>20</v>
      </c>
      <c r="J335" s="92"/>
      <c r="K335" s="61" t="s">
        <v>20</v>
      </c>
      <c r="L335" s="61" t="s">
        <v>20</v>
      </c>
    </row>
    <row r="336" spans="1:12" ht="15" customHeight="1">
      <c r="A336" s="94" t="s">
        <v>854</v>
      </c>
      <c r="B336" s="58" t="s">
        <v>16</v>
      </c>
      <c r="C336" s="61">
        <v>1</v>
      </c>
      <c r="D336" s="61" t="s">
        <v>20</v>
      </c>
      <c r="E336" s="61" t="s">
        <v>20</v>
      </c>
      <c r="F336" s="61">
        <v>1</v>
      </c>
      <c r="G336" s="61" t="s">
        <v>20</v>
      </c>
      <c r="H336" s="61" t="s">
        <v>20</v>
      </c>
      <c r="I336" s="97" t="s">
        <v>20</v>
      </c>
      <c r="J336" s="92"/>
      <c r="K336" s="61" t="s">
        <v>20</v>
      </c>
      <c r="L336" s="61" t="s">
        <v>20</v>
      </c>
    </row>
    <row r="337" spans="1:12" ht="15" customHeight="1">
      <c r="A337" s="96"/>
      <c r="B337" s="58" t="s">
        <v>18</v>
      </c>
      <c r="C337" s="61">
        <v>1</v>
      </c>
      <c r="D337" s="61" t="s">
        <v>20</v>
      </c>
      <c r="E337" s="61" t="s">
        <v>20</v>
      </c>
      <c r="F337" s="61">
        <v>1</v>
      </c>
      <c r="G337" s="61" t="s">
        <v>20</v>
      </c>
      <c r="H337" s="61" t="s">
        <v>20</v>
      </c>
      <c r="I337" s="97" t="s">
        <v>20</v>
      </c>
      <c r="J337" s="92"/>
      <c r="K337" s="61" t="s">
        <v>20</v>
      </c>
      <c r="L337" s="61" t="s">
        <v>20</v>
      </c>
    </row>
    <row r="338" spans="1:12" ht="15" customHeight="1">
      <c r="A338" s="94" t="s">
        <v>162</v>
      </c>
      <c r="B338" s="58" t="s">
        <v>16</v>
      </c>
      <c r="C338" s="61">
        <v>1</v>
      </c>
      <c r="D338" s="61" t="s">
        <v>20</v>
      </c>
      <c r="E338" s="61" t="s">
        <v>20</v>
      </c>
      <c r="F338" s="61">
        <v>1</v>
      </c>
      <c r="G338" s="61" t="s">
        <v>20</v>
      </c>
      <c r="H338" s="61" t="s">
        <v>20</v>
      </c>
      <c r="I338" s="97" t="s">
        <v>20</v>
      </c>
      <c r="J338" s="92"/>
      <c r="K338" s="61" t="s">
        <v>20</v>
      </c>
      <c r="L338" s="61" t="s">
        <v>20</v>
      </c>
    </row>
    <row r="339" spans="1:12" ht="15" customHeight="1">
      <c r="A339" s="96"/>
      <c r="B339" s="58" t="s">
        <v>18</v>
      </c>
      <c r="C339" s="61">
        <v>1</v>
      </c>
      <c r="D339" s="61" t="s">
        <v>20</v>
      </c>
      <c r="E339" s="61" t="s">
        <v>20</v>
      </c>
      <c r="F339" s="61">
        <v>1</v>
      </c>
      <c r="G339" s="61" t="s">
        <v>20</v>
      </c>
      <c r="H339" s="61" t="s">
        <v>20</v>
      </c>
      <c r="I339" s="97" t="s">
        <v>20</v>
      </c>
      <c r="J339" s="92"/>
      <c r="K339" s="61" t="s">
        <v>20</v>
      </c>
      <c r="L339" s="61" t="s">
        <v>20</v>
      </c>
    </row>
    <row r="340" spans="1:12" ht="15" customHeight="1">
      <c r="A340" s="94" t="s">
        <v>74</v>
      </c>
      <c r="B340" s="58" t="s">
        <v>16</v>
      </c>
      <c r="C340" s="61">
        <v>1</v>
      </c>
      <c r="D340" s="61" t="s">
        <v>20</v>
      </c>
      <c r="E340" s="61" t="s">
        <v>20</v>
      </c>
      <c r="F340" s="61">
        <v>1</v>
      </c>
      <c r="G340" s="61" t="s">
        <v>20</v>
      </c>
      <c r="H340" s="61" t="s">
        <v>20</v>
      </c>
      <c r="I340" s="97" t="s">
        <v>20</v>
      </c>
      <c r="J340" s="92"/>
      <c r="K340" s="61" t="s">
        <v>20</v>
      </c>
      <c r="L340" s="61" t="s">
        <v>20</v>
      </c>
    </row>
    <row r="341" spans="1:12" ht="15" customHeight="1">
      <c r="A341" s="96"/>
      <c r="B341" s="58" t="s">
        <v>18</v>
      </c>
      <c r="C341" s="61">
        <v>1</v>
      </c>
      <c r="D341" s="61" t="s">
        <v>20</v>
      </c>
      <c r="E341" s="61" t="s">
        <v>20</v>
      </c>
      <c r="F341" s="61">
        <v>1</v>
      </c>
      <c r="G341" s="61" t="s">
        <v>20</v>
      </c>
      <c r="H341" s="61" t="s">
        <v>20</v>
      </c>
      <c r="I341" s="97" t="s">
        <v>20</v>
      </c>
      <c r="J341" s="92"/>
      <c r="K341" s="61" t="s">
        <v>20</v>
      </c>
      <c r="L341" s="61" t="s">
        <v>20</v>
      </c>
    </row>
    <row r="342" spans="1:12" ht="15" customHeight="1">
      <c r="A342" s="94" t="s">
        <v>495</v>
      </c>
      <c r="B342" s="58" t="s">
        <v>16</v>
      </c>
      <c r="C342" s="61">
        <v>1</v>
      </c>
      <c r="D342" s="61" t="s">
        <v>20</v>
      </c>
      <c r="E342" s="61" t="s">
        <v>20</v>
      </c>
      <c r="F342" s="61">
        <v>1</v>
      </c>
      <c r="G342" s="61" t="s">
        <v>20</v>
      </c>
      <c r="H342" s="61" t="s">
        <v>20</v>
      </c>
      <c r="I342" s="97" t="s">
        <v>20</v>
      </c>
      <c r="J342" s="92"/>
      <c r="K342" s="61" t="s">
        <v>20</v>
      </c>
      <c r="L342" s="61" t="s">
        <v>20</v>
      </c>
    </row>
    <row r="343" spans="1:12" ht="15" customHeight="1">
      <c r="A343" s="96"/>
      <c r="B343" s="58" t="s">
        <v>18</v>
      </c>
      <c r="C343" s="61">
        <v>1</v>
      </c>
      <c r="D343" s="61" t="s">
        <v>20</v>
      </c>
      <c r="E343" s="61" t="s">
        <v>20</v>
      </c>
      <c r="F343" s="61">
        <v>1</v>
      </c>
      <c r="G343" s="61" t="s">
        <v>20</v>
      </c>
      <c r="H343" s="61" t="s">
        <v>20</v>
      </c>
      <c r="I343" s="97" t="s">
        <v>20</v>
      </c>
      <c r="J343" s="92"/>
      <c r="K343" s="61" t="s">
        <v>20</v>
      </c>
      <c r="L343" s="61" t="s">
        <v>20</v>
      </c>
    </row>
    <row r="344" spans="1:12" ht="15" customHeight="1">
      <c r="A344" s="94" t="s">
        <v>607</v>
      </c>
      <c r="B344" s="58" t="s">
        <v>16</v>
      </c>
      <c r="C344" s="61">
        <v>1</v>
      </c>
      <c r="D344" s="61" t="s">
        <v>20</v>
      </c>
      <c r="E344" s="61" t="s">
        <v>20</v>
      </c>
      <c r="F344" s="61">
        <v>1</v>
      </c>
      <c r="G344" s="61" t="s">
        <v>20</v>
      </c>
      <c r="H344" s="61" t="s">
        <v>20</v>
      </c>
      <c r="I344" s="97" t="s">
        <v>20</v>
      </c>
      <c r="J344" s="92"/>
      <c r="K344" s="61" t="s">
        <v>20</v>
      </c>
      <c r="L344" s="61" t="s">
        <v>20</v>
      </c>
    </row>
    <row r="345" spans="1:12" ht="15" customHeight="1">
      <c r="A345" s="96"/>
      <c r="B345" s="58" t="s">
        <v>18</v>
      </c>
      <c r="C345" s="61">
        <v>1</v>
      </c>
      <c r="D345" s="61" t="s">
        <v>20</v>
      </c>
      <c r="E345" s="61" t="s">
        <v>20</v>
      </c>
      <c r="F345" s="61">
        <v>1</v>
      </c>
      <c r="G345" s="61" t="s">
        <v>20</v>
      </c>
      <c r="H345" s="61" t="s">
        <v>20</v>
      </c>
      <c r="I345" s="97" t="s">
        <v>20</v>
      </c>
      <c r="J345" s="92"/>
      <c r="K345" s="61" t="s">
        <v>20</v>
      </c>
      <c r="L345" s="61" t="s">
        <v>20</v>
      </c>
    </row>
    <row r="346" spans="1:12" ht="15" customHeight="1">
      <c r="A346" s="94" t="s">
        <v>855</v>
      </c>
      <c r="B346" s="58" t="s">
        <v>16</v>
      </c>
      <c r="C346" s="61">
        <v>1</v>
      </c>
      <c r="D346" s="61" t="s">
        <v>20</v>
      </c>
      <c r="E346" s="61" t="s">
        <v>20</v>
      </c>
      <c r="F346" s="61">
        <v>1</v>
      </c>
      <c r="G346" s="61" t="s">
        <v>20</v>
      </c>
      <c r="H346" s="61" t="s">
        <v>20</v>
      </c>
      <c r="I346" s="97" t="s">
        <v>20</v>
      </c>
      <c r="J346" s="92"/>
      <c r="K346" s="61" t="s">
        <v>20</v>
      </c>
      <c r="L346" s="61" t="s">
        <v>20</v>
      </c>
    </row>
    <row r="347" spans="1:12" ht="15" customHeight="1">
      <c r="A347" s="96"/>
      <c r="B347" s="58" t="s">
        <v>18</v>
      </c>
      <c r="C347" s="61">
        <v>1</v>
      </c>
      <c r="D347" s="61" t="s">
        <v>20</v>
      </c>
      <c r="E347" s="61" t="s">
        <v>20</v>
      </c>
      <c r="F347" s="61">
        <v>1</v>
      </c>
      <c r="G347" s="61" t="s">
        <v>20</v>
      </c>
      <c r="H347" s="61" t="s">
        <v>20</v>
      </c>
      <c r="I347" s="97" t="s">
        <v>20</v>
      </c>
      <c r="J347" s="92"/>
      <c r="K347" s="61" t="s">
        <v>20</v>
      </c>
      <c r="L347" s="61" t="s">
        <v>20</v>
      </c>
    </row>
    <row r="348" spans="1:12" ht="15" customHeight="1">
      <c r="A348" s="94" t="s">
        <v>766</v>
      </c>
      <c r="B348" s="58" t="s">
        <v>16</v>
      </c>
      <c r="C348" s="61">
        <v>1</v>
      </c>
      <c r="D348" s="61" t="s">
        <v>20</v>
      </c>
      <c r="E348" s="61" t="s">
        <v>20</v>
      </c>
      <c r="F348" s="61">
        <v>1</v>
      </c>
      <c r="G348" s="61" t="s">
        <v>20</v>
      </c>
      <c r="H348" s="61" t="s">
        <v>20</v>
      </c>
      <c r="I348" s="97" t="s">
        <v>20</v>
      </c>
      <c r="J348" s="92"/>
      <c r="K348" s="61" t="s">
        <v>20</v>
      </c>
      <c r="L348" s="61" t="s">
        <v>20</v>
      </c>
    </row>
    <row r="349" spans="1:12" ht="15" customHeight="1">
      <c r="A349" s="96"/>
      <c r="B349" s="58" t="s">
        <v>18</v>
      </c>
      <c r="C349" s="61">
        <v>1</v>
      </c>
      <c r="D349" s="61" t="s">
        <v>20</v>
      </c>
      <c r="E349" s="61" t="s">
        <v>20</v>
      </c>
      <c r="F349" s="61">
        <v>1</v>
      </c>
      <c r="G349" s="61" t="s">
        <v>20</v>
      </c>
      <c r="H349" s="61" t="s">
        <v>20</v>
      </c>
      <c r="I349" s="97" t="s">
        <v>20</v>
      </c>
      <c r="J349" s="92"/>
      <c r="K349" s="61" t="s">
        <v>20</v>
      </c>
      <c r="L349" s="61" t="s">
        <v>20</v>
      </c>
    </row>
    <row r="350" spans="1:12" ht="15" customHeight="1">
      <c r="A350" s="94" t="s">
        <v>486</v>
      </c>
      <c r="B350" s="58" t="s">
        <v>16</v>
      </c>
      <c r="C350" s="61">
        <v>1</v>
      </c>
      <c r="D350" s="61" t="s">
        <v>20</v>
      </c>
      <c r="E350" s="61" t="s">
        <v>20</v>
      </c>
      <c r="F350" s="61">
        <v>1</v>
      </c>
      <c r="G350" s="61" t="s">
        <v>20</v>
      </c>
      <c r="H350" s="61" t="s">
        <v>20</v>
      </c>
      <c r="I350" s="97" t="s">
        <v>20</v>
      </c>
      <c r="J350" s="92"/>
      <c r="K350" s="61" t="s">
        <v>20</v>
      </c>
      <c r="L350" s="61" t="s">
        <v>20</v>
      </c>
    </row>
    <row r="351" spans="1:12" ht="15" customHeight="1">
      <c r="A351" s="96"/>
      <c r="B351" s="58" t="s">
        <v>17</v>
      </c>
      <c r="C351" s="61">
        <v>1</v>
      </c>
      <c r="D351" s="61" t="s">
        <v>20</v>
      </c>
      <c r="E351" s="61" t="s">
        <v>20</v>
      </c>
      <c r="F351" s="61">
        <v>1</v>
      </c>
      <c r="G351" s="61" t="s">
        <v>20</v>
      </c>
      <c r="H351" s="61" t="s">
        <v>20</v>
      </c>
      <c r="I351" s="97" t="s">
        <v>20</v>
      </c>
      <c r="J351" s="92"/>
      <c r="K351" s="61" t="s">
        <v>20</v>
      </c>
      <c r="L351" s="61" t="s">
        <v>20</v>
      </c>
    </row>
    <row r="352" spans="1:12" ht="15" customHeight="1">
      <c r="A352" s="94" t="s">
        <v>549</v>
      </c>
      <c r="B352" s="58" t="s">
        <v>16</v>
      </c>
      <c r="C352" s="61">
        <v>1</v>
      </c>
      <c r="D352" s="61" t="s">
        <v>20</v>
      </c>
      <c r="E352" s="61" t="s">
        <v>20</v>
      </c>
      <c r="F352" s="61">
        <v>1</v>
      </c>
      <c r="G352" s="61" t="s">
        <v>20</v>
      </c>
      <c r="H352" s="61" t="s">
        <v>20</v>
      </c>
      <c r="I352" s="97" t="s">
        <v>20</v>
      </c>
      <c r="J352" s="92"/>
      <c r="K352" s="61" t="s">
        <v>20</v>
      </c>
      <c r="L352" s="61" t="s">
        <v>20</v>
      </c>
    </row>
    <row r="353" spans="1:12" ht="15" customHeight="1">
      <c r="A353" s="96"/>
      <c r="B353" s="58" t="s">
        <v>17</v>
      </c>
      <c r="C353" s="61">
        <v>1</v>
      </c>
      <c r="D353" s="61" t="s">
        <v>20</v>
      </c>
      <c r="E353" s="61" t="s">
        <v>20</v>
      </c>
      <c r="F353" s="61">
        <v>1</v>
      </c>
      <c r="G353" s="61" t="s">
        <v>20</v>
      </c>
      <c r="H353" s="61" t="s">
        <v>20</v>
      </c>
      <c r="I353" s="97" t="s">
        <v>20</v>
      </c>
      <c r="J353" s="92"/>
      <c r="K353" s="61" t="s">
        <v>20</v>
      </c>
      <c r="L353" s="61" t="s">
        <v>20</v>
      </c>
    </row>
    <row r="354" spans="1:12" ht="15" customHeight="1">
      <c r="A354" s="94" t="s">
        <v>856</v>
      </c>
      <c r="B354" s="58" t="s">
        <v>16</v>
      </c>
      <c r="C354" s="61">
        <v>1</v>
      </c>
      <c r="D354" s="61" t="s">
        <v>20</v>
      </c>
      <c r="E354" s="61" t="s">
        <v>20</v>
      </c>
      <c r="F354" s="61">
        <v>1</v>
      </c>
      <c r="G354" s="61" t="s">
        <v>20</v>
      </c>
      <c r="H354" s="61" t="s">
        <v>20</v>
      </c>
      <c r="I354" s="97" t="s">
        <v>20</v>
      </c>
      <c r="J354" s="92"/>
      <c r="K354" s="61" t="s">
        <v>20</v>
      </c>
      <c r="L354" s="61" t="s">
        <v>20</v>
      </c>
    </row>
    <row r="355" spans="1:12" ht="15" customHeight="1">
      <c r="A355" s="96"/>
      <c r="B355" s="58" t="s">
        <v>17</v>
      </c>
      <c r="C355" s="61">
        <v>1</v>
      </c>
      <c r="D355" s="61" t="s">
        <v>20</v>
      </c>
      <c r="E355" s="61" t="s">
        <v>20</v>
      </c>
      <c r="F355" s="61">
        <v>1</v>
      </c>
      <c r="G355" s="61" t="s">
        <v>20</v>
      </c>
      <c r="H355" s="61" t="s">
        <v>20</v>
      </c>
      <c r="I355" s="97" t="s">
        <v>20</v>
      </c>
      <c r="J355" s="92"/>
      <c r="K355" s="61" t="s">
        <v>20</v>
      </c>
      <c r="L355" s="61" t="s">
        <v>20</v>
      </c>
    </row>
    <row r="356" spans="1:12" ht="15" customHeight="1">
      <c r="A356" s="94" t="s">
        <v>803</v>
      </c>
      <c r="B356" s="58" t="s">
        <v>16</v>
      </c>
      <c r="C356" s="61">
        <v>1</v>
      </c>
      <c r="D356" s="61" t="s">
        <v>20</v>
      </c>
      <c r="E356" s="61" t="s">
        <v>20</v>
      </c>
      <c r="F356" s="61">
        <v>1</v>
      </c>
      <c r="G356" s="61" t="s">
        <v>20</v>
      </c>
      <c r="H356" s="61" t="s">
        <v>20</v>
      </c>
      <c r="I356" s="97" t="s">
        <v>20</v>
      </c>
      <c r="J356" s="92"/>
      <c r="K356" s="61" t="s">
        <v>20</v>
      </c>
      <c r="L356" s="61" t="s">
        <v>20</v>
      </c>
    </row>
    <row r="357" spans="1:12" ht="15" customHeight="1">
      <c r="A357" s="96"/>
      <c r="B357" s="58" t="s">
        <v>17</v>
      </c>
      <c r="C357" s="61">
        <v>1</v>
      </c>
      <c r="D357" s="61" t="s">
        <v>20</v>
      </c>
      <c r="E357" s="61" t="s">
        <v>20</v>
      </c>
      <c r="F357" s="61">
        <v>1</v>
      </c>
      <c r="G357" s="61" t="s">
        <v>20</v>
      </c>
      <c r="H357" s="61" t="s">
        <v>20</v>
      </c>
      <c r="I357" s="97" t="s">
        <v>20</v>
      </c>
      <c r="J357" s="92"/>
      <c r="K357" s="61" t="s">
        <v>20</v>
      </c>
      <c r="L357" s="61" t="s">
        <v>20</v>
      </c>
    </row>
    <row r="358" spans="1:12" ht="15" customHeight="1">
      <c r="A358" s="94" t="s">
        <v>633</v>
      </c>
      <c r="B358" s="58" t="s">
        <v>16</v>
      </c>
      <c r="C358" s="61">
        <v>1</v>
      </c>
      <c r="D358" s="61" t="s">
        <v>20</v>
      </c>
      <c r="E358" s="61" t="s">
        <v>20</v>
      </c>
      <c r="F358" s="61">
        <v>1</v>
      </c>
      <c r="G358" s="61" t="s">
        <v>20</v>
      </c>
      <c r="H358" s="61" t="s">
        <v>20</v>
      </c>
      <c r="I358" s="97" t="s">
        <v>20</v>
      </c>
      <c r="J358" s="92"/>
      <c r="K358" s="61" t="s">
        <v>20</v>
      </c>
      <c r="L358" s="61" t="s">
        <v>20</v>
      </c>
    </row>
    <row r="359" spans="1:12" ht="15" customHeight="1">
      <c r="A359" s="96"/>
      <c r="B359" s="58" t="s">
        <v>17</v>
      </c>
      <c r="C359" s="61">
        <v>1</v>
      </c>
      <c r="D359" s="61" t="s">
        <v>20</v>
      </c>
      <c r="E359" s="61" t="s">
        <v>20</v>
      </c>
      <c r="F359" s="61">
        <v>1</v>
      </c>
      <c r="G359" s="61" t="s">
        <v>20</v>
      </c>
      <c r="H359" s="61" t="s">
        <v>20</v>
      </c>
      <c r="I359" s="97" t="s">
        <v>20</v>
      </c>
      <c r="J359" s="92"/>
      <c r="K359" s="61" t="s">
        <v>20</v>
      </c>
      <c r="L359" s="61" t="s">
        <v>20</v>
      </c>
    </row>
    <row r="360" spans="1:12" ht="15" customHeight="1">
      <c r="A360" s="94" t="s">
        <v>140</v>
      </c>
      <c r="B360" s="58" t="s">
        <v>16</v>
      </c>
      <c r="C360" s="61">
        <v>1</v>
      </c>
      <c r="D360" s="61" t="s">
        <v>20</v>
      </c>
      <c r="E360" s="61" t="s">
        <v>20</v>
      </c>
      <c r="F360" s="61" t="s">
        <v>20</v>
      </c>
      <c r="G360" s="61">
        <v>1</v>
      </c>
      <c r="H360" s="61" t="s">
        <v>20</v>
      </c>
      <c r="I360" s="97" t="s">
        <v>20</v>
      </c>
      <c r="J360" s="92"/>
      <c r="K360" s="61" t="s">
        <v>20</v>
      </c>
      <c r="L360" s="61" t="s">
        <v>20</v>
      </c>
    </row>
    <row r="361" spans="1:12" ht="15" customHeight="1">
      <c r="A361" s="96"/>
      <c r="B361" s="58" t="s">
        <v>18</v>
      </c>
      <c r="C361" s="61">
        <v>1</v>
      </c>
      <c r="D361" s="61" t="s">
        <v>20</v>
      </c>
      <c r="E361" s="61" t="s">
        <v>20</v>
      </c>
      <c r="F361" s="61" t="s">
        <v>20</v>
      </c>
      <c r="G361" s="61">
        <v>1</v>
      </c>
      <c r="H361" s="61" t="s">
        <v>20</v>
      </c>
      <c r="I361" s="97" t="s">
        <v>20</v>
      </c>
      <c r="J361" s="92"/>
      <c r="K361" s="61" t="s">
        <v>20</v>
      </c>
      <c r="L361" s="61" t="s">
        <v>20</v>
      </c>
    </row>
    <row r="362" spans="1:12" ht="15" customHeight="1">
      <c r="A362" s="94" t="s">
        <v>791</v>
      </c>
      <c r="B362" s="58" t="s">
        <v>16</v>
      </c>
      <c r="C362" s="61">
        <v>1</v>
      </c>
      <c r="D362" s="61" t="s">
        <v>20</v>
      </c>
      <c r="E362" s="61" t="s">
        <v>20</v>
      </c>
      <c r="F362" s="61" t="s">
        <v>20</v>
      </c>
      <c r="G362" s="61">
        <v>1</v>
      </c>
      <c r="H362" s="61" t="s">
        <v>20</v>
      </c>
      <c r="I362" s="97" t="s">
        <v>20</v>
      </c>
      <c r="J362" s="92"/>
      <c r="K362" s="61" t="s">
        <v>20</v>
      </c>
      <c r="L362" s="61" t="s">
        <v>20</v>
      </c>
    </row>
    <row r="363" spans="1:12" ht="15" customHeight="1">
      <c r="A363" s="96"/>
      <c r="B363" s="58" t="s">
        <v>18</v>
      </c>
      <c r="C363" s="61">
        <v>1</v>
      </c>
      <c r="D363" s="61" t="s">
        <v>20</v>
      </c>
      <c r="E363" s="61" t="s">
        <v>20</v>
      </c>
      <c r="F363" s="61" t="s">
        <v>20</v>
      </c>
      <c r="G363" s="61">
        <v>1</v>
      </c>
      <c r="H363" s="61" t="s">
        <v>20</v>
      </c>
      <c r="I363" s="97" t="s">
        <v>20</v>
      </c>
      <c r="J363" s="92"/>
      <c r="K363" s="61" t="s">
        <v>20</v>
      </c>
      <c r="L363" s="61" t="s">
        <v>20</v>
      </c>
    </row>
    <row r="364" spans="1:12" ht="15" customHeight="1">
      <c r="A364" s="94" t="s">
        <v>789</v>
      </c>
      <c r="B364" s="58" t="s">
        <v>16</v>
      </c>
      <c r="C364" s="61">
        <v>1</v>
      </c>
      <c r="D364" s="61" t="s">
        <v>20</v>
      </c>
      <c r="E364" s="61" t="s">
        <v>20</v>
      </c>
      <c r="F364" s="61" t="s">
        <v>20</v>
      </c>
      <c r="G364" s="61">
        <v>1</v>
      </c>
      <c r="H364" s="61" t="s">
        <v>20</v>
      </c>
      <c r="I364" s="97" t="s">
        <v>20</v>
      </c>
      <c r="J364" s="92"/>
      <c r="K364" s="61" t="s">
        <v>20</v>
      </c>
      <c r="L364" s="61" t="s">
        <v>20</v>
      </c>
    </row>
    <row r="365" spans="1:12" ht="15" customHeight="1">
      <c r="A365" s="96"/>
      <c r="B365" s="58" t="s">
        <v>17</v>
      </c>
      <c r="C365" s="61">
        <v>1</v>
      </c>
      <c r="D365" s="61" t="s">
        <v>20</v>
      </c>
      <c r="E365" s="61" t="s">
        <v>20</v>
      </c>
      <c r="F365" s="61" t="s">
        <v>20</v>
      </c>
      <c r="G365" s="61">
        <v>1</v>
      </c>
      <c r="H365" s="61" t="s">
        <v>20</v>
      </c>
      <c r="I365" s="97" t="s">
        <v>20</v>
      </c>
      <c r="J365" s="92"/>
      <c r="K365" s="61" t="s">
        <v>20</v>
      </c>
      <c r="L365" s="61" t="s">
        <v>20</v>
      </c>
    </row>
    <row r="366" spans="1:12" ht="15" customHeight="1">
      <c r="A366" s="94" t="s">
        <v>600</v>
      </c>
      <c r="B366" s="58" t="s">
        <v>16</v>
      </c>
      <c r="C366" s="61">
        <v>1</v>
      </c>
      <c r="D366" s="61" t="s">
        <v>20</v>
      </c>
      <c r="E366" s="61" t="s">
        <v>20</v>
      </c>
      <c r="F366" s="61" t="s">
        <v>20</v>
      </c>
      <c r="G366" s="61">
        <v>1</v>
      </c>
      <c r="H366" s="61" t="s">
        <v>20</v>
      </c>
      <c r="I366" s="97" t="s">
        <v>20</v>
      </c>
      <c r="J366" s="92"/>
      <c r="K366" s="61" t="s">
        <v>20</v>
      </c>
      <c r="L366" s="61" t="s">
        <v>20</v>
      </c>
    </row>
    <row r="367" spans="1:12" ht="15" customHeight="1">
      <c r="A367" s="96"/>
      <c r="B367" s="58" t="s">
        <v>17</v>
      </c>
      <c r="C367" s="61">
        <v>1</v>
      </c>
      <c r="D367" s="61" t="s">
        <v>20</v>
      </c>
      <c r="E367" s="61" t="s">
        <v>20</v>
      </c>
      <c r="F367" s="61" t="s">
        <v>20</v>
      </c>
      <c r="G367" s="61">
        <v>1</v>
      </c>
      <c r="H367" s="61" t="s">
        <v>20</v>
      </c>
      <c r="I367" s="97" t="s">
        <v>20</v>
      </c>
      <c r="J367" s="92"/>
      <c r="K367" s="61" t="s">
        <v>20</v>
      </c>
      <c r="L367" s="61" t="s">
        <v>20</v>
      </c>
    </row>
    <row r="368" spans="1:12" ht="15" customHeight="1">
      <c r="A368" s="94" t="s">
        <v>559</v>
      </c>
      <c r="B368" s="58" t="s">
        <v>16</v>
      </c>
      <c r="C368" s="61">
        <v>1</v>
      </c>
      <c r="D368" s="61" t="s">
        <v>20</v>
      </c>
      <c r="E368" s="61" t="s">
        <v>20</v>
      </c>
      <c r="F368" s="61" t="s">
        <v>20</v>
      </c>
      <c r="G368" s="61">
        <v>1</v>
      </c>
      <c r="H368" s="61" t="s">
        <v>20</v>
      </c>
      <c r="I368" s="97" t="s">
        <v>20</v>
      </c>
      <c r="J368" s="92"/>
      <c r="K368" s="61" t="s">
        <v>20</v>
      </c>
      <c r="L368" s="61" t="s">
        <v>20</v>
      </c>
    </row>
    <row r="369" spans="1:12" ht="15" customHeight="1">
      <c r="A369" s="96"/>
      <c r="B369" s="58" t="s">
        <v>17</v>
      </c>
      <c r="C369" s="61">
        <v>1</v>
      </c>
      <c r="D369" s="61" t="s">
        <v>20</v>
      </c>
      <c r="E369" s="61" t="s">
        <v>20</v>
      </c>
      <c r="F369" s="61" t="s">
        <v>20</v>
      </c>
      <c r="G369" s="61">
        <v>1</v>
      </c>
      <c r="H369" s="61" t="s">
        <v>20</v>
      </c>
      <c r="I369" s="97" t="s">
        <v>20</v>
      </c>
      <c r="J369" s="92"/>
      <c r="K369" s="61" t="s">
        <v>20</v>
      </c>
      <c r="L369" s="61" t="s">
        <v>20</v>
      </c>
    </row>
    <row r="370" spans="1:12" ht="15" customHeight="1">
      <c r="A370" s="94" t="s">
        <v>526</v>
      </c>
      <c r="B370" s="58" t="s">
        <v>16</v>
      </c>
      <c r="C370" s="61">
        <v>1</v>
      </c>
      <c r="D370" s="61" t="s">
        <v>20</v>
      </c>
      <c r="E370" s="61" t="s">
        <v>20</v>
      </c>
      <c r="F370" s="61" t="s">
        <v>20</v>
      </c>
      <c r="G370" s="61">
        <v>1</v>
      </c>
      <c r="H370" s="61" t="s">
        <v>20</v>
      </c>
      <c r="I370" s="97" t="s">
        <v>20</v>
      </c>
      <c r="J370" s="92"/>
      <c r="K370" s="61" t="s">
        <v>20</v>
      </c>
      <c r="L370" s="61" t="s">
        <v>20</v>
      </c>
    </row>
    <row r="371" spans="1:12" ht="15" customHeight="1">
      <c r="A371" s="96"/>
      <c r="B371" s="58" t="s">
        <v>17</v>
      </c>
      <c r="C371" s="61">
        <v>1</v>
      </c>
      <c r="D371" s="61" t="s">
        <v>20</v>
      </c>
      <c r="E371" s="61" t="s">
        <v>20</v>
      </c>
      <c r="F371" s="61" t="s">
        <v>20</v>
      </c>
      <c r="G371" s="61">
        <v>1</v>
      </c>
      <c r="H371" s="61" t="s">
        <v>20</v>
      </c>
      <c r="I371" s="97" t="s">
        <v>20</v>
      </c>
      <c r="J371" s="92"/>
      <c r="K371" s="61" t="s">
        <v>20</v>
      </c>
      <c r="L371" s="61" t="s">
        <v>20</v>
      </c>
    </row>
    <row r="372" spans="1:12" ht="15" customHeight="1">
      <c r="A372" s="94" t="s">
        <v>301</v>
      </c>
      <c r="B372" s="58" t="s">
        <v>16</v>
      </c>
      <c r="C372" s="61">
        <v>1</v>
      </c>
      <c r="D372" s="61" t="s">
        <v>20</v>
      </c>
      <c r="E372" s="61" t="s">
        <v>20</v>
      </c>
      <c r="F372" s="61" t="s">
        <v>20</v>
      </c>
      <c r="G372" s="61">
        <v>1</v>
      </c>
      <c r="H372" s="61" t="s">
        <v>20</v>
      </c>
      <c r="I372" s="97" t="s">
        <v>20</v>
      </c>
      <c r="J372" s="92"/>
      <c r="K372" s="61" t="s">
        <v>20</v>
      </c>
      <c r="L372" s="61" t="s">
        <v>20</v>
      </c>
    </row>
    <row r="373" spans="1:12" ht="15" customHeight="1">
      <c r="A373" s="96"/>
      <c r="B373" s="58" t="s">
        <v>17</v>
      </c>
      <c r="C373" s="61">
        <v>1</v>
      </c>
      <c r="D373" s="61" t="s">
        <v>20</v>
      </c>
      <c r="E373" s="61" t="s">
        <v>20</v>
      </c>
      <c r="F373" s="61" t="s">
        <v>20</v>
      </c>
      <c r="G373" s="61">
        <v>1</v>
      </c>
      <c r="H373" s="61" t="s">
        <v>20</v>
      </c>
      <c r="I373" s="97" t="s">
        <v>20</v>
      </c>
      <c r="J373" s="92"/>
      <c r="K373" s="61" t="s">
        <v>20</v>
      </c>
      <c r="L373" s="61" t="s">
        <v>20</v>
      </c>
    </row>
    <row r="374" spans="1:12" ht="15" customHeight="1">
      <c r="A374" s="94" t="s">
        <v>857</v>
      </c>
      <c r="B374" s="58" t="s">
        <v>16</v>
      </c>
      <c r="C374" s="61">
        <v>1</v>
      </c>
      <c r="D374" s="61" t="s">
        <v>20</v>
      </c>
      <c r="E374" s="61" t="s">
        <v>20</v>
      </c>
      <c r="F374" s="61" t="s">
        <v>20</v>
      </c>
      <c r="G374" s="61">
        <v>1</v>
      </c>
      <c r="H374" s="61" t="s">
        <v>20</v>
      </c>
      <c r="I374" s="97" t="s">
        <v>20</v>
      </c>
      <c r="J374" s="92"/>
      <c r="K374" s="61" t="s">
        <v>20</v>
      </c>
      <c r="L374" s="61" t="s">
        <v>20</v>
      </c>
    </row>
    <row r="375" spans="1:12" ht="15" customHeight="1">
      <c r="A375" s="96"/>
      <c r="B375" s="58" t="s">
        <v>17</v>
      </c>
      <c r="C375" s="61">
        <v>1</v>
      </c>
      <c r="D375" s="61" t="s">
        <v>20</v>
      </c>
      <c r="E375" s="61" t="s">
        <v>20</v>
      </c>
      <c r="F375" s="61" t="s">
        <v>20</v>
      </c>
      <c r="G375" s="61">
        <v>1</v>
      </c>
      <c r="H375" s="61" t="s">
        <v>20</v>
      </c>
      <c r="I375" s="97" t="s">
        <v>20</v>
      </c>
      <c r="J375" s="92"/>
      <c r="K375" s="61" t="s">
        <v>20</v>
      </c>
      <c r="L375" s="61" t="s">
        <v>20</v>
      </c>
    </row>
    <row r="376" spans="1:12" ht="15" customHeight="1">
      <c r="A376" s="94" t="s">
        <v>135</v>
      </c>
      <c r="B376" s="58" t="s">
        <v>16</v>
      </c>
      <c r="C376" s="61">
        <v>1</v>
      </c>
      <c r="D376" s="61" t="s">
        <v>20</v>
      </c>
      <c r="E376" s="61" t="s">
        <v>20</v>
      </c>
      <c r="F376" s="61" t="s">
        <v>20</v>
      </c>
      <c r="G376" s="61" t="s">
        <v>20</v>
      </c>
      <c r="H376" s="61">
        <v>1</v>
      </c>
      <c r="I376" s="97" t="s">
        <v>20</v>
      </c>
      <c r="J376" s="92"/>
      <c r="K376" s="61" t="s">
        <v>20</v>
      </c>
      <c r="L376" s="61" t="s">
        <v>20</v>
      </c>
    </row>
    <row r="377" spans="1:12" ht="15" customHeight="1">
      <c r="A377" s="96"/>
      <c r="B377" s="58" t="s">
        <v>18</v>
      </c>
      <c r="C377" s="61">
        <v>1</v>
      </c>
      <c r="D377" s="61" t="s">
        <v>20</v>
      </c>
      <c r="E377" s="61" t="s">
        <v>20</v>
      </c>
      <c r="F377" s="61" t="s">
        <v>20</v>
      </c>
      <c r="G377" s="61" t="s">
        <v>20</v>
      </c>
      <c r="H377" s="61">
        <v>1</v>
      </c>
      <c r="I377" s="97" t="s">
        <v>20</v>
      </c>
      <c r="J377" s="92"/>
      <c r="K377" s="61" t="s">
        <v>20</v>
      </c>
      <c r="L377" s="61" t="s">
        <v>20</v>
      </c>
    </row>
    <row r="378" spans="1:12" ht="15" customHeight="1">
      <c r="A378" s="94" t="s">
        <v>858</v>
      </c>
      <c r="B378" s="58" t="s">
        <v>16</v>
      </c>
      <c r="C378" s="61">
        <v>1</v>
      </c>
      <c r="D378" s="61" t="s">
        <v>20</v>
      </c>
      <c r="E378" s="61" t="s">
        <v>20</v>
      </c>
      <c r="F378" s="61" t="s">
        <v>20</v>
      </c>
      <c r="G378" s="61" t="s">
        <v>20</v>
      </c>
      <c r="H378" s="61">
        <v>1</v>
      </c>
      <c r="I378" s="97" t="s">
        <v>20</v>
      </c>
      <c r="J378" s="92"/>
      <c r="K378" s="61" t="s">
        <v>20</v>
      </c>
      <c r="L378" s="61" t="s">
        <v>20</v>
      </c>
    </row>
    <row r="379" spans="1:12" ht="15" customHeight="1">
      <c r="A379" s="96"/>
      <c r="B379" s="58" t="s">
        <v>18</v>
      </c>
      <c r="C379" s="61">
        <v>1</v>
      </c>
      <c r="D379" s="61" t="s">
        <v>20</v>
      </c>
      <c r="E379" s="61" t="s">
        <v>20</v>
      </c>
      <c r="F379" s="61" t="s">
        <v>20</v>
      </c>
      <c r="G379" s="61" t="s">
        <v>20</v>
      </c>
      <c r="H379" s="61">
        <v>1</v>
      </c>
      <c r="I379" s="97" t="s">
        <v>20</v>
      </c>
      <c r="J379" s="92"/>
      <c r="K379" s="61" t="s">
        <v>20</v>
      </c>
      <c r="L379" s="61" t="s">
        <v>20</v>
      </c>
    </row>
    <row r="380" spans="1:12" ht="15" customHeight="1">
      <c r="A380" s="94" t="s">
        <v>859</v>
      </c>
      <c r="B380" s="58" t="s">
        <v>16</v>
      </c>
      <c r="C380" s="61">
        <v>1</v>
      </c>
      <c r="D380" s="61" t="s">
        <v>20</v>
      </c>
      <c r="E380" s="61" t="s">
        <v>20</v>
      </c>
      <c r="F380" s="61" t="s">
        <v>20</v>
      </c>
      <c r="G380" s="61" t="s">
        <v>20</v>
      </c>
      <c r="H380" s="61">
        <v>1</v>
      </c>
      <c r="I380" s="97" t="s">
        <v>20</v>
      </c>
      <c r="J380" s="92"/>
      <c r="K380" s="61" t="s">
        <v>20</v>
      </c>
      <c r="L380" s="61" t="s">
        <v>20</v>
      </c>
    </row>
    <row r="381" spans="1:12" ht="15" customHeight="1">
      <c r="A381" s="96"/>
      <c r="B381" s="58" t="s">
        <v>18</v>
      </c>
      <c r="C381" s="61">
        <v>1</v>
      </c>
      <c r="D381" s="61" t="s">
        <v>20</v>
      </c>
      <c r="E381" s="61" t="s">
        <v>20</v>
      </c>
      <c r="F381" s="61" t="s">
        <v>20</v>
      </c>
      <c r="G381" s="61" t="s">
        <v>20</v>
      </c>
      <c r="H381" s="61">
        <v>1</v>
      </c>
      <c r="I381" s="97" t="s">
        <v>20</v>
      </c>
      <c r="J381" s="92"/>
      <c r="K381" s="61" t="s">
        <v>20</v>
      </c>
      <c r="L381" s="61" t="s">
        <v>20</v>
      </c>
    </row>
    <row r="382" spans="1:12" ht="15" customHeight="1">
      <c r="A382" s="94" t="s">
        <v>860</v>
      </c>
      <c r="B382" s="58" t="s">
        <v>16</v>
      </c>
      <c r="C382" s="61">
        <v>1</v>
      </c>
      <c r="D382" s="61" t="s">
        <v>20</v>
      </c>
      <c r="E382" s="61" t="s">
        <v>20</v>
      </c>
      <c r="F382" s="61" t="s">
        <v>20</v>
      </c>
      <c r="G382" s="61" t="s">
        <v>20</v>
      </c>
      <c r="H382" s="61">
        <v>1</v>
      </c>
      <c r="I382" s="97" t="s">
        <v>20</v>
      </c>
      <c r="J382" s="92"/>
      <c r="K382" s="61" t="s">
        <v>20</v>
      </c>
      <c r="L382" s="61" t="s">
        <v>20</v>
      </c>
    </row>
    <row r="383" spans="1:12" ht="15" customHeight="1">
      <c r="A383" s="96"/>
      <c r="B383" s="58" t="s">
        <v>18</v>
      </c>
      <c r="C383" s="61">
        <v>1</v>
      </c>
      <c r="D383" s="61" t="s">
        <v>20</v>
      </c>
      <c r="E383" s="61" t="s">
        <v>20</v>
      </c>
      <c r="F383" s="61" t="s">
        <v>20</v>
      </c>
      <c r="G383" s="61" t="s">
        <v>20</v>
      </c>
      <c r="H383" s="61">
        <v>1</v>
      </c>
      <c r="I383" s="97" t="s">
        <v>20</v>
      </c>
      <c r="J383" s="92"/>
      <c r="K383" s="61" t="s">
        <v>20</v>
      </c>
      <c r="L383" s="61" t="s">
        <v>20</v>
      </c>
    </row>
    <row r="384" spans="1:12" ht="15" customHeight="1">
      <c r="A384" s="94" t="s">
        <v>861</v>
      </c>
      <c r="B384" s="58" t="s">
        <v>16</v>
      </c>
      <c r="C384" s="61">
        <v>1</v>
      </c>
      <c r="D384" s="61" t="s">
        <v>20</v>
      </c>
      <c r="E384" s="61" t="s">
        <v>20</v>
      </c>
      <c r="F384" s="61" t="s">
        <v>20</v>
      </c>
      <c r="G384" s="61" t="s">
        <v>20</v>
      </c>
      <c r="H384" s="61">
        <v>1</v>
      </c>
      <c r="I384" s="97" t="s">
        <v>20</v>
      </c>
      <c r="J384" s="92"/>
      <c r="K384" s="61" t="s">
        <v>20</v>
      </c>
      <c r="L384" s="61" t="s">
        <v>20</v>
      </c>
    </row>
    <row r="385" spans="1:12" ht="15" customHeight="1">
      <c r="A385" s="96"/>
      <c r="B385" s="58" t="s">
        <v>17</v>
      </c>
      <c r="C385" s="61">
        <v>1</v>
      </c>
      <c r="D385" s="61" t="s">
        <v>20</v>
      </c>
      <c r="E385" s="61" t="s">
        <v>20</v>
      </c>
      <c r="F385" s="61" t="s">
        <v>20</v>
      </c>
      <c r="G385" s="61" t="s">
        <v>20</v>
      </c>
      <c r="H385" s="61">
        <v>1</v>
      </c>
      <c r="I385" s="97" t="s">
        <v>20</v>
      </c>
      <c r="J385" s="92"/>
      <c r="K385" s="61" t="s">
        <v>20</v>
      </c>
      <c r="L385" s="61" t="s">
        <v>20</v>
      </c>
    </row>
    <row r="386" spans="1:12" ht="15" customHeight="1">
      <c r="A386" s="94" t="s">
        <v>284</v>
      </c>
      <c r="B386" s="58" t="s">
        <v>16</v>
      </c>
      <c r="C386" s="61">
        <v>1</v>
      </c>
      <c r="D386" s="61" t="s">
        <v>20</v>
      </c>
      <c r="E386" s="61" t="s">
        <v>20</v>
      </c>
      <c r="F386" s="61" t="s">
        <v>20</v>
      </c>
      <c r="G386" s="61" t="s">
        <v>20</v>
      </c>
      <c r="H386" s="61">
        <v>1</v>
      </c>
      <c r="I386" s="97" t="s">
        <v>20</v>
      </c>
      <c r="J386" s="92"/>
      <c r="K386" s="61" t="s">
        <v>20</v>
      </c>
      <c r="L386" s="61" t="s">
        <v>20</v>
      </c>
    </row>
    <row r="387" spans="1:12" ht="15" customHeight="1">
      <c r="A387" s="96"/>
      <c r="B387" s="58" t="s">
        <v>17</v>
      </c>
      <c r="C387" s="61">
        <v>1</v>
      </c>
      <c r="D387" s="61" t="s">
        <v>20</v>
      </c>
      <c r="E387" s="61" t="s">
        <v>20</v>
      </c>
      <c r="F387" s="61" t="s">
        <v>20</v>
      </c>
      <c r="G387" s="61" t="s">
        <v>20</v>
      </c>
      <c r="H387" s="61">
        <v>1</v>
      </c>
      <c r="I387" s="97" t="s">
        <v>20</v>
      </c>
      <c r="J387" s="92"/>
      <c r="K387" s="61" t="s">
        <v>20</v>
      </c>
      <c r="L387" s="61" t="s">
        <v>20</v>
      </c>
    </row>
    <row r="388" spans="1:12" ht="15" customHeight="1">
      <c r="A388" s="94" t="s">
        <v>381</v>
      </c>
      <c r="B388" s="58" t="s">
        <v>16</v>
      </c>
      <c r="C388" s="61">
        <v>1</v>
      </c>
      <c r="D388" s="61" t="s">
        <v>20</v>
      </c>
      <c r="E388" s="61" t="s">
        <v>20</v>
      </c>
      <c r="F388" s="61" t="s">
        <v>20</v>
      </c>
      <c r="G388" s="61" t="s">
        <v>20</v>
      </c>
      <c r="H388" s="61">
        <v>1</v>
      </c>
      <c r="I388" s="97" t="s">
        <v>20</v>
      </c>
      <c r="J388" s="92"/>
      <c r="K388" s="61" t="s">
        <v>20</v>
      </c>
      <c r="L388" s="61" t="s">
        <v>20</v>
      </c>
    </row>
    <row r="389" spans="1:12" ht="15" customHeight="1">
      <c r="A389" s="96"/>
      <c r="B389" s="58" t="s">
        <v>17</v>
      </c>
      <c r="C389" s="61">
        <v>1</v>
      </c>
      <c r="D389" s="61" t="s">
        <v>20</v>
      </c>
      <c r="E389" s="61" t="s">
        <v>20</v>
      </c>
      <c r="F389" s="61" t="s">
        <v>20</v>
      </c>
      <c r="G389" s="61" t="s">
        <v>20</v>
      </c>
      <c r="H389" s="61">
        <v>1</v>
      </c>
      <c r="I389" s="97" t="s">
        <v>20</v>
      </c>
      <c r="J389" s="92"/>
      <c r="K389" s="61" t="s">
        <v>20</v>
      </c>
      <c r="L389" s="61" t="s">
        <v>20</v>
      </c>
    </row>
    <row r="390" spans="1:12" ht="15" customHeight="1">
      <c r="A390" s="94" t="s">
        <v>862</v>
      </c>
      <c r="B390" s="58" t="s">
        <v>16</v>
      </c>
      <c r="C390" s="61">
        <v>1</v>
      </c>
      <c r="D390" s="61" t="s">
        <v>20</v>
      </c>
      <c r="E390" s="61" t="s">
        <v>20</v>
      </c>
      <c r="F390" s="61" t="s">
        <v>20</v>
      </c>
      <c r="G390" s="61" t="s">
        <v>20</v>
      </c>
      <c r="H390" s="61">
        <v>1</v>
      </c>
      <c r="I390" s="97" t="s">
        <v>20</v>
      </c>
      <c r="J390" s="92"/>
      <c r="K390" s="61" t="s">
        <v>20</v>
      </c>
      <c r="L390" s="61" t="s">
        <v>20</v>
      </c>
    </row>
    <row r="391" spans="1:12" ht="15" customHeight="1">
      <c r="A391" s="96"/>
      <c r="B391" s="58" t="s">
        <v>17</v>
      </c>
      <c r="C391" s="61">
        <v>1</v>
      </c>
      <c r="D391" s="61" t="s">
        <v>20</v>
      </c>
      <c r="E391" s="61" t="s">
        <v>20</v>
      </c>
      <c r="F391" s="61" t="s">
        <v>20</v>
      </c>
      <c r="G391" s="61" t="s">
        <v>20</v>
      </c>
      <c r="H391" s="61">
        <v>1</v>
      </c>
      <c r="I391" s="97" t="s">
        <v>20</v>
      </c>
      <c r="J391" s="92"/>
      <c r="K391" s="61" t="s">
        <v>20</v>
      </c>
      <c r="L391" s="61" t="s">
        <v>20</v>
      </c>
    </row>
    <row r="392" spans="1:12" ht="15" customHeight="1">
      <c r="A392" s="94" t="s">
        <v>562</v>
      </c>
      <c r="B392" s="58" t="s">
        <v>16</v>
      </c>
      <c r="C392" s="61">
        <v>1</v>
      </c>
      <c r="D392" s="61" t="s">
        <v>20</v>
      </c>
      <c r="E392" s="61" t="s">
        <v>20</v>
      </c>
      <c r="F392" s="61" t="s">
        <v>20</v>
      </c>
      <c r="G392" s="61" t="s">
        <v>20</v>
      </c>
      <c r="H392" s="61">
        <v>1</v>
      </c>
      <c r="I392" s="97" t="s">
        <v>20</v>
      </c>
      <c r="J392" s="92"/>
      <c r="K392" s="61" t="s">
        <v>20</v>
      </c>
      <c r="L392" s="61" t="s">
        <v>20</v>
      </c>
    </row>
    <row r="393" spans="1:12" ht="15" customHeight="1">
      <c r="A393" s="96"/>
      <c r="B393" s="58" t="s">
        <v>17</v>
      </c>
      <c r="C393" s="61">
        <v>1</v>
      </c>
      <c r="D393" s="61" t="s">
        <v>20</v>
      </c>
      <c r="E393" s="61" t="s">
        <v>20</v>
      </c>
      <c r="F393" s="61" t="s">
        <v>20</v>
      </c>
      <c r="G393" s="61" t="s">
        <v>20</v>
      </c>
      <c r="H393" s="61">
        <v>1</v>
      </c>
      <c r="I393" s="97" t="s">
        <v>20</v>
      </c>
      <c r="J393" s="92"/>
      <c r="K393" s="61" t="s">
        <v>20</v>
      </c>
      <c r="L393" s="61" t="s">
        <v>20</v>
      </c>
    </row>
    <row r="394" spans="1:12" ht="15" customHeight="1">
      <c r="A394" s="94" t="s">
        <v>75</v>
      </c>
      <c r="B394" s="58" t="s">
        <v>16</v>
      </c>
      <c r="C394" s="61">
        <v>1</v>
      </c>
      <c r="D394" s="61" t="s">
        <v>20</v>
      </c>
      <c r="E394" s="61" t="s">
        <v>20</v>
      </c>
      <c r="F394" s="61" t="s">
        <v>20</v>
      </c>
      <c r="G394" s="61" t="s">
        <v>20</v>
      </c>
      <c r="H394" s="61">
        <v>1</v>
      </c>
      <c r="I394" s="97" t="s">
        <v>20</v>
      </c>
      <c r="J394" s="92"/>
      <c r="K394" s="61" t="s">
        <v>20</v>
      </c>
      <c r="L394" s="61" t="s">
        <v>20</v>
      </c>
    </row>
    <row r="395" spans="1:12" ht="15" customHeight="1">
      <c r="A395" s="96"/>
      <c r="B395" s="58" t="s">
        <v>17</v>
      </c>
      <c r="C395" s="61">
        <v>1</v>
      </c>
      <c r="D395" s="61" t="s">
        <v>20</v>
      </c>
      <c r="E395" s="61" t="s">
        <v>20</v>
      </c>
      <c r="F395" s="61" t="s">
        <v>20</v>
      </c>
      <c r="G395" s="61" t="s">
        <v>20</v>
      </c>
      <c r="H395" s="61">
        <v>1</v>
      </c>
      <c r="I395" s="97" t="s">
        <v>20</v>
      </c>
      <c r="J395" s="92"/>
      <c r="K395" s="61" t="s">
        <v>20</v>
      </c>
      <c r="L395" s="61" t="s">
        <v>20</v>
      </c>
    </row>
    <row r="396" spans="1:12" ht="15" customHeight="1">
      <c r="A396" s="94" t="s">
        <v>863</v>
      </c>
      <c r="B396" s="58" t="s">
        <v>16</v>
      </c>
      <c r="C396" s="61">
        <v>1</v>
      </c>
      <c r="D396" s="61" t="s">
        <v>20</v>
      </c>
      <c r="E396" s="61" t="s">
        <v>20</v>
      </c>
      <c r="F396" s="61" t="s">
        <v>20</v>
      </c>
      <c r="G396" s="61" t="s">
        <v>20</v>
      </c>
      <c r="H396" s="61" t="s">
        <v>20</v>
      </c>
      <c r="I396" s="97">
        <v>1</v>
      </c>
      <c r="J396" s="92"/>
      <c r="K396" s="61" t="s">
        <v>20</v>
      </c>
      <c r="L396" s="61" t="s">
        <v>20</v>
      </c>
    </row>
    <row r="397" spans="1:12" ht="15" customHeight="1">
      <c r="A397" s="96"/>
      <c r="B397" s="58" t="s">
        <v>18</v>
      </c>
      <c r="C397" s="61">
        <v>1</v>
      </c>
      <c r="D397" s="61" t="s">
        <v>20</v>
      </c>
      <c r="E397" s="61" t="s">
        <v>20</v>
      </c>
      <c r="F397" s="61" t="s">
        <v>20</v>
      </c>
      <c r="G397" s="61" t="s">
        <v>20</v>
      </c>
      <c r="H397" s="61" t="s">
        <v>20</v>
      </c>
      <c r="I397" s="97">
        <v>1</v>
      </c>
      <c r="J397" s="92"/>
      <c r="K397" s="61" t="s">
        <v>20</v>
      </c>
      <c r="L397" s="61" t="s">
        <v>20</v>
      </c>
    </row>
    <row r="398" spans="1:12" ht="15" customHeight="1">
      <c r="A398" s="94" t="s">
        <v>864</v>
      </c>
      <c r="B398" s="58" t="s">
        <v>16</v>
      </c>
      <c r="C398" s="61">
        <v>1</v>
      </c>
      <c r="D398" s="61" t="s">
        <v>20</v>
      </c>
      <c r="E398" s="61" t="s">
        <v>20</v>
      </c>
      <c r="F398" s="61" t="s">
        <v>20</v>
      </c>
      <c r="G398" s="61" t="s">
        <v>20</v>
      </c>
      <c r="H398" s="61" t="s">
        <v>20</v>
      </c>
      <c r="I398" s="97">
        <v>1</v>
      </c>
      <c r="J398" s="92"/>
      <c r="K398" s="61" t="s">
        <v>20</v>
      </c>
      <c r="L398" s="61" t="s">
        <v>20</v>
      </c>
    </row>
    <row r="399" spans="1:12" ht="15" customHeight="1">
      <c r="A399" s="96"/>
      <c r="B399" s="58" t="s">
        <v>18</v>
      </c>
      <c r="C399" s="61">
        <v>1</v>
      </c>
      <c r="D399" s="61" t="s">
        <v>20</v>
      </c>
      <c r="E399" s="61" t="s">
        <v>20</v>
      </c>
      <c r="F399" s="61" t="s">
        <v>20</v>
      </c>
      <c r="G399" s="61" t="s">
        <v>20</v>
      </c>
      <c r="H399" s="61" t="s">
        <v>20</v>
      </c>
      <c r="I399" s="97">
        <v>1</v>
      </c>
      <c r="J399" s="92"/>
      <c r="K399" s="61" t="s">
        <v>20</v>
      </c>
      <c r="L399" s="61" t="s">
        <v>20</v>
      </c>
    </row>
    <row r="400" spans="1:12" ht="15" customHeight="1">
      <c r="A400" s="94" t="s">
        <v>865</v>
      </c>
      <c r="B400" s="58" t="s">
        <v>16</v>
      </c>
      <c r="C400" s="61">
        <v>1</v>
      </c>
      <c r="D400" s="61" t="s">
        <v>20</v>
      </c>
      <c r="E400" s="61" t="s">
        <v>20</v>
      </c>
      <c r="F400" s="61" t="s">
        <v>20</v>
      </c>
      <c r="G400" s="61" t="s">
        <v>20</v>
      </c>
      <c r="H400" s="61" t="s">
        <v>20</v>
      </c>
      <c r="I400" s="97">
        <v>1</v>
      </c>
      <c r="J400" s="92"/>
      <c r="K400" s="61" t="s">
        <v>20</v>
      </c>
      <c r="L400" s="61" t="s">
        <v>20</v>
      </c>
    </row>
    <row r="401" spans="1:12" ht="15" customHeight="1">
      <c r="A401" s="96"/>
      <c r="B401" s="58" t="s">
        <v>18</v>
      </c>
      <c r="C401" s="61">
        <v>1</v>
      </c>
      <c r="D401" s="61" t="s">
        <v>20</v>
      </c>
      <c r="E401" s="61" t="s">
        <v>20</v>
      </c>
      <c r="F401" s="61" t="s">
        <v>20</v>
      </c>
      <c r="G401" s="61" t="s">
        <v>20</v>
      </c>
      <c r="H401" s="61" t="s">
        <v>20</v>
      </c>
      <c r="I401" s="97">
        <v>1</v>
      </c>
      <c r="J401" s="92"/>
      <c r="K401" s="61" t="s">
        <v>20</v>
      </c>
      <c r="L401" s="61" t="s">
        <v>20</v>
      </c>
    </row>
    <row r="402" spans="1:12" ht="15" customHeight="1">
      <c r="A402" s="94" t="s">
        <v>81</v>
      </c>
      <c r="B402" s="58" t="s">
        <v>16</v>
      </c>
      <c r="C402" s="61">
        <v>1</v>
      </c>
      <c r="D402" s="61" t="s">
        <v>20</v>
      </c>
      <c r="E402" s="61" t="s">
        <v>20</v>
      </c>
      <c r="F402" s="61" t="s">
        <v>20</v>
      </c>
      <c r="G402" s="61" t="s">
        <v>20</v>
      </c>
      <c r="H402" s="61" t="s">
        <v>20</v>
      </c>
      <c r="I402" s="97">
        <v>1</v>
      </c>
      <c r="J402" s="92"/>
      <c r="K402" s="61" t="s">
        <v>20</v>
      </c>
      <c r="L402" s="61" t="s">
        <v>20</v>
      </c>
    </row>
    <row r="403" spans="1:12" ht="15" customHeight="1">
      <c r="A403" s="96"/>
      <c r="B403" s="58" t="s">
        <v>18</v>
      </c>
      <c r="C403" s="61">
        <v>1</v>
      </c>
      <c r="D403" s="61" t="s">
        <v>20</v>
      </c>
      <c r="E403" s="61" t="s">
        <v>20</v>
      </c>
      <c r="F403" s="61" t="s">
        <v>20</v>
      </c>
      <c r="G403" s="61" t="s">
        <v>20</v>
      </c>
      <c r="H403" s="61" t="s">
        <v>20</v>
      </c>
      <c r="I403" s="97">
        <v>1</v>
      </c>
      <c r="J403" s="92"/>
      <c r="K403" s="61" t="s">
        <v>20</v>
      </c>
      <c r="L403" s="61" t="s">
        <v>20</v>
      </c>
    </row>
    <row r="404" spans="1:12" ht="15" customHeight="1">
      <c r="A404" s="94" t="s">
        <v>866</v>
      </c>
      <c r="B404" s="58" t="s">
        <v>16</v>
      </c>
      <c r="C404" s="61">
        <v>1</v>
      </c>
      <c r="D404" s="61" t="s">
        <v>20</v>
      </c>
      <c r="E404" s="61" t="s">
        <v>20</v>
      </c>
      <c r="F404" s="61" t="s">
        <v>20</v>
      </c>
      <c r="G404" s="61" t="s">
        <v>20</v>
      </c>
      <c r="H404" s="61" t="s">
        <v>20</v>
      </c>
      <c r="I404" s="97">
        <v>1</v>
      </c>
      <c r="J404" s="92"/>
      <c r="K404" s="61" t="s">
        <v>20</v>
      </c>
      <c r="L404" s="61" t="s">
        <v>20</v>
      </c>
    </row>
    <row r="405" spans="1:12" ht="15" customHeight="1">
      <c r="A405" s="96"/>
      <c r="B405" s="58" t="s">
        <v>18</v>
      </c>
      <c r="C405" s="61">
        <v>1</v>
      </c>
      <c r="D405" s="61" t="s">
        <v>20</v>
      </c>
      <c r="E405" s="61" t="s">
        <v>20</v>
      </c>
      <c r="F405" s="61" t="s">
        <v>20</v>
      </c>
      <c r="G405" s="61" t="s">
        <v>20</v>
      </c>
      <c r="H405" s="61" t="s">
        <v>20</v>
      </c>
      <c r="I405" s="97">
        <v>1</v>
      </c>
      <c r="J405" s="92"/>
      <c r="K405" s="61" t="s">
        <v>20</v>
      </c>
      <c r="L405" s="61" t="s">
        <v>20</v>
      </c>
    </row>
    <row r="406" spans="1:12" ht="15" customHeight="1">
      <c r="A406" s="94" t="s">
        <v>325</v>
      </c>
      <c r="B406" s="58" t="s">
        <v>16</v>
      </c>
      <c r="C406" s="61">
        <v>1</v>
      </c>
      <c r="D406" s="61" t="s">
        <v>20</v>
      </c>
      <c r="E406" s="61" t="s">
        <v>20</v>
      </c>
      <c r="F406" s="61" t="s">
        <v>20</v>
      </c>
      <c r="G406" s="61" t="s">
        <v>20</v>
      </c>
      <c r="H406" s="61" t="s">
        <v>20</v>
      </c>
      <c r="I406" s="97">
        <v>1</v>
      </c>
      <c r="J406" s="92"/>
      <c r="K406" s="61" t="s">
        <v>20</v>
      </c>
      <c r="L406" s="61" t="s">
        <v>20</v>
      </c>
    </row>
    <row r="407" spans="1:12" ht="15" customHeight="1">
      <c r="A407" s="96"/>
      <c r="B407" s="58" t="s">
        <v>18</v>
      </c>
      <c r="C407" s="61">
        <v>1</v>
      </c>
      <c r="D407" s="61" t="s">
        <v>20</v>
      </c>
      <c r="E407" s="61" t="s">
        <v>20</v>
      </c>
      <c r="F407" s="61" t="s">
        <v>20</v>
      </c>
      <c r="G407" s="61" t="s">
        <v>20</v>
      </c>
      <c r="H407" s="61" t="s">
        <v>20</v>
      </c>
      <c r="I407" s="97">
        <v>1</v>
      </c>
      <c r="J407" s="92"/>
      <c r="K407" s="61" t="s">
        <v>20</v>
      </c>
      <c r="L407" s="61" t="s">
        <v>20</v>
      </c>
    </row>
    <row r="408" spans="1:12" ht="15" customHeight="1">
      <c r="A408" s="94" t="s">
        <v>808</v>
      </c>
      <c r="B408" s="58" t="s">
        <v>16</v>
      </c>
      <c r="C408" s="61">
        <v>1</v>
      </c>
      <c r="D408" s="61" t="s">
        <v>20</v>
      </c>
      <c r="E408" s="61" t="s">
        <v>20</v>
      </c>
      <c r="F408" s="61" t="s">
        <v>20</v>
      </c>
      <c r="G408" s="61" t="s">
        <v>20</v>
      </c>
      <c r="H408" s="61" t="s">
        <v>20</v>
      </c>
      <c r="I408" s="97">
        <v>1</v>
      </c>
      <c r="J408" s="92"/>
      <c r="K408" s="61" t="s">
        <v>20</v>
      </c>
      <c r="L408" s="61" t="s">
        <v>20</v>
      </c>
    </row>
    <row r="409" spans="1:12" ht="15" customHeight="1">
      <c r="A409" s="96"/>
      <c r="B409" s="58" t="s">
        <v>18</v>
      </c>
      <c r="C409" s="61">
        <v>1</v>
      </c>
      <c r="D409" s="61" t="s">
        <v>20</v>
      </c>
      <c r="E409" s="61" t="s">
        <v>20</v>
      </c>
      <c r="F409" s="61" t="s">
        <v>20</v>
      </c>
      <c r="G409" s="61" t="s">
        <v>20</v>
      </c>
      <c r="H409" s="61" t="s">
        <v>20</v>
      </c>
      <c r="I409" s="97">
        <v>1</v>
      </c>
      <c r="J409" s="92"/>
      <c r="K409" s="61" t="s">
        <v>20</v>
      </c>
      <c r="L409" s="61" t="s">
        <v>20</v>
      </c>
    </row>
    <row r="410" spans="1:12" ht="15" customHeight="1">
      <c r="A410" s="94" t="s">
        <v>807</v>
      </c>
      <c r="B410" s="58" t="s">
        <v>16</v>
      </c>
      <c r="C410" s="61">
        <v>1</v>
      </c>
      <c r="D410" s="61" t="s">
        <v>20</v>
      </c>
      <c r="E410" s="61" t="s">
        <v>20</v>
      </c>
      <c r="F410" s="61" t="s">
        <v>20</v>
      </c>
      <c r="G410" s="61" t="s">
        <v>20</v>
      </c>
      <c r="H410" s="61" t="s">
        <v>20</v>
      </c>
      <c r="I410" s="97">
        <v>1</v>
      </c>
      <c r="J410" s="92"/>
      <c r="K410" s="61" t="s">
        <v>20</v>
      </c>
      <c r="L410" s="61" t="s">
        <v>20</v>
      </c>
    </row>
    <row r="411" spans="1:12" ht="15" customHeight="1">
      <c r="A411" s="96"/>
      <c r="B411" s="58" t="s">
        <v>18</v>
      </c>
      <c r="C411" s="61">
        <v>1</v>
      </c>
      <c r="D411" s="61" t="s">
        <v>20</v>
      </c>
      <c r="E411" s="61" t="s">
        <v>20</v>
      </c>
      <c r="F411" s="61" t="s">
        <v>20</v>
      </c>
      <c r="G411" s="61" t="s">
        <v>20</v>
      </c>
      <c r="H411" s="61" t="s">
        <v>20</v>
      </c>
      <c r="I411" s="97">
        <v>1</v>
      </c>
      <c r="J411" s="92"/>
      <c r="K411" s="61" t="s">
        <v>20</v>
      </c>
      <c r="L411" s="61" t="s">
        <v>20</v>
      </c>
    </row>
    <row r="412" spans="1:12" ht="15" customHeight="1">
      <c r="A412" s="94" t="s">
        <v>302</v>
      </c>
      <c r="B412" s="58" t="s">
        <v>16</v>
      </c>
      <c r="C412" s="61">
        <v>1</v>
      </c>
      <c r="D412" s="61" t="s">
        <v>20</v>
      </c>
      <c r="E412" s="61" t="s">
        <v>20</v>
      </c>
      <c r="F412" s="61" t="s">
        <v>20</v>
      </c>
      <c r="G412" s="61" t="s">
        <v>20</v>
      </c>
      <c r="H412" s="61" t="s">
        <v>20</v>
      </c>
      <c r="I412" s="97">
        <v>1</v>
      </c>
      <c r="J412" s="92"/>
      <c r="K412" s="61" t="s">
        <v>20</v>
      </c>
      <c r="L412" s="61" t="s">
        <v>20</v>
      </c>
    </row>
    <row r="413" spans="1:12" ht="15" customHeight="1">
      <c r="A413" s="96"/>
      <c r="B413" s="58" t="s">
        <v>18</v>
      </c>
      <c r="C413" s="61">
        <v>1</v>
      </c>
      <c r="D413" s="61" t="s">
        <v>20</v>
      </c>
      <c r="E413" s="61" t="s">
        <v>20</v>
      </c>
      <c r="F413" s="61" t="s">
        <v>20</v>
      </c>
      <c r="G413" s="61" t="s">
        <v>20</v>
      </c>
      <c r="H413" s="61" t="s">
        <v>20</v>
      </c>
      <c r="I413" s="97">
        <v>1</v>
      </c>
      <c r="J413" s="92"/>
      <c r="K413" s="61" t="s">
        <v>20</v>
      </c>
      <c r="L413" s="61" t="s">
        <v>20</v>
      </c>
    </row>
    <row r="414" spans="1:12" ht="15" customHeight="1">
      <c r="A414" s="94" t="s">
        <v>768</v>
      </c>
      <c r="B414" s="58" t="s">
        <v>16</v>
      </c>
      <c r="C414" s="61">
        <v>1</v>
      </c>
      <c r="D414" s="61" t="s">
        <v>20</v>
      </c>
      <c r="E414" s="61" t="s">
        <v>20</v>
      </c>
      <c r="F414" s="61" t="s">
        <v>20</v>
      </c>
      <c r="G414" s="61" t="s">
        <v>20</v>
      </c>
      <c r="H414" s="61" t="s">
        <v>20</v>
      </c>
      <c r="I414" s="97">
        <v>1</v>
      </c>
      <c r="J414" s="92"/>
      <c r="K414" s="61" t="s">
        <v>20</v>
      </c>
      <c r="L414" s="61" t="s">
        <v>20</v>
      </c>
    </row>
    <row r="415" spans="1:12" ht="15" customHeight="1">
      <c r="A415" s="96"/>
      <c r="B415" s="58" t="s">
        <v>18</v>
      </c>
      <c r="C415" s="61">
        <v>1</v>
      </c>
      <c r="D415" s="61" t="s">
        <v>20</v>
      </c>
      <c r="E415" s="61" t="s">
        <v>20</v>
      </c>
      <c r="F415" s="61" t="s">
        <v>20</v>
      </c>
      <c r="G415" s="61" t="s">
        <v>20</v>
      </c>
      <c r="H415" s="61" t="s">
        <v>20</v>
      </c>
      <c r="I415" s="97">
        <v>1</v>
      </c>
      <c r="J415" s="92"/>
      <c r="K415" s="61" t="s">
        <v>20</v>
      </c>
      <c r="L415" s="61" t="s">
        <v>20</v>
      </c>
    </row>
    <row r="416" spans="1:12" ht="15" customHeight="1">
      <c r="A416" s="94" t="s">
        <v>68</v>
      </c>
      <c r="B416" s="58" t="s">
        <v>16</v>
      </c>
      <c r="C416" s="61">
        <v>1</v>
      </c>
      <c r="D416" s="61" t="s">
        <v>20</v>
      </c>
      <c r="E416" s="61" t="s">
        <v>20</v>
      </c>
      <c r="F416" s="61" t="s">
        <v>20</v>
      </c>
      <c r="G416" s="61" t="s">
        <v>20</v>
      </c>
      <c r="H416" s="61" t="s">
        <v>20</v>
      </c>
      <c r="I416" s="97">
        <v>1</v>
      </c>
      <c r="J416" s="92"/>
      <c r="K416" s="61" t="s">
        <v>20</v>
      </c>
      <c r="L416" s="61" t="s">
        <v>20</v>
      </c>
    </row>
    <row r="417" spans="1:12" ht="15" customHeight="1">
      <c r="A417" s="96"/>
      <c r="B417" s="58" t="s">
        <v>17</v>
      </c>
      <c r="C417" s="61">
        <v>1</v>
      </c>
      <c r="D417" s="61" t="s">
        <v>20</v>
      </c>
      <c r="E417" s="61" t="s">
        <v>20</v>
      </c>
      <c r="F417" s="61" t="s">
        <v>20</v>
      </c>
      <c r="G417" s="61" t="s">
        <v>20</v>
      </c>
      <c r="H417" s="61" t="s">
        <v>20</v>
      </c>
      <c r="I417" s="97">
        <v>1</v>
      </c>
      <c r="J417" s="92"/>
      <c r="K417" s="61" t="s">
        <v>20</v>
      </c>
      <c r="L417" s="61" t="s">
        <v>20</v>
      </c>
    </row>
    <row r="418" spans="1:12" ht="15" customHeight="1">
      <c r="A418" s="94" t="s">
        <v>786</v>
      </c>
      <c r="B418" s="58" t="s">
        <v>16</v>
      </c>
      <c r="C418" s="61">
        <v>1</v>
      </c>
      <c r="D418" s="61" t="s">
        <v>20</v>
      </c>
      <c r="E418" s="61" t="s">
        <v>20</v>
      </c>
      <c r="F418" s="61" t="s">
        <v>20</v>
      </c>
      <c r="G418" s="61" t="s">
        <v>20</v>
      </c>
      <c r="H418" s="61" t="s">
        <v>20</v>
      </c>
      <c r="I418" s="97">
        <v>1</v>
      </c>
      <c r="J418" s="92"/>
      <c r="K418" s="61" t="s">
        <v>20</v>
      </c>
      <c r="L418" s="61" t="s">
        <v>20</v>
      </c>
    </row>
    <row r="419" spans="1:12" ht="15" customHeight="1">
      <c r="A419" s="96"/>
      <c r="B419" s="58" t="s">
        <v>17</v>
      </c>
      <c r="C419" s="61">
        <v>1</v>
      </c>
      <c r="D419" s="61" t="s">
        <v>20</v>
      </c>
      <c r="E419" s="61" t="s">
        <v>20</v>
      </c>
      <c r="F419" s="61" t="s">
        <v>20</v>
      </c>
      <c r="G419" s="61" t="s">
        <v>20</v>
      </c>
      <c r="H419" s="61" t="s">
        <v>20</v>
      </c>
      <c r="I419" s="97">
        <v>1</v>
      </c>
      <c r="J419" s="92"/>
      <c r="K419" s="61" t="s">
        <v>20</v>
      </c>
      <c r="L419" s="61" t="s">
        <v>20</v>
      </c>
    </row>
    <row r="420" spans="1:12" ht="15" customHeight="1">
      <c r="A420" s="94" t="s">
        <v>867</v>
      </c>
      <c r="B420" s="58" t="s">
        <v>16</v>
      </c>
      <c r="C420" s="61">
        <v>1</v>
      </c>
      <c r="D420" s="61" t="s">
        <v>20</v>
      </c>
      <c r="E420" s="61" t="s">
        <v>20</v>
      </c>
      <c r="F420" s="61" t="s">
        <v>20</v>
      </c>
      <c r="G420" s="61" t="s">
        <v>20</v>
      </c>
      <c r="H420" s="61" t="s">
        <v>20</v>
      </c>
      <c r="I420" s="97">
        <v>1</v>
      </c>
      <c r="J420" s="92"/>
      <c r="K420" s="61" t="s">
        <v>20</v>
      </c>
      <c r="L420" s="61" t="s">
        <v>20</v>
      </c>
    </row>
    <row r="421" spans="1:12" ht="15" customHeight="1">
      <c r="A421" s="96"/>
      <c r="B421" s="58" t="s">
        <v>17</v>
      </c>
      <c r="C421" s="61">
        <v>1</v>
      </c>
      <c r="D421" s="61" t="s">
        <v>20</v>
      </c>
      <c r="E421" s="61" t="s">
        <v>20</v>
      </c>
      <c r="F421" s="61" t="s">
        <v>20</v>
      </c>
      <c r="G421" s="61" t="s">
        <v>20</v>
      </c>
      <c r="H421" s="61" t="s">
        <v>20</v>
      </c>
      <c r="I421" s="97">
        <v>1</v>
      </c>
      <c r="J421" s="92"/>
      <c r="K421" s="61" t="s">
        <v>20</v>
      </c>
      <c r="L421" s="61" t="s">
        <v>20</v>
      </c>
    </row>
    <row r="422" spans="1:12" ht="15" customHeight="1">
      <c r="A422" s="94" t="s">
        <v>868</v>
      </c>
      <c r="B422" s="58" t="s">
        <v>16</v>
      </c>
      <c r="C422" s="61">
        <v>1</v>
      </c>
      <c r="D422" s="61" t="s">
        <v>20</v>
      </c>
      <c r="E422" s="61" t="s">
        <v>20</v>
      </c>
      <c r="F422" s="61" t="s">
        <v>20</v>
      </c>
      <c r="G422" s="61" t="s">
        <v>20</v>
      </c>
      <c r="H422" s="61" t="s">
        <v>20</v>
      </c>
      <c r="I422" s="97">
        <v>1</v>
      </c>
      <c r="J422" s="92"/>
      <c r="K422" s="61" t="s">
        <v>20</v>
      </c>
      <c r="L422" s="61" t="s">
        <v>20</v>
      </c>
    </row>
    <row r="423" spans="1:12" ht="15" customHeight="1">
      <c r="A423" s="96"/>
      <c r="B423" s="58" t="s">
        <v>17</v>
      </c>
      <c r="C423" s="61">
        <v>1</v>
      </c>
      <c r="D423" s="61" t="s">
        <v>20</v>
      </c>
      <c r="E423" s="61" t="s">
        <v>20</v>
      </c>
      <c r="F423" s="61" t="s">
        <v>20</v>
      </c>
      <c r="G423" s="61" t="s">
        <v>20</v>
      </c>
      <c r="H423" s="61" t="s">
        <v>20</v>
      </c>
      <c r="I423" s="97">
        <v>1</v>
      </c>
      <c r="J423" s="92"/>
      <c r="K423" s="61" t="s">
        <v>20</v>
      </c>
      <c r="L423" s="61" t="s">
        <v>20</v>
      </c>
    </row>
    <row r="424" spans="1:12" ht="15" customHeight="1">
      <c r="A424" s="94" t="s">
        <v>744</v>
      </c>
      <c r="B424" s="58" t="s">
        <v>16</v>
      </c>
      <c r="C424" s="61">
        <v>1</v>
      </c>
      <c r="D424" s="61" t="s">
        <v>20</v>
      </c>
      <c r="E424" s="61" t="s">
        <v>20</v>
      </c>
      <c r="F424" s="61" t="s">
        <v>20</v>
      </c>
      <c r="G424" s="61" t="s">
        <v>20</v>
      </c>
      <c r="H424" s="61" t="s">
        <v>20</v>
      </c>
      <c r="I424" s="97">
        <v>1</v>
      </c>
      <c r="J424" s="92"/>
      <c r="K424" s="61" t="s">
        <v>20</v>
      </c>
      <c r="L424" s="61" t="s">
        <v>20</v>
      </c>
    </row>
    <row r="425" spans="1:12" ht="15" customHeight="1">
      <c r="A425" s="96"/>
      <c r="B425" s="58" t="s">
        <v>17</v>
      </c>
      <c r="C425" s="61">
        <v>1</v>
      </c>
      <c r="D425" s="61" t="s">
        <v>20</v>
      </c>
      <c r="E425" s="61" t="s">
        <v>20</v>
      </c>
      <c r="F425" s="61" t="s">
        <v>20</v>
      </c>
      <c r="G425" s="61" t="s">
        <v>20</v>
      </c>
      <c r="H425" s="61" t="s">
        <v>20</v>
      </c>
      <c r="I425" s="97">
        <v>1</v>
      </c>
      <c r="J425" s="92"/>
      <c r="K425" s="61" t="s">
        <v>20</v>
      </c>
      <c r="L425" s="61" t="s">
        <v>20</v>
      </c>
    </row>
    <row r="426" spans="1:12" ht="15" customHeight="1">
      <c r="A426" s="94" t="s">
        <v>326</v>
      </c>
      <c r="B426" s="58" t="s">
        <v>16</v>
      </c>
      <c r="C426" s="61">
        <v>1</v>
      </c>
      <c r="D426" s="61" t="s">
        <v>20</v>
      </c>
      <c r="E426" s="61" t="s">
        <v>20</v>
      </c>
      <c r="F426" s="61" t="s">
        <v>20</v>
      </c>
      <c r="G426" s="61" t="s">
        <v>20</v>
      </c>
      <c r="H426" s="61" t="s">
        <v>20</v>
      </c>
      <c r="I426" s="97">
        <v>1</v>
      </c>
      <c r="J426" s="92"/>
      <c r="K426" s="61" t="s">
        <v>20</v>
      </c>
      <c r="L426" s="61" t="s">
        <v>20</v>
      </c>
    </row>
    <row r="427" spans="1:12" ht="15" customHeight="1">
      <c r="A427" s="96"/>
      <c r="B427" s="58" t="s">
        <v>17</v>
      </c>
      <c r="C427" s="61">
        <v>1</v>
      </c>
      <c r="D427" s="61" t="s">
        <v>20</v>
      </c>
      <c r="E427" s="61" t="s">
        <v>20</v>
      </c>
      <c r="F427" s="61" t="s">
        <v>20</v>
      </c>
      <c r="G427" s="61" t="s">
        <v>20</v>
      </c>
      <c r="H427" s="61" t="s">
        <v>20</v>
      </c>
      <c r="I427" s="97">
        <v>1</v>
      </c>
      <c r="J427" s="92"/>
      <c r="K427" s="61" t="s">
        <v>20</v>
      </c>
      <c r="L427" s="61" t="s">
        <v>20</v>
      </c>
    </row>
    <row r="428" spans="1:12" ht="15" customHeight="1">
      <c r="A428" s="94" t="s">
        <v>815</v>
      </c>
      <c r="B428" s="58" t="s">
        <v>16</v>
      </c>
      <c r="C428" s="61">
        <v>1</v>
      </c>
      <c r="D428" s="61" t="s">
        <v>20</v>
      </c>
      <c r="E428" s="61" t="s">
        <v>20</v>
      </c>
      <c r="F428" s="61" t="s">
        <v>20</v>
      </c>
      <c r="G428" s="61" t="s">
        <v>20</v>
      </c>
      <c r="H428" s="61" t="s">
        <v>20</v>
      </c>
      <c r="I428" s="97">
        <v>1</v>
      </c>
      <c r="J428" s="92"/>
      <c r="K428" s="61" t="s">
        <v>20</v>
      </c>
      <c r="L428" s="61" t="s">
        <v>20</v>
      </c>
    </row>
    <row r="429" spans="1:12" ht="15" customHeight="1">
      <c r="A429" s="96"/>
      <c r="B429" s="58" t="s">
        <v>17</v>
      </c>
      <c r="C429" s="61">
        <v>1</v>
      </c>
      <c r="D429" s="61" t="s">
        <v>20</v>
      </c>
      <c r="E429" s="61" t="s">
        <v>20</v>
      </c>
      <c r="F429" s="61" t="s">
        <v>20</v>
      </c>
      <c r="G429" s="61" t="s">
        <v>20</v>
      </c>
      <c r="H429" s="61" t="s">
        <v>20</v>
      </c>
      <c r="I429" s="97">
        <v>1</v>
      </c>
      <c r="J429" s="92"/>
      <c r="K429" s="61" t="s">
        <v>20</v>
      </c>
      <c r="L429" s="61" t="s">
        <v>20</v>
      </c>
    </row>
    <row r="430" spans="1:12" ht="15" customHeight="1">
      <c r="A430" s="94" t="s">
        <v>288</v>
      </c>
      <c r="B430" s="58" t="s">
        <v>16</v>
      </c>
      <c r="C430" s="61">
        <v>1</v>
      </c>
      <c r="D430" s="61" t="s">
        <v>20</v>
      </c>
      <c r="E430" s="61" t="s">
        <v>20</v>
      </c>
      <c r="F430" s="61" t="s">
        <v>20</v>
      </c>
      <c r="G430" s="61" t="s">
        <v>20</v>
      </c>
      <c r="H430" s="61" t="s">
        <v>20</v>
      </c>
      <c r="I430" s="97">
        <v>1</v>
      </c>
      <c r="J430" s="92"/>
      <c r="K430" s="61" t="s">
        <v>20</v>
      </c>
      <c r="L430" s="61" t="s">
        <v>20</v>
      </c>
    </row>
    <row r="431" spans="1:12" ht="15" customHeight="1">
      <c r="A431" s="96"/>
      <c r="B431" s="58" t="s">
        <v>17</v>
      </c>
      <c r="C431" s="61">
        <v>1</v>
      </c>
      <c r="D431" s="61" t="s">
        <v>20</v>
      </c>
      <c r="E431" s="61" t="s">
        <v>20</v>
      </c>
      <c r="F431" s="61" t="s">
        <v>20</v>
      </c>
      <c r="G431" s="61" t="s">
        <v>20</v>
      </c>
      <c r="H431" s="61" t="s">
        <v>20</v>
      </c>
      <c r="I431" s="97">
        <v>1</v>
      </c>
      <c r="J431" s="92"/>
      <c r="K431" s="61" t="s">
        <v>20</v>
      </c>
      <c r="L431" s="61" t="s">
        <v>20</v>
      </c>
    </row>
    <row r="432" spans="1:12" ht="15" customHeight="1">
      <c r="A432" s="94" t="s">
        <v>869</v>
      </c>
      <c r="B432" s="58" t="s">
        <v>16</v>
      </c>
      <c r="C432" s="61">
        <v>1</v>
      </c>
      <c r="D432" s="61" t="s">
        <v>20</v>
      </c>
      <c r="E432" s="61" t="s">
        <v>20</v>
      </c>
      <c r="F432" s="61" t="s">
        <v>20</v>
      </c>
      <c r="G432" s="61" t="s">
        <v>20</v>
      </c>
      <c r="H432" s="61" t="s">
        <v>20</v>
      </c>
      <c r="I432" s="97">
        <v>1</v>
      </c>
      <c r="J432" s="92"/>
      <c r="K432" s="61" t="s">
        <v>20</v>
      </c>
      <c r="L432" s="61" t="s">
        <v>20</v>
      </c>
    </row>
    <row r="433" spans="1:12" ht="15" customHeight="1">
      <c r="A433" s="96"/>
      <c r="B433" s="58" t="s">
        <v>17</v>
      </c>
      <c r="C433" s="61">
        <v>1</v>
      </c>
      <c r="D433" s="61" t="s">
        <v>20</v>
      </c>
      <c r="E433" s="61" t="s">
        <v>20</v>
      </c>
      <c r="F433" s="61" t="s">
        <v>20</v>
      </c>
      <c r="G433" s="61" t="s">
        <v>20</v>
      </c>
      <c r="H433" s="61" t="s">
        <v>20</v>
      </c>
      <c r="I433" s="97">
        <v>1</v>
      </c>
      <c r="J433" s="92"/>
      <c r="K433" s="61" t="s">
        <v>20</v>
      </c>
      <c r="L433" s="61" t="s">
        <v>20</v>
      </c>
    </row>
    <row r="434" spans="1:12" ht="15" customHeight="1">
      <c r="A434" s="94" t="s">
        <v>190</v>
      </c>
      <c r="B434" s="58" t="s">
        <v>16</v>
      </c>
      <c r="C434" s="61">
        <v>1</v>
      </c>
      <c r="D434" s="61" t="s">
        <v>20</v>
      </c>
      <c r="E434" s="61" t="s">
        <v>20</v>
      </c>
      <c r="F434" s="61" t="s">
        <v>20</v>
      </c>
      <c r="G434" s="61" t="s">
        <v>20</v>
      </c>
      <c r="H434" s="61" t="s">
        <v>20</v>
      </c>
      <c r="I434" s="97">
        <v>1</v>
      </c>
      <c r="J434" s="92"/>
      <c r="K434" s="61" t="s">
        <v>20</v>
      </c>
      <c r="L434" s="61" t="s">
        <v>20</v>
      </c>
    </row>
    <row r="435" spans="1:12" ht="15" customHeight="1">
      <c r="A435" s="96"/>
      <c r="B435" s="58" t="s">
        <v>17</v>
      </c>
      <c r="C435" s="61">
        <v>1</v>
      </c>
      <c r="D435" s="61" t="s">
        <v>20</v>
      </c>
      <c r="E435" s="61" t="s">
        <v>20</v>
      </c>
      <c r="F435" s="61" t="s">
        <v>20</v>
      </c>
      <c r="G435" s="61" t="s">
        <v>20</v>
      </c>
      <c r="H435" s="61" t="s">
        <v>20</v>
      </c>
      <c r="I435" s="97">
        <v>1</v>
      </c>
      <c r="J435" s="92"/>
      <c r="K435" s="61" t="s">
        <v>20</v>
      </c>
      <c r="L435" s="61" t="s">
        <v>20</v>
      </c>
    </row>
    <row r="436" spans="1:12" ht="15" customHeight="1">
      <c r="A436" s="94" t="s">
        <v>117</v>
      </c>
      <c r="B436" s="58" t="s">
        <v>16</v>
      </c>
      <c r="C436" s="61">
        <v>1</v>
      </c>
      <c r="D436" s="61" t="s">
        <v>20</v>
      </c>
      <c r="E436" s="61" t="s">
        <v>20</v>
      </c>
      <c r="F436" s="61" t="s">
        <v>20</v>
      </c>
      <c r="G436" s="61" t="s">
        <v>20</v>
      </c>
      <c r="H436" s="61" t="s">
        <v>20</v>
      </c>
      <c r="I436" s="97">
        <v>1</v>
      </c>
      <c r="J436" s="92"/>
      <c r="K436" s="61" t="s">
        <v>20</v>
      </c>
      <c r="L436" s="61" t="s">
        <v>20</v>
      </c>
    </row>
    <row r="437" spans="1:12" ht="15" customHeight="1">
      <c r="A437" s="96"/>
      <c r="B437" s="58" t="s">
        <v>17</v>
      </c>
      <c r="C437" s="61">
        <v>1</v>
      </c>
      <c r="D437" s="61" t="s">
        <v>20</v>
      </c>
      <c r="E437" s="61" t="s">
        <v>20</v>
      </c>
      <c r="F437" s="61" t="s">
        <v>20</v>
      </c>
      <c r="G437" s="61" t="s">
        <v>20</v>
      </c>
      <c r="H437" s="61" t="s">
        <v>20</v>
      </c>
      <c r="I437" s="97">
        <v>1</v>
      </c>
      <c r="J437" s="92"/>
      <c r="K437" s="61" t="s">
        <v>20</v>
      </c>
      <c r="L437" s="61" t="s">
        <v>20</v>
      </c>
    </row>
    <row r="438" spans="1:12" ht="15" customHeight="1">
      <c r="A438" s="94" t="s">
        <v>870</v>
      </c>
      <c r="B438" s="58" t="s">
        <v>16</v>
      </c>
      <c r="C438" s="61">
        <v>1</v>
      </c>
      <c r="D438" s="61" t="s">
        <v>20</v>
      </c>
      <c r="E438" s="61" t="s">
        <v>20</v>
      </c>
      <c r="F438" s="61" t="s">
        <v>20</v>
      </c>
      <c r="G438" s="61" t="s">
        <v>20</v>
      </c>
      <c r="H438" s="61" t="s">
        <v>20</v>
      </c>
      <c r="I438" s="97">
        <v>1</v>
      </c>
      <c r="J438" s="92"/>
      <c r="K438" s="61" t="s">
        <v>20</v>
      </c>
      <c r="L438" s="61" t="s">
        <v>20</v>
      </c>
    </row>
    <row r="439" spans="1:12" ht="15" customHeight="1">
      <c r="A439" s="96"/>
      <c r="B439" s="58" t="s">
        <v>17</v>
      </c>
      <c r="C439" s="61">
        <v>1</v>
      </c>
      <c r="D439" s="61" t="s">
        <v>20</v>
      </c>
      <c r="E439" s="61" t="s">
        <v>20</v>
      </c>
      <c r="F439" s="61" t="s">
        <v>20</v>
      </c>
      <c r="G439" s="61" t="s">
        <v>20</v>
      </c>
      <c r="H439" s="61" t="s">
        <v>20</v>
      </c>
      <c r="I439" s="97">
        <v>1</v>
      </c>
      <c r="J439" s="92"/>
      <c r="K439" s="61" t="s">
        <v>20</v>
      </c>
      <c r="L439" s="61" t="s">
        <v>20</v>
      </c>
    </row>
    <row r="440" spans="1:12" ht="15" customHeight="1">
      <c r="A440" s="94" t="s">
        <v>720</v>
      </c>
      <c r="B440" s="58" t="s">
        <v>16</v>
      </c>
      <c r="C440" s="61">
        <v>1</v>
      </c>
      <c r="D440" s="61" t="s">
        <v>20</v>
      </c>
      <c r="E440" s="61" t="s">
        <v>20</v>
      </c>
      <c r="F440" s="61" t="s">
        <v>20</v>
      </c>
      <c r="G440" s="61" t="s">
        <v>20</v>
      </c>
      <c r="H440" s="61" t="s">
        <v>20</v>
      </c>
      <c r="I440" s="97">
        <v>1</v>
      </c>
      <c r="J440" s="92"/>
      <c r="K440" s="61" t="s">
        <v>20</v>
      </c>
      <c r="L440" s="61" t="s">
        <v>20</v>
      </c>
    </row>
    <row r="441" spans="1:12" ht="15" customHeight="1">
      <c r="A441" s="96"/>
      <c r="B441" s="58" t="s">
        <v>17</v>
      </c>
      <c r="C441" s="61">
        <v>1</v>
      </c>
      <c r="D441" s="61" t="s">
        <v>20</v>
      </c>
      <c r="E441" s="61" t="s">
        <v>20</v>
      </c>
      <c r="F441" s="61" t="s">
        <v>20</v>
      </c>
      <c r="G441" s="61" t="s">
        <v>20</v>
      </c>
      <c r="H441" s="61" t="s">
        <v>20</v>
      </c>
      <c r="I441" s="97">
        <v>1</v>
      </c>
      <c r="J441" s="92"/>
      <c r="K441" s="61" t="s">
        <v>20</v>
      </c>
      <c r="L441" s="61" t="s">
        <v>20</v>
      </c>
    </row>
    <row r="442" spans="1:12" ht="15" customHeight="1">
      <c r="A442" s="94" t="s">
        <v>430</v>
      </c>
      <c r="B442" s="58" t="s">
        <v>16</v>
      </c>
      <c r="C442" s="61">
        <v>1</v>
      </c>
      <c r="D442" s="61" t="s">
        <v>20</v>
      </c>
      <c r="E442" s="61" t="s">
        <v>20</v>
      </c>
      <c r="F442" s="61" t="s">
        <v>20</v>
      </c>
      <c r="G442" s="61" t="s">
        <v>20</v>
      </c>
      <c r="H442" s="61" t="s">
        <v>20</v>
      </c>
      <c r="I442" s="97">
        <v>1</v>
      </c>
      <c r="J442" s="92"/>
      <c r="K442" s="61" t="s">
        <v>20</v>
      </c>
      <c r="L442" s="61" t="s">
        <v>20</v>
      </c>
    </row>
    <row r="443" spans="1:12" ht="15" customHeight="1">
      <c r="A443" s="96"/>
      <c r="B443" s="58" t="s">
        <v>17</v>
      </c>
      <c r="C443" s="61">
        <v>1</v>
      </c>
      <c r="D443" s="61" t="s">
        <v>20</v>
      </c>
      <c r="E443" s="61" t="s">
        <v>20</v>
      </c>
      <c r="F443" s="61" t="s">
        <v>20</v>
      </c>
      <c r="G443" s="61" t="s">
        <v>20</v>
      </c>
      <c r="H443" s="61" t="s">
        <v>20</v>
      </c>
      <c r="I443" s="97">
        <v>1</v>
      </c>
      <c r="J443" s="92"/>
      <c r="K443" s="61" t="s">
        <v>20</v>
      </c>
      <c r="L443" s="61" t="s">
        <v>20</v>
      </c>
    </row>
    <row r="444" spans="1:12" ht="15" customHeight="1">
      <c r="A444" s="94" t="s">
        <v>871</v>
      </c>
      <c r="B444" s="58" t="s">
        <v>16</v>
      </c>
      <c r="C444" s="61">
        <v>1</v>
      </c>
      <c r="D444" s="61" t="s">
        <v>20</v>
      </c>
      <c r="E444" s="61" t="s">
        <v>20</v>
      </c>
      <c r="F444" s="61" t="s">
        <v>20</v>
      </c>
      <c r="G444" s="61" t="s">
        <v>20</v>
      </c>
      <c r="H444" s="61" t="s">
        <v>20</v>
      </c>
      <c r="I444" s="97">
        <v>1</v>
      </c>
      <c r="J444" s="92"/>
      <c r="K444" s="61" t="s">
        <v>20</v>
      </c>
      <c r="L444" s="61" t="s">
        <v>20</v>
      </c>
    </row>
    <row r="445" spans="1:12" ht="15" customHeight="1">
      <c r="A445" s="96"/>
      <c r="B445" s="58" t="s">
        <v>17</v>
      </c>
      <c r="C445" s="61">
        <v>1</v>
      </c>
      <c r="D445" s="61" t="s">
        <v>20</v>
      </c>
      <c r="E445" s="61" t="s">
        <v>20</v>
      </c>
      <c r="F445" s="61" t="s">
        <v>20</v>
      </c>
      <c r="G445" s="61" t="s">
        <v>20</v>
      </c>
      <c r="H445" s="61" t="s">
        <v>20</v>
      </c>
      <c r="I445" s="97">
        <v>1</v>
      </c>
      <c r="J445" s="92"/>
      <c r="K445" s="61" t="s">
        <v>20</v>
      </c>
      <c r="L445" s="61" t="s">
        <v>20</v>
      </c>
    </row>
    <row r="446" spans="1:12" ht="15" customHeight="1">
      <c r="A446" s="94" t="s">
        <v>872</v>
      </c>
      <c r="B446" s="58" t="s">
        <v>16</v>
      </c>
      <c r="C446" s="61">
        <v>1</v>
      </c>
      <c r="D446" s="61" t="s">
        <v>20</v>
      </c>
      <c r="E446" s="61" t="s">
        <v>20</v>
      </c>
      <c r="F446" s="61" t="s">
        <v>20</v>
      </c>
      <c r="G446" s="61" t="s">
        <v>20</v>
      </c>
      <c r="H446" s="61" t="s">
        <v>20</v>
      </c>
      <c r="I446" s="97" t="s">
        <v>20</v>
      </c>
      <c r="J446" s="92"/>
      <c r="K446" s="61">
        <v>1</v>
      </c>
      <c r="L446" s="61" t="s">
        <v>20</v>
      </c>
    </row>
    <row r="447" spans="1:12" ht="15" customHeight="1">
      <c r="A447" s="96"/>
      <c r="B447" s="58" t="s">
        <v>18</v>
      </c>
      <c r="C447" s="61">
        <v>1</v>
      </c>
      <c r="D447" s="61" t="s">
        <v>20</v>
      </c>
      <c r="E447" s="61" t="s">
        <v>20</v>
      </c>
      <c r="F447" s="61" t="s">
        <v>20</v>
      </c>
      <c r="G447" s="61" t="s">
        <v>20</v>
      </c>
      <c r="H447" s="61" t="s">
        <v>20</v>
      </c>
      <c r="I447" s="97" t="s">
        <v>20</v>
      </c>
      <c r="J447" s="92"/>
      <c r="K447" s="61">
        <v>1</v>
      </c>
      <c r="L447" s="61" t="s">
        <v>20</v>
      </c>
    </row>
    <row r="448" spans="1:12" ht="15" customHeight="1">
      <c r="A448" s="94" t="s">
        <v>873</v>
      </c>
      <c r="B448" s="58" t="s">
        <v>16</v>
      </c>
      <c r="C448" s="61">
        <v>1</v>
      </c>
      <c r="D448" s="61" t="s">
        <v>20</v>
      </c>
      <c r="E448" s="61" t="s">
        <v>20</v>
      </c>
      <c r="F448" s="61" t="s">
        <v>20</v>
      </c>
      <c r="G448" s="61" t="s">
        <v>20</v>
      </c>
      <c r="H448" s="61" t="s">
        <v>20</v>
      </c>
      <c r="I448" s="97" t="s">
        <v>20</v>
      </c>
      <c r="J448" s="92"/>
      <c r="K448" s="61">
        <v>1</v>
      </c>
      <c r="L448" s="61" t="s">
        <v>20</v>
      </c>
    </row>
    <row r="449" spans="1:12" ht="15" customHeight="1">
      <c r="A449" s="96"/>
      <c r="B449" s="58" t="s">
        <v>18</v>
      </c>
      <c r="C449" s="61">
        <v>1</v>
      </c>
      <c r="D449" s="61" t="s">
        <v>20</v>
      </c>
      <c r="E449" s="61" t="s">
        <v>20</v>
      </c>
      <c r="F449" s="61" t="s">
        <v>20</v>
      </c>
      <c r="G449" s="61" t="s">
        <v>20</v>
      </c>
      <c r="H449" s="61" t="s">
        <v>20</v>
      </c>
      <c r="I449" s="97" t="s">
        <v>20</v>
      </c>
      <c r="J449" s="92"/>
      <c r="K449" s="61">
        <v>1</v>
      </c>
      <c r="L449" s="61" t="s">
        <v>20</v>
      </c>
    </row>
    <row r="450" spans="1:12" ht="15" customHeight="1">
      <c r="A450" s="94" t="s">
        <v>874</v>
      </c>
      <c r="B450" s="58" t="s">
        <v>16</v>
      </c>
      <c r="C450" s="61">
        <v>1</v>
      </c>
      <c r="D450" s="61" t="s">
        <v>20</v>
      </c>
      <c r="E450" s="61" t="s">
        <v>20</v>
      </c>
      <c r="F450" s="61" t="s">
        <v>20</v>
      </c>
      <c r="G450" s="61" t="s">
        <v>20</v>
      </c>
      <c r="H450" s="61" t="s">
        <v>20</v>
      </c>
      <c r="I450" s="97" t="s">
        <v>20</v>
      </c>
      <c r="J450" s="92"/>
      <c r="K450" s="61">
        <v>1</v>
      </c>
      <c r="L450" s="61" t="s">
        <v>20</v>
      </c>
    </row>
    <row r="451" spans="1:12" ht="15" customHeight="1">
      <c r="A451" s="96"/>
      <c r="B451" s="58" t="s">
        <v>18</v>
      </c>
      <c r="C451" s="61">
        <v>1</v>
      </c>
      <c r="D451" s="61" t="s">
        <v>20</v>
      </c>
      <c r="E451" s="61" t="s">
        <v>20</v>
      </c>
      <c r="F451" s="61" t="s">
        <v>20</v>
      </c>
      <c r="G451" s="61" t="s">
        <v>20</v>
      </c>
      <c r="H451" s="61" t="s">
        <v>20</v>
      </c>
      <c r="I451" s="97" t="s">
        <v>20</v>
      </c>
      <c r="J451" s="92"/>
      <c r="K451" s="61">
        <v>1</v>
      </c>
      <c r="L451" s="61" t="s">
        <v>20</v>
      </c>
    </row>
    <row r="452" spans="1:12" ht="15" customHeight="1">
      <c r="A452" s="94" t="s">
        <v>410</v>
      </c>
      <c r="B452" s="58" t="s">
        <v>16</v>
      </c>
      <c r="C452" s="61">
        <v>1</v>
      </c>
      <c r="D452" s="61" t="s">
        <v>20</v>
      </c>
      <c r="E452" s="61" t="s">
        <v>20</v>
      </c>
      <c r="F452" s="61" t="s">
        <v>20</v>
      </c>
      <c r="G452" s="61" t="s">
        <v>20</v>
      </c>
      <c r="H452" s="61" t="s">
        <v>20</v>
      </c>
      <c r="I452" s="97" t="s">
        <v>20</v>
      </c>
      <c r="J452" s="92"/>
      <c r="K452" s="61">
        <v>1</v>
      </c>
      <c r="L452" s="61" t="s">
        <v>20</v>
      </c>
    </row>
    <row r="453" spans="1:12" ht="15" customHeight="1">
      <c r="A453" s="96"/>
      <c r="B453" s="58" t="s">
        <v>18</v>
      </c>
      <c r="C453" s="61">
        <v>1</v>
      </c>
      <c r="D453" s="61" t="s">
        <v>20</v>
      </c>
      <c r="E453" s="61" t="s">
        <v>20</v>
      </c>
      <c r="F453" s="61" t="s">
        <v>20</v>
      </c>
      <c r="G453" s="61" t="s">
        <v>20</v>
      </c>
      <c r="H453" s="61" t="s">
        <v>20</v>
      </c>
      <c r="I453" s="97" t="s">
        <v>20</v>
      </c>
      <c r="J453" s="92"/>
      <c r="K453" s="61">
        <v>1</v>
      </c>
      <c r="L453" s="61" t="s">
        <v>20</v>
      </c>
    </row>
    <row r="454" spans="1:12" ht="15" customHeight="1">
      <c r="A454" s="94" t="s">
        <v>435</v>
      </c>
      <c r="B454" s="58" t="s">
        <v>16</v>
      </c>
      <c r="C454" s="61">
        <v>1</v>
      </c>
      <c r="D454" s="61" t="s">
        <v>20</v>
      </c>
      <c r="E454" s="61" t="s">
        <v>20</v>
      </c>
      <c r="F454" s="61" t="s">
        <v>20</v>
      </c>
      <c r="G454" s="61" t="s">
        <v>20</v>
      </c>
      <c r="H454" s="61" t="s">
        <v>20</v>
      </c>
      <c r="I454" s="97" t="s">
        <v>20</v>
      </c>
      <c r="J454" s="92"/>
      <c r="K454" s="61">
        <v>1</v>
      </c>
      <c r="L454" s="61" t="s">
        <v>20</v>
      </c>
    </row>
    <row r="455" spans="1:12" ht="15" customHeight="1">
      <c r="A455" s="96"/>
      <c r="B455" s="58" t="s">
        <v>18</v>
      </c>
      <c r="C455" s="61">
        <v>1</v>
      </c>
      <c r="D455" s="61" t="s">
        <v>20</v>
      </c>
      <c r="E455" s="61" t="s">
        <v>20</v>
      </c>
      <c r="F455" s="61" t="s">
        <v>20</v>
      </c>
      <c r="G455" s="61" t="s">
        <v>20</v>
      </c>
      <c r="H455" s="61" t="s">
        <v>20</v>
      </c>
      <c r="I455" s="97" t="s">
        <v>20</v>
      </c>
      <c r="J455" s="92"/>
      <c r="K455" s="61">
        <v>1</v>
      </c>
      <c r="L455" s="61" t="s">
        <v>20</v>
      </c>
    </row>
    <row r="456" spans="1:12" ht="15" customHeight="1">
      <c r="A456" s="94" t="s">
        <v>875</v>
      </c>
      <c r="B456" s="58" t="s">
        <v>16</v>
      </c>
      <c r="C456" s="61">
        <v>1</v>
      </c>
      <c r="D456" s="61" t="s">
        <v>20</v>
      </c>
      <c r="E456" s="61" t="s">
        <v>20</v>
      </c>
      <c r="F456" s="61" t="s">
        <v>20</v>
      </c>
      <c r="G456" s="61" t="s">
        <v>20</v>
      </c>
      <c r="H456" s="61" t="s">
        <v>20</v>
      </c>
      <c r="I456" s="97" t="s">
        <v>20</v>
      </c>
      <c r="J456" s="92"/>
      <c r="K456" s="61">
        <v>1</v>
      </c>
      <c r="L456" s="61" t="s">
        <v>20</v>
      </c>
    </row>
    <row r="457" spans="1:12" ht="15" customHeight="1">
      <c r="A457" s="96"/>
      <c r="B457" s="58" t="s">
        <v>18</v>
      </c>
      <c r="C457" s="61">
        <v>1</v>
      </c>
      <c r="D457" s="61" t="s">
        <v>20</v>
      </c>
      <c r="E457" s="61" t="s">
        <v>20</v>
      </c>
      <c r="F457" s="61" t="s">
        <v>20</v>
      </c>
      <c r="G457" s="61" t="s">
        <v>20</v>
      </c>
      <c r="H457" s="61" t="s">
        <v>20</v>
      </c>
      <c r="I457" s="97" t="s">
        <v>20</v>
      </c>
      <c r="J457" s="92"/>
      <c r="K457" s="61">
        <v>1</v>
      </c>
      <c r="L457" s="61" t="s">
        <v>20</v>
      </c>
    </row>
    <row r="458" spans="1:12" ht="15" customHeight="1">
      <c r="A458" s="94" t="s">
        <v>565</v>
      </c>
      <c r="B458" s="58" t="s">
        <v>16</v>
      </c>
      <c r="C458" s="61">
        <v>1</v>
      </c>
      <c r="D458" s="61" t="s">
        <v>20</v>
      </c>
      <c r="E458" s="61" t="s">
        <v>20</v>
      </c>
      <c r="F458" s="61" t="s">
        <v>20</v>
      </c>
      <c r="G458" s="61" t="s">
        <v>20</v>
      </c>
      <c r="H458" s="61" t="s">
        <v>20</v>
      </c>
      <c r="I458" s="97" t="s">
        <v>20</v>
      </c>
      <c r="J458" s="92"/>
      <c r="K458" s="61">
        <v>1</v>
      </c>
      <c r="L458" s="61" t="s">
        <v>20</v>
      </c>
    </row>
    <row r="459" spans="1:12" ht="15" customHeight="1">
      <c r="A459" s="96"/>
      <c r="B459" s="58" t="s">
        <v>18</v>
      </c>
      <c r="C459" s="61">
        <v>1</v>
      </c>
      <c r="D459" s="61" t="s">
        <v>20</v>
      </c>
      <c r="E459" s="61" t="s">
        <v>20</v>
      </c>
      <c r="F459" s="61" t="s">
        <v>20</v>
      </c>
      <c r="G459" s="61" t="s">
        <v>20</v>
      </c>
      <c r="H459" s="61" t="s">
        <v>20</v>
      </c>
      <c r="I459" s="97" t="s">
        <v>20</v>
      </c>
      <c r="J459" s="92"/>
      <c r="K459" s="61">
        <v>1</v>
      </c>
      <c r="L459" s="61" t="s">
        <v>20</v>
      </c>
    </row>
    <row r="460" spans="1:12" ht="15" customHeight="1">
      <c r="A460" s="94" t="s">
        <v>27</v>
      </c>
      <c r="B460" s="58" t="s">
        <v>16</v>
      </c>
      <c r="C460" s="61">
        <v>1</v>
      </c>
      <c r="D460" s="61" t="s">
        <v>20</v>
      </c>
      <c r="E460" s="61" t="s">
        <v>20</v>
      </c>
      <c r="F460" s="61" t="s">
        <v>20</v>
      </c>
      <c r="G460" s="61" t="s">
        <v>20</v>
      </c>
      <c r="H460" s="61" t="s">
        <v>20</v>
      </c>
      <c r="I460" s="97" t="s">
        <v>20</v>
      </c>
      <c r="J460" s="92"/>
      <c r="K460" s="61">
        <v>1</v>
      </c>
      <c r="L460" s="61" t="s">
        <v>20</v>
      </c>
    </row>
    <row r="461" spans="1:12" ht="15" customHeight="1">
      <c r="A461" s="96"/>
      <c r="B461" s="58" t="s">
        <v>18</v>
      </c>
      <c r="C461" s="61">
        <v>1</v>
      </c>
      <c r="D461" s="61" t="s">
        <v>20</v>
      </c>
      <c r="E461" s="61" t="s">
        <v>20</v>
      </c>
      <c r="F461" s="61" t="s">
        <v>20</v>
      </c>
      <c r="G461" s="61" t="s">
        <v>20</v>
      </c>
      <c r="H461" s="61" t="s">
        <v>20</v>
      </c>
      <c r="I461" s="97" t="s">
        <v>20</v>
      </c>
      <c r="J461" s="92"/>
      <c r="K461" s="61">
        <v>1</v>
      </c>
      <c r="L461" s="61" t="s">
        <v>20</v>
      </c>
    </row>
    <row r="462" spans="1:12" ht="15" customHeight="1">
      <c r="A462" s="94" t="s">
        <v>527</v>
      </c>
      <c r="B462" s="58" t="s">
        <v>16</v>
      </c>
      <c r="C462" s="61">
        <v>1</v>
      </c>
      <c r="D462" s="61" t="s">
        <v>20</v>
      </c>
      <c r="E462" s="61" t="s">
        <v>20</v>
      </c>
      <c r="F462" s="61" t="s">
        <v>20</v>
      </c>
      <c r="G462" s="61" t="s">
        <v>20</v>
      </c>
      <c r="H462" s="61" t="s">
        <v>20</v>
      </c>
      <c r="I462" s="97" t="s">
        <v>20</v>
      </c>
      <c r="J462" s="92"/>
      <c r="K462" s="61">
        <v>1</v>
      </c>
      <c r="L462" s="61" t="s">
        <v>20</v>
      </c>
    </row>
    <row r="463" spans="1:12" ht="15" customHeight="1">
      <c r="A463" s="96"/>
      <c r="B463" s="58" t="s">
        <v>18</v>
      </c>
      <c r="C463" s="61">
        <v>1</v>
      </c>
      <c r="D463" s="61" t="s">
        <v>20</v>
      </c>
      <c r="E463" s="61" t="s">
        <v>20</v>
      </c>
      <c r="F463" s="61" t="s">
        <v>20</v>
      </c>
      <c r="G463" s="61" t="s">
        <v>20</v>
      </c>
      <c r="H463" s="61" t="s">
        <v>20</v>
      </c>
      <c r="I463" s="97" t="s">
        <v>20</v>
      </c>
      <c r="J463" s="92"/>
      <c r="K463" s="61">
        <v>1</v>
      </c>
      <c r="L463" s="61" t="s">
        <v>20</v>
      </c>
    </row>
    <row r="464" spans="1:12" ht="15" customHeight="1">
      <c r="A464" s="94" t="s">
        <v>51</v>
      </c>
      <c r="B464" s="58" t="s">
        <v>16</v>
      </c>
      <c r="C464" s="61">
        <v>1</v>
      </c>
      <c r="D464" s="61" t="s">
        <v>20</v>
      </c>
      <c r="E464" s="61" t="s">
        <v>20</v>
      </c>
      <c r="F464" s="61" t="s">
        <v>20</v>
      </c>
      <c r="G464" s="61" t="s">
        <v>20</v>
      </c>
      <c r="H464" s="61" t="s">
        <v>20</v>
      </c>
      <c r="I464" s="97" t="s">
        <v>20</v>
      </c>
      <c r="J464" s="92"/>
      <c r="K464" s="61">
        <v>1</v>
      </c>
      <c r="L464" s="61" t="s">
        <v>20</v>
      </c>
    </row>
    <row r="465" spans="1:12" ht="15" customHeight="1">
      <c r="A465" s="96"/>
      <c r="B465" s="58" t="s">
        <v>18</v>
      </c>
      <c r="C465" s="61">
        <v>1</v>
      </c>
      <c r="D465" s="61" t="s">
        <v>20</v>
      </c>
      <c r="E465" s="61" t="s">
        <v>20</v>
      </c>
      <c r="F465" s="61" t="s">
        <v>20</v>
      </c>
      <c r="G465" s="61" t="s">
        <v>20</v>
      </c>
      <c r="H465" s="61" t="s">
        <v>20</v>
      </c>
      <c r="I465" s="97" t="s">
        <v>20</v>
      </c>
      <c r="J465" s="92"/>
      <c r="K465" s="61">
        <v>1</v>
      </c>
      <c r="L465" s="61" t="s">
        <v>20</v>
      </c>
    </row>
    <row r="466" spans="1:12" ht="15" customHeight="1">
      <c r="A466" s="94" t="s">
        <v>876</v>
      </c>
      <c r="B466" s="58" t="s">
        <v>16</v>
      </c>
      <c r="C466" s="61">
        <v>1</v>
      </c>
      <c r="D466" s="61" t="s">
        <v>20</v>
      </c>
      <c r="E466" s="61" t="s">
        <v>20</v>
      </c>
      <c r="F466" s="61" t="s">
        <v>20</v>
      </c>
      <c r="G466" s="61" t="s">
        <v>20</v>
      </c>
      <c r="H466" s="61" t="s">
        <v>20</v>
      </c>
      <c r="I466" s="97" t="s">
        <v>20</v>
      </c>
      <c r="J466" s="92"/>
      <c r="K466" s="61">
        <v>1</v>
      </c>
      <c r="L466" s="61" t="s">
        <v>20</v>
      </c>
    </row>
    <row r="467" spans="1:12" ht="15" customHeight="1">
      <c r="A467" s="96"/>
      <c r="B467" s="58" t="s">
        <v>18</v>
      </c>
      <c r="C467" s="61">
        <v>1</v>
      </c>
      <c r="D467" s="61" t="s">
        <v>20</v>
      </c>
      <c r="E467" s="61" t="s">
        <v>20</v>
      </c>
      <c r="F467" s="61" t="s">
        <v>20</v>
      </c>
      <c r="G467" s="61" t="s">
        <v>20</v>
      </c>
      <c r="H467" s="61" t="s">
        <v>20</v>
      </c>
      <c r="I467" s="97" t="s">
        <v>20</v>
      </c>
      <c r="J467" s="92"/>
      <c r="K467" s="61">
        <v>1</v>
      </c>
      <c r="L467" s="61" t="s">
        <v>20</v>
      </c>
    </row>
    <row r="468" spans="1:12" ht="15" customHeight="1">
      <c r="A468" s="94" t="s">
        <v>105</v>
      </c>
      <c r="B468" s="58" t="s">
        <v>16</v>
      </c>
      <c r="C468" s="61">
        <v>1</v>
      </c>
      <c r="D468" s="61" t="s">
        <v>20</v>
      </c>
      <c r="E468" s="61" t="s">
        <v>20</v>
      </c>
      <c r="F468" s="61" t="s">
        <v>20</v>
      </c>
      <c r="G468" s="61" t="s">
        <v>20</v>
      </c>
      <c r="H468" s="61" t="s">
        <v>20</v>
      </c>
      <c r="I468" s="97" t="s">
        <v>20</v>
      </c>
      <c r="J468" s="92"/>
      <c r="K468" s="61">
        <v>1</v>
      </c>
      <c r="L468" s="61" t="s">
        <v>20</v>
      </c>
    </row>
    <row r="469" spans="1:12" ht="15" customHeight="1">
      <c r="A469" s="96"/>
      <c r="B469" s="58" t="s">
        <v>18</v>
      </c>
      <c r="C469" s="61">
        <v>1</v>
      </c>
      <c r="D469" s="61" t="s">
        <v>20</v>
      </c>
      <c r="E469" s="61" t="s">
        <v>20</v>
      </c>
      <c r="F469" s="61" t="s">
        <v>20</v>
      </c>
      <c r="G469" s="61" t="s">
        <v>20</v>
      </c>
      <c r="H469" s="61" t="s">
        <v>20</v>
      </c>
      <c r="I469" s="97" t="s">
        <v>20</v>
      </c>
      <c r="J469" s="92"/>
      <c r="K469" s="61">
        <v>1</v>
      </c>
      <c r="L469" s="61" t="s">
        <v>20</v>
      </c>
    </row>
    <row r="470" spans="1:12" ht="15" customHeight="1">
      <c r="A470" s="94" t="s">
        <v>877</v>
      </c>
      <c r="B470" s="58" t="s">
        <v>16</v>
      </c>
      <c r="C470" s="61">
        <v>1</v>
      </c>
      <c r="D470" s="61" t="s">
        <v>20</v>
      </c>
      <c r="E470" s="61" t="s">
        <v>20</v>
      </c>
      <c r="F470" s="61" t="s">
        <v>20</v>
      </c>
      <c r="G470" s="61" t="s">
        <v>20</v>
      </c>
      <c r="H470" s="61" t="s">
        <v>20</v>
      </c>
      <c r="I470" s="97" t="s">
        <v>20</v>
      </c>
      <c r="J470" s="92"/>
      <c r="K470" s="61">
        <v>1</v>
      </c>
      <c r="L470" s="61" t="s">
        <v>20</v>
      </c>
    </row>
    <row r="471" spans="1:12" ht="15" customHeight="1">
      <c r="A471" s="96"/>
      <c r="B471" s="58" t="s">
        <v>18</v>
      </c>
      <c r="C471" s="61">
        <v>1</v>
      </c>
      <c r="D471" s="61" t="s">
        <v>20</v>
      </c>
      <c r="E471" s="61" t="s">
        <v>20</v>
      </c>
      <c r="F471" s="61" t="s">
        <v>20</v>
      </c>
      <c r="G471" s="61" t="s">
        <v>20</v>
      </c>
      <c r="H471" s="61" t="s">
        <v>20</v>
      </c>
      <c r="I471" s="97" t="s">
        <v>20</v>
      </c>
      <c r="J471" s="92"/>
      <c r="K471" s="61">
        <v>1</v>
      </c>
      <c r="L471" s="61" t="s">
        <v>20</v>
      </c>
    </row>
    <row r="472" spans="1:12" ht="15" customHeight="1">
      <c r="A472" s="94" t="s">
        <v>440</v>
      </c>
      <c r="B472" s="58" t="s">
        <v>16</v>
      </c>
      <c r="C472" s="61">
        <v>1</v>
      </c>
      <c r="D472" s="61" t="s">
        <v>20</v>
      </c>
      <c r="E472" s="61" t="s">
        <v>20</v>
      </c>
      <c r="F472" s="61" t="s">
        <v>20</v>
      </c>
      <c r="G472" s="61" t="s">
        <v>20</v>
      </c>
      <c r="H472" s="61" t="s">
        <v>20</v>
      </c>
      <c r="I472" s="97" t="s">
        <v>20</v>
      </c>
      <c r="J472" s="92"/>
      <c r="K472" s="61">
        <v>1</v>
      </c>
      <c r="L472" s="61" t="s">
        <v>20</v>
      </c>
    </row>
    <row r="473" spans="1:12" ht="15" customHeight="1">
      <c r="A473" s="96"/>
      <c r="B473" s="58" t="s">
        <v>18</v>
      </c>
      <c r="C473" s="61">
        <v>1</v>
      </c>
      <c r="D473" s="61" t="s">
        <v>20</v>
      </c>
      <c r="E473" s="61" t="s">
        <v>20</v>
      </c>
      <c r="F473" s="61" t="s">
        <v>20</v>
      </c>
      <c r="G473" s="61" t="s">
        <v>20</v>
      </c>
      <c r="H473" s="61" t="s">
        <v>20</v>
      </c>
      <c r="I473" s="97" t="s">
        <v>20</v>
      </c>
      <c r="J473" s="92"/>
      <c r="K473" s="61">
        <v>1</v>
      </c>
      <c r="L473" s="61" t="s">
        <v>20</v>
      </c>
    </row>
    <row r="474" spans="1:12" ht="15" customHeight="1">
      <c r="A474" s="94" t="s">
        <v>171</v>
      </c>
      <c r="B474" s="58" t="s">
        <v>16</v>
      </c>
      <c r="C474" s="61">
        <v>1</v>
      </c>
      <c r="D474" s="61" t="s">
        <v>20</v>
      </c>
      <c r="E474" s="61" t="s">
        <v>20</v>
      </c>
      <c r="F474" s="61" t="s">
        <v>20</v>
      </c>
      <c r="G474" s="61" t="s">
        <v>20</v>
      </c>
      <c r="H474" s="61" t="s">
        <v>20</v>
      </c>
      <c r="I474" s="97" t="s">
        <v>20</v>
      </c>
      <c r="J474" s="92"/>
      <c r="K474" s="61">
        <v>1</v>
      </c>
      <c r="L474" s="61" t="s">
        <v>20</v>
      </c>
    </row>
    <row r="475" spans="1:12" ht="15" customHeight="1">
      <c r="A475" s="96"/>
      <c r="B475" s="58" t="s">
        <v>18</v>
      </c>
      <c r="C475" s="61">
        <v>1</v>
      </c>
      <c r="D475" s="61" t="s">
        <v>20</v>
      </c>
      <c r="E475" s="61" t="s">
        <v>20</v>
      </c>
      <c r="F475" s="61" t="s">
        <v>20</v>
      </c>
      <c r="G475" s="61" t="s">
        <v>20</v>
      </c>
      <c r="H475" s="61" t="s">
        <v>20</v>
      </c>
      <c r="I475" s="97" t="s">
        <v>20</v>
      </c>
      <c r="J475" s="92"/>
      <c r="K475" s="61">
        <v>1</v>
      </c>
      <c r="L475" s="61" t="s">
        <v>20</v>
      </c>
    </row>
    <row r="476" spans="1:12" ht="15" customHeight="1">
      <c r="A476" s="94" t="s">
        <v>878</v>
      </c>
      <c r="B476" s="58" t="s">
        <v>16</v>
      </c>
      <c r="C476" s="61">
        <v>1</v>
      </c>
      <c r="D476" s="61" t="s">
        <v>20</v>
      </c>
      <c r="E476" s="61" t="s">
        <v>20</v>
      </c>
      <c r="F476" s="61" t="s">
        <v>20</v>
      </c>
      <c r="G476" s="61" t="s">
        <v>20</v>
      </c>
      <c r="H476" s="61" t="s">
        <v>20</v>
      </c>
      <c r="I476" s="97" t="s">
        <v>20</v>
      </c>
      <c r="J476" s="92"/>
      <c r="K476" s="61">
        <v>1</v>
      </c>
      <c r="L476" s="61" t="s">
        <v>20</v>
      </c>
    </row>
    <row r="477" spans="1:12" ht="15" customHeight="1">
      <c r="A477" s="96"/>
      <c r="B477" s="58" t="s">
        <v>18</v>
      </c>
      <c r="C477" s="61">
        <v>1</v>
      </c>
      <c r="D477" s="61" t="s">
        <v>20</v>
      </c>
      <c r="E477" s="61" t="s">
        <v>20</v>
      </c>
      <c r="F477" s="61" t="s">
        <v>20</v>
      </c>
      <c r="G477" s="61" t="s">
        <v>20</v>
      </c>
      <c r="H477" s="61" t="s">
        <v>20</v>
      </c>
      <c r="I477" s="97" t="s">
        <v>20</v>
      </c>
      <c r="J477" s="92"/>
      <c r="K477" s="61">
        <v>1</v>
      </c>
      <c r="L477" s="61" t="s">
        <v>20</v>
      </c>
    </row>
    <row r="478" spans="1:12" ht="15" customHeight="1">
      <c r="A478" s="94" t="s">
        <v>329</v>
      </c>
      <c r="B478" s="58" t="s">
        <v>16</v>
      </c>
      <c r="C478" s="61">
        <v>1</v>
      </c>
      <c r="D478" s="61" t="s">
        <v>20</v>
      </c>
      <c r="E478" s="61" t="s">
        <v>20</v>
      </c>
      <c r="F478" s="61" t="s">
        <v>20</v>
      </c>
      <c r="G478" s="61" t="s">
        <v>20</v>
      </c>
      <c r="H478" s="61" t="s">
        <v>20</v>
      </c>
      <c r="I478" s="97" t="s">
        <v>20</v>
      </c>
      <c r="J478" s="92"/>
      <c r="K478" s="61">
        <v>1</v>
      </c>
      <c r="L478" s="61" t="s">
        <v>20</v>
      </c>
    </row>
    <row r="479" spans="1:12" ht="15" customHeight="1">
      <c r="A479" s="96"/>
      <c r="B479" s="58" t="s">
        <v>18</v>
      </c>
      <c r="C479" s="61">
        <v>1</v>
      </c>
      <c r="D479" s="61" t="s">
        <v>20</v>
      </c>
      <c r="E479" s="61" t="s">
        <v>20</v>
      </c>
      <c r="F479" s="61" t="s">
        <v>20</v>
      </c>
      <c r="G479" s="61" t="s">
        <v>20</v>
      </c>
      <c r="H479" s="61" t="s">
        <v>20</v>
      </c>
      <c r="I479" s="97" t="s">
        <v>20</v>
      </c>
      <c r="J479" s="92"/>
      <c r="K479" s="61">
        <v>1</v>
      </c>
      <c r="L479" s="61" t="s">
        <v>20</v>
      </c>
    </row>
    <row r="480" spans="1:12" ht="15" customHeight="1">
      <c r="A480" s="94" t="s">
        <v>624</v>
      </c>
      <c r="B480" s="58" t="s">
        <v>16</v>
      </c>
      <c r="C480" s="61">
        <v>1</v>
      </c>
      <c r="D480" s="61" t="s">
        <v>20</v>
      </c>
      <c r="E480" s="61" t="s">
        <v>20</v>
      </c>
      <c r="F480" s="61" t="s">
        <v>20</v>
      </c>
      <c r="G480" s="61" t="s">
        <v>20</v>
      </c>
      <c r="H480" s="61" t="s">
        <v>20</v>
      </c>
      <c r="I480" s="97" t="s">
        <v>20</v>
      </c>
      <c r="J480" s="92"/>
      <c r="K480" s="61">
        <v>1</v>
      </c>
      <c r="L480" s="61" t="s">
        <v>20</v>
      </c>
    </row>
    <row r="481" spans="1:12" ht="15" customHeight="1">
      <c r="A481" s="96"/>
      <c r="B481" s="58" t="s">
        <v>18</v>
      </c>
      <c r="C481" s="61">
        <v>1</v>
      </c>
      <c r="D481" s="61" t="s">
        <v>20</v>
      </c>
      <c r="E481" s="61" t="s">
        <v>20</v>
      </c>
      <c r="F481" s="61" t="s">
        <v>20</v>
      </c>
      <c r="G481" s="61" t="s">
        <v>20</v>
      </c>
      <c r="H481" s="61" t="s">
        <v>20</v>
      </c>
      <c r="I481" s="97" t="s">
        <v>20</v>
      </c>
      <c r="J481" s="92"/>
      <c r="K481" s="61">
        <v>1</v>
      </c>
      <c r="L481" s="61" t="s">
        <v>20</v>
      </c>
    </row>
    <row r="482" spans="1:12" ht="15" customHeight="1">
      <c r="A482" s="94" t="s">
        <v>879</v>
      </c>
      <c r="B482" s="58" t="s">
        <v>16</v>
      </c>
      <c r="C482" s="61">
        <v>1</v>
      </c>
      <c r="D482" s="61" t="s">
        <v>20</v>
      </c>
      <c r="E482" s="61" t="s">
        <v>20</v>
      </c>
      <c r="F482" s="61" t="s">
        <v>20</v>
      </c>
      <c r="G482" s="61" t="s">
        <v>20</v>
      </c>
      <c r="H482" s="61" t="s">
        <v>20</v>
      </c>
      <c r="I482" s="97" t="s">
        <v>20</v>
      </c>
      <c r="J482" s="92"/>
      <c r="K482" s="61">
        <v>1</v>
      </c>
      <c r="L482" s="61" t="s">
        <v>20</v>
      </c>
    </row>
    <row r="483" spans="1:12" ht="15" customHeight="1">
      <c r="A483" s="96"/>
      <c r="B483" s="58" t="s">
        <v>18</v>
      </c>
      <c r="C483" s="61">
        <v>1</v>
      </c>
      <c r="D483" s="61" t="s">
        <v>20</v>
      </c>
      <c r="E483" s="61" t="s">
        <v>20</v>
      </c>
      <c r="F483" s="61" t="s">
        <v>20</v>
      </c>
      <c r="G483" s="61" t="s">
        <v>20</v>
      </c>
      <c r="H483" s="61" t="s">
        <v>20</v>
      </c>
      <c r="I483" s="97" t="s">
        <v>20</v>
      </c>
      <c r="J483" s="92"/>
      <c r="K483" s="61">
        <v>1</v>
      </c>
      <c r="L483" s="61" t="s">
        <v>20</v>
      </c>
    </row>
    <row r="484" spans="1:12" ht="15" customHeight="1">
      <c r="A484" s="94" t="s">
        <v>47</v>
      </c>
      <c r="B484" s="58" t="s">
        <v>16</v>
      </c>
      <c r="C484" s="61">
        <v>1</v>
      </c>
      <c r="D484" s="61" t="s">
        <v>20</v>
      </c>
      <c r="E484" s="61" t="s">
        <v>20</v>
      </c>
      <c r="F484" s="61" t="s">
        <v>20</v>
      </c>
      <c r="G484" s="61" t="s">
        <v>20</v>
      </c>
      <c r="H484" s="61" t="s">
        <v>20</v>
      </c>
      <c r="I484" s="97" t="s">
        <v>20</v>
      </c>
      <c r="J484" s="92"/>
      <c r="K484" s="61">
        <v>1</v>
      </c>
      <c r="L484" s="61" t="s">
        <v>20</v>
      </c>
    </row>
    <row r="485" spans="1:12" ht="15" customHeight="1">
      <c r="A485" s="96"/>
      <c r="B485" s="58" t="s">
        <v>18</v>
      </c>
      <c r="C485" s="61">
        <v>1</v>
      </c>
      <c r="D485" s="61" t="s">
        <v>20</v>
      </c>
      <c r="E485" s="61" t="s">
        <v>20</v>
      </c>
      <c r="F485" s="61" t="s">
        <v>20</v>
      </c>
      <c r="G485" s="61" t="s">
        <v>20</v>
      </c>
      <c r="H485" s="61" t="s">
        <v>20</v>
      </c>
      <c r="I485" s="97" t="s">
        <v>20</v>
      </c>
      <c r="J485" s="92"/>
      <c r="K485" s="61">
        <v>1</v>
      </c>
      <c r="L485" s="61" t="s">
        <v>20</v>
      </c>
    </row>
    <row r="486" spans="1:12" ht="15" customHeight="1">
      <c r="A486" s="94" t="s">
        <v>289</v>
      </c>
      <c r="B486" s="58" t="s">
        <v>16</v>
      </c>
      <c r="C486" s="61">
        <v>1</v>
      </c>
      <c r="D486" s="61" t="s">
        <v>20</v>
      </c>
      <c r="E486" s="61" t="s">
        <v>20</v>
      </c>
      <c r="F486" s="61" t="s">
        <v>20</v>
      </c>
      <c r="G486" s="61" t="s">
        <v>20</v>
      </c>
      <c r="H486" s="61" t="s">
        <v>20</v>
      </c>
      <c r="I486" s="97" t="s">
        <v>20</v>
      </c>
      <c r="J486" s="92"/>
      <c r="K486" s="61">
        <v>1</v>
      </c>
      <c r="L486" s="61" t="s">
        <v>20</v>
      </c>
    </row>
    <row r="487" spans="1:12" ht="15" customHeight="1">
      <c r="A487" s="96"/>
      <c r="B487" s="58" t="s">
        <v>18</v>
      </c>
      <c r="C487" s="61">
        <v>1</v>
      </c>
      <c r="D487" s="61" t="s">
        <v>20</v>
      </c>
      <c r="E487" s="61" t="s">
        <v>20</v>
      </c>
      <c r="F487" s="61" t="s">
        <v>20</v>
      </c>
      <c r="G487" s="61" t="s">
        <v>20</v>
      </c>
      <c r="H487" s="61" t="s">
        <v>20</v>
      </c>
      <c r="I487" s="97" t="s">
        <v>20</v>
      </c>
      <c r="J487" s="92"/>
      <c r="K487" s="61">
        <v>1</v>
      </c>
      <c r="L487" s="61" t="s">
        <v>20</v>
      </c>
    </row>
    <row r="488" spans="1:12" ht="15" customHeight="1">
      <c r="A488" s="94" t="s">
        <v>127</v>
      </c>
      <c r="B488" s="58" t="s">
        <v>16</v>
      </c>
      <c r="C488" s="61">
        <v>1</v>
      </c>
      <c r="D488" s="61" t="s">
        <v>20</v>
      </c>
      <c r="E488" s="61" t="s">
        <v>20</v>
      </c>
      <c r="F488" s="61" t="s">
        <v>20</v>
      </c>
      <c r="G488" s="61" t="s">
        <v>20</v>
      </c>
      <c r="H488" s="61" t="s">
        <v>20</v>
      </c>
      <c r="I488" s="97" t="s">
        <v>20</v>
      </c>
      <c r="J488" s="92"/>
      <c r="K488" s="61">
        <v>1</v>
      </c>
      <c r="L488" s="61" t="s">
        <v>20</v>
      </c>
    </row>
    <row r="489" spans="1:12" ht="15" customHeight="1">
      <c r="A489" s="96"/>
      <c r="B489" s="58" t="s">
        <v>18</v>
      </c>
      <c r="C489" s="61">
        <v>1</v>
      </c>
      <c r="D489" s="61" t="s">
        <v>20</v>
      </c>
      <c r="E489" s="61" t="s">
        <v>20</v>
      </c>
      <c r="F489" s="61" t="s">
        <v>20</v>
      </c>
      <c r="G489" s="61" t="s">
        <v>20</v>
      </c>
      <c r="H489" s="61" t="s">
        <v>20</v>
      </c>
      <c r="I489" s="97" t="s">
        <v>20</v>
      </c>
      <c r="J489" s="92"/>
      <c r="K489" s="61">
        <v>1</v>
      </c>
      <c r="L489" s="61" t="s">
        <v>20</v>
      </c>
    </row>
    <row r="490" spans="1:12" ht="15" customHeight="1">
      <c r="A490" s="94" t="s">
        <v>880</v>
      </c>
      <c r="B490" s="58" t="s">
        <v>16</v>
      </c>
      <c r="C490" s="61">
        <v>1</v>
      </c>
      <c r="D490" s="61" t="s">
        <v>20</v>
      </c>
      <c r="E490" s="61" t="s">
        <v>20</v>
      </c>
      <c r="F490" s="61" t="s">
        <v>20</v>
      </c>
      <c r="G490" s="61" t="s">
        <v>20</v>
      </c>
      <c r="H490" s="61" t="s">
        <v>20</v>
      </c>
      <c r="I490" s="97" t="s">
        <v>20</v>
      </c>
      <c r="J490" s="92"/>
      <c r="K490" s="61">
        <v>1</v>
      </c>
      <c r="L490" s="61" t="s">
        <v>20</v>
      </c>
    </row>
    <row r="491" spans="1:12" ht="15" customHeight="1">
      <c r="A491" s="96"/>
      <c r="B491" s="58" t="s">
        <v>18</v>
      </c>
      <c r="C491" s="61">
        <v>1</v>
      </c>
      <c r="D491" s="61" t="s">
        <v>20</v>
      </c>
      <c r="E491" s="61" t="s">
        <v>20</v>
      </c>
      <c r="F491" s="61" t="s">
        <v>20</v>
      </c>
      <c r="G491" s="61" t="s">
        <v>20</v>
      </c>
      <c r="H491" s="61" t="s">
        <v>20</v>
      </c>
      <c r="I491" s="97" t="s">
        <v>20</v>
      </c>
      <c r="J491" s="92"/>
      <c r="K491" s="61">
        <v>1</v>
      </c>
      <c r="L491" s="61" t="s">
        <v>20</v>
      </c>
    </row>
    <row r="492" spans="1:12" ht="15" customHeight="1">
      <c r="A492" s="94" t="s">
        <v>881</v>
      </c>
      <c r="B492" s="58" t="s">
        <v>16</v>
      </c>
      <c r="C492" s="61">
        <v>1</v>
      </c>
      <c r="D492" s="61" t="s">
        <v>20</v>
      </c>
      <c r="E492" s="61" t="s">
        <v>20</v>
      </c>
      <c r="F492" s="61" t="s">
        <v>20</v>
      </c>
      <c r="G492" s="61" t="s">
        <v>20</v>
      </c>
      <c r="H492" s="61" t="s">
        <v>20</v>
      </c>
      <c r="I492" s="97" t="s">
        <v>20</v>
      </c>
      <c r="J492" s="92"/>
      <c r="K492" s="61">
        <v>1</v>
      </c>
      <c r="L492" s="61" t="s">
        <v>20</v>
      </c>
    </row>
    <row r="493" spans="1:12" ht="15" customHeight="1">
      <c r="A493" s="96"/>
      <c r="B493" s="58" t="s">
        <v>17</v>
      </c>
      <c r="C493" s="61">
        <v>1</v>
      </c>
      <c r="D493" s="61" t="s">
        <v>20</v>
      </c>
      <c r="E493" s="61" t="s">
        <v>20</v>
      </c>
      <c r="F493" s="61" t="s">
        <v>20</v>
      </c>
      <c r="G493" s="61" t="s">
        <v>20</v>
      </c>
      <c r="H493" s="61" t="s">
        <v>20</v>
      </c>
      <c r="I493" s="97" t="s">
        <v>20</v>
      </c>
      <c r="J493" s="92"/>
      <c r="K493" s="61">
        <v>1</v>
      </c>
      <c r="L493" s="61" t="s">
        <v>20</v>
      </c>
    </row>
    <row r="494" spans="1:12" ht="15" customHeight="1">
      <c r="A494" s="94" t="s">
        <v>270</v>
      </c>
      <c r="B494" s="58" t="s">
        <v>16</v>
      </c>
      <c r="C494" s="61">
        <v>1</v>
      </c>
      <c r="D494" s="61" t="s">
        <v>20</v>
      </c>
      <c r="E494" s="61" t="s">
        <v>20</v>
      </c>
      <c r="F494" s="61" t="s">
        <v>20</v>
      </c>
      <c r="G494" s="61" t="s">
        <v>20</v>
      </c>
      <c r="H494" s="61" t="s">
        <v>20</v>
      </c>
      <c r="I494" s="97" t="s">
        <v>20</v>
      </c>
      <c r="J494" s="92"/>
      <c r="K494" s="61">
        <v>1</v>
      </c>
      <c r="L494" s="61" t="s">
        <v>20</v>
      </c>
    </row>
    <row r="495" spans="1:12" ht="15" customHeight="1">
      <c r="A495" s="96"/>
      <c r="B495" s="58" t="s">
        <v>17</v>
      </c>
      <c r="C495" s="61">
        <v>1</v>
      </c>
      <c r="D495" s="61" t="s">
        <v>20</v>
      </c>
      <c r="E495" s="61" t="s">
        <v>20</v>
      </c>
      <c r="F495" s="61" t="s">
        <v>20</v>
      </c>
      <c r="G495" s="61" t="s">
        <v>20</v>
      </c>
      <c r="H495" s="61" t="s">
        <v>20</v>
      </c>
      <c r="I495" s="97" t="s">
        <v>20</v>
      </c>
      <c r="J495" s="92"/>
      <c r="K495" s="61">
        <v>1</v>
      </c>
      <c r="L495" s="61" t="s">
        <v>20</v>
      </c>
    </row>
    <row r="496" spans="1:12" ht="15" customHeight="1">
      <c r="A496" s="94" t="s">
        <v>240</v>
      </c>
      <c r="B496" s="58" t="s">
        <v>16</v>
      </c>
      <c r="C496" s="61">
        <v>1</v>
      </c>
      <c r="D496" s="61" t="s">
        <v>20</v>
      </c>
      <c r="E496" s="61" t="s">
        <v>20</v>
      </c>
      <c r="F496" s="61" t="s">
        <v>20</v>
      </c>
      <c r="G496" s="61" t="s">
        <v>20</v>
      </c>
      <c r="H496" s="61" t="s">
        <v>20</v>
      </c>
      <c r="I496" s="97" t="s">
        <v>20</v>
      </c>
      <c r="J496" s="92"/>
      <c r="K496" s="61">
        <v>1</v>
      </c>
      <c r="L496" s="61" t="s">
        <v>20</v>
      </c>
    </row>
    <row r="497" spans="1:12" ht="15" customHeight="1">
      <c r="A497" s="96"/>
      <c r="B497" s="58" t="s">
        <v>17</v>
      </c>
      <c r="C497" s="61">
        <v>1</v>
      </c>
      <c r="D497" s="61" t="s">
        <v>20</v>
      </c>
      <c r="E497" s="61" t="s">
        <v>20</v>
      </c>
      <c r="F497" s="61" t="s">
        <v>20</v>
      </c>
      <c r="G497" s="61" t="s">
        <v>20</v>
      </c>
      <c r="H497" s="61" t="s">
        <v>20</v>
      </c>
      <c r="I497" s="97" t="s">
        <v>20</v>
      </c>
      <c r="J497" s="92"/>
      <c r="K497" s="61">
        <v>1</v>
      </c>
      <c r="L497" s="61" t="s">
        <v>20</v>
      </c>
    </row>
    <row r="498" spans="1:12" ht="15" customHeight="1">
      <c r="A498" s="94" t="s">
        <v>882</v>
      </c>
      <c r="B498" s="58" t="s">
        <v>16</v>
      </c>
      <c r="C498" s="61">
        <v>1</v>
      </c>
      <c r="D498" s="61" t="s">
        <v>20</v>
      </c>
      <c r="E498" s="61" t="s">
        <v>20</v>
      </c>
      <c r="F498" s="61" t="s">
        <v>20</v>
      </c>
      <c r="G498" s="61" t="s">
        <v>20</v>
      </c>
      <c r="H498" s="61" t="s">
        <v>20</v>
      </c>
      <c r="I498" s="97" t="s">
        <v>20</v>
      </c>
      <c r="J498" s="92"/>
      <c r="K498" s="61">
        <v>1</v>
      </c>
      <c r="L498" s="61" t="s">
        <v>20</v>
      </c>
    </row>
    <row r="499" spans="1:12" ht="15" customHeight="1">
      <c r="A499" s="96"/>
      <c r="B499" s="58" t="s">
        <v>17</v>
      </c>
      <c r="C499" s="61">
        <v>1</v>
      </c>
      <c r="D499" s="61" t="s">
        <v>20</v>
      </c>
      <c r="E499" s="61" t="s">
        <v>20</v>
      </c>
      <c r="F499" s="61" t="s">
        <v>20</v>
      </c>
      <c r="G499" s="61" t="s">
        <v>20</v>
      </c>
      <c r="H499" s="61" t="s">
        <v>20</v>
      </c>
      <c r="I499" s="97" t="s">
        <v>20</v>
      </c>
      <c r="J499" s="92"/>
      <c r="K499" s="61">
        <v>1</v>
      </c>
      <c r="L499" s="61" t="s">
        <v>20</v>
      </c>
    </row>
    <row r="500" spans="1:12" ht="15" customHeight="1">
      <c r="A500" s="94" t="s">
        <v>257</v>
      </c>
      <c r="B500" s="58" t="s">
        <v>16</v>
      </c>
      <c r="C500" s="61">
        <v>1</v>
      </c>
      <c r="D500" s="61" t="s">
        <v>20</v>
      </c>
      <c r="E500" s="61" t="s">
        <v>20</v>
      </c>
      <c r="F500" s="61" t="s">
        <v>20</v>
      </c>
      <c r="G500" s="61" t="s">
        <v>20</v>
      </c>
      <c r="H500" s="61" t="s">
        <v>20</v>
      </c>
      <c r="I500" s="97" t="s">
        <v>20</v>
      </c>
      <c r="J500" s="92"/>
      <c r="K500" s="61">
        <v>1</v>
      </c>
      <c r="L500" s="61" t="s">
        <v>20</v>
      </c>
    </row>
    <row r="501" spans="1:12" ht="15" customHeight="1">
      <c r="A501" s="96"/>
      <c r="B501" s="58" t="s">
        <v>17</v>
      </c>
      <c r="C501" s="61">
        <v>1</v>
      </c>
      <c r="D501" s="61" t="s">
        <v>20</v>
      </c>
      <c r="E501" s="61" t="s">
        <v>20</v>
      </c>
      <c r="F501" s="61" t="s">
        <v>20</v>
      </c>
      <c r="G501" s="61" t="s">
        <v>20</v>
      </c>
      <c r="H501" s="61" t="s">
        <v>20</v>
      </c>
      <c r="I501" s="97" t="s">
        <v>20</v>
      </c>
      <c r="J501" s="92"/>
      <c r="K501" s="61">
        <v>1</v>
      </c>
      <c r="L501" s="61" t="s">
        <v>20</v>
      </c>
    </row>
    <row r="502" spans="1:12" ht="15" customHeight="1">
      <c r="A502" s="94" t="s">
        <v>344</v>
      </c>
      <c r="B502" s="58" t="s">
        <v>16</v>
      </c>
      <c r="C502" s="61">
        <v>1</v>
      </c>
      <c r="D502" s="61" t="s">
        <v>20</v>
      </c>
      <c r="E502" s="61" t="s">
        <v>20</v>
      </c>
      <c r="F502" s="61" t="s">
        <v>20</v>
      </c>
      <c r="G502" s="61" t="s">
        <v>20</v>
      </c>
      <c r="H502" s="61" t="s">
        <v>20</v>
      </c>
      <c r="I502" s="97" t="s">
        <v>20</v>
      </c>
      <c r="J502" s="92"/>
      <c r="K502" s="61">
        <v>1</v>
      </c>
      <c r="L502" s="61" t="s">
        <v>20</v>
      </c>
    </row>
    <row r="503" spans="1:12" ht="15" customHeight="1">
      <c r="A503" s="96"/>
      <c r="B503" s="58" t="s">
        <v>17</v>
      </c>
      <c r="C503" s="61">
        <v>1</v>
      </c>
      <c r="D503" s="61" t="s">
        <v>20</v>
      </c>
      <c r="E503" s="61" t="s">
        <v>20</v>
      </c>
      <c r="F503" s="61" t="s">
        <v>20</v>
      </c>
      <c r="G503" s="61" t="s">
        <v>20</v>
      </c>
      <c r="H503" s="61" t="s">
        <v>20</v>
      </c>
      <c r="I503" s="97" t="s">
        <v>20</v>
      </c>
      <c r="J503" s="92"/>
      <c r="K503" s="61">
        <v>1</v>
      </c>
      <c r="L503" s="61" t="s">
        <v>20</v>
      </c>
    </row>
    <row r="504" spans="1:12" ht="15" customHeight="1">
      <c r="A504" s="94" t="s">
        <v>836</v>
      </c>
      <c r="B504" s="58" t="s">
        <v>16</v>
      </c>
      <c r="C504" s="61">
        <v>1</v>
      </c>
      <c r="D504" s="61" t="s">
        <v>20</v>
      </c>
      <c r="E504" s="61" t="s">
        <v>20</v>
      </c>
      <c r="F504" s="61" t="s">
        <v>20</v>
      </c>
      <c r="G504" s="61" t="s">
        <v>20</v>
      </c>
      <c r="H504" s="61" t="s">
        <v>20</v>
      </c>
      <c r="I504" s="97" t="s">
        <v>20</v>
      </c>
      <c r="J504" s="92"/>
      <c r="K504" s="61">
        <v>1</v>
      </c>
      <c r="L504" s="61" t="s">
        <v>20</v>
      </c>
    </row>
    <row r="505" spans="1:12" ht="15" customHeight="1">
      <c r="A505" s="96"/>
      <c r="B505" s="58" t="s">
        <v>17</v>
      </c>
      <c r="C505" s="61">
        <v>1</v>
      </c>
      <c r="D505" s="61" t="s">
        <v>20</v>
      </c>
      <c r="E505" s="61" t="s">
        <v>20</v>
      </c>
      <c r="F505" s="61" t="s">
        <v>20</v>
      </c>
      <c r="G505" s="61" t="s">
        <v>20</v>
      </c>
      <c r="H505" s="61" t="s">
        <v>20</v>
      </c>
      <c r="I505" s="97" t="s">
        <v>20</v>
      </c>
      <c r="J505" s="92"/>
      <c r="K505" s="61">
        <v>1</v>
      </c>
      <c r="L505" s="61" t="s">
        <v>20</v>
      </c>
    </row>
    <row r="506" spans="1:12" ht="15" customHeight="1">
      <c r="A506" s="94" t="s">
        <v>883</v>
      </c>
      <c r="B506" s="58" t="s">
        <v>16</v>
      </c>
      <c r="C506" s="61">
        <v>1</v>
      </c>
      <c r="D506" s="61" t="s">
        <v>20</v>
      </c>
      <c r="E506" s="61" t="s">
        <v>20</v>
      </c>
      <c r="F506" s="61" t="s">
        <v>20</v>
      </c>
      <c r="G506" s="61" t="s">
        <v>20</v>
      </c>
      <c r="H506" s="61" t="s">
        <v>20</v>
      </c>
      <c r="I506" s="97" t="s">
        <v>20</v>
      </c>
      <c r="J506" s="92"/>
      <c r="K506" s="61">
        <v>1</v>
      </c>
      <c r="L506" s="61" t="s">
        <v>20</v>
      </c>
    </row>
    <row r="507" spans="1:12" ht="15" customHeight="1">
      <c r="A507" s="96"/>
      <c r="B507" s="58" t="s">
        <v>17</v>
      </c>
      <c r="C507" s="61">
        <v>1</v>
      </c>
      <c r="D507" s="61" t="s">
        <v>20</v>
      </c>
      <c r="E507" s="61" t="s">
        <v>20</v>
      </c>
      <c r="F507" s="61" t="s">
        <v>20</v>
      </c>
      <c r="G507" s="61" t="s">
        <v>20</v>
      </c>
      <c r="H507" s="61" t="s">
        <v>20</v>
      </c>
      <c r="I507" s="97" t="s">
        <v>20</v>
      </c>
      <c r="J507" s="92"/>
      <c r="K507" s="61">
        <v>1</v>
      </c>
      <c r="L507" s="61" t="s">
        <v>20</v>
      </c>
    </row>
    <row r="508" spans="1:12" ht="15" customHeight="1">
      <c r="A508" s="94" t="s">
        <v>195</v>
      </c>
      <c r="B508" s="58" t="s">
        <v>16</v>
      </c>
      <c r="C508" s="61">
        <v>1</v>
      </c>
      <c r="D508" s="61" t="s">
        <v>20</v>
      </c>
      <c r="E508" s="61" t="s">
        <v>20</v>
      </c>
      <c r="F508" s="61" t="s">
        <v>20</v>
      </c>
      <c r="G508" s="61" t="s">
        <v>20</v>
      </c>
      <c r="H508" s="61" t="s">
        <v>20</v>
      </c>
      <c r="I508" s="97" t="s">
        <v>20</v>
      </c>
      <c r="J508" s="92"/>
      <c r="K508" s="61">
        <v>1</v>
      </c>
      <c r="L508" s="61" t="s">
        <v>20</v>
      </c>
    </row>
    <row r="509" spans="1:12" ht="15" customHeight="1">
      <c r="A509" s="96"/>
      <c r="B509" s="58" t="s">
        <v>17</v>
      </c>
      <c r="C509" s="61">
        <v>1</v>
      </c>
      <c r="D509" s="61" t="s">
        <v>20</v>
      </c>
      <c r="E509" s="61" t="s">
        <v>20</v>
      </c>
      <c r="F509" s="61" t="s">
        <v>20</v>
      </c>
      <c r="G509" s="61" t="s">
        <v>20</v>
      </c>
      <c r="H509" s="61" t="s">
        <v>20</v>
      </c>
      <c r="I509" s="97" t="s">
        <v>20</v>
      </c>
      <c r="J509" s="92"/>
      <c r="K509" s="61">
        <v>1</v>
      </c>
      <c r="L509" s="61" t="s">
        <v>20</v>
      </c>
    </row>
    <row r="510" spans="1:12" ht="15" customHeight="1">
      <c r="A510" s="94" t="s">
        <v>465</v>
      </c>
      <c r="B510" s="58" t="s">
        <v>16</v>
      </c>
      <c r="C510" s="61">
        <v>1</v>
      </c>
      <c r="D510" s="61" t="s">
        <v>20</v>
      </c>
      <c r="E510" s="61" t="s">
        <v>20</v>
      </c>
      <c r="F510" s="61" t="s">
        <v>20</v>
      </c>
      <c r="G510" s="61" t="s">
        <v>20</v>
      </c>
      <c r="H510" s="61" t="s">
        <v>20</v>
      </c>
      <c r="I510" s="97" t="s">
        <v>20</v>
      </c>
      <c r="J510" s="92"/>
      <c r="K510" s="61">
        <v>1</v>
      </c>
      <c r="L510" s="61" t="s">
        <v>20</v>
      </c>
    </row>
    <row r="511" spans="1:12" ht="15" customHeight="1">
      <c r="A511" s="96"/>
      <c r="B511" s="58" t="s">
        <v>17</v>
      </c>
      <c r="C511" s="61">
        <v>1</v>
      </c>
      <c r="D511" s="61" t="s">
        <v>20</v>
      </c>
      <c r="E511" s="61" t="s">
        <v>20</v>
      </c>
      <c r="F511" s="61" t="s">
        <v>20</v>
      </c>
      <c r="G511" s="61" t="s">
        <v>20</v>
      </c>
      <c r="H511" s="61" t="s">
        <v>20</v>
      </c>
      <c r="I511" s="97" t="s">
        <v>20</v>
      </c>
      <c r="J511" s="92"/>
      <c r="K511" s="61">
        <v>1</v>
      </c>
      <c r="L511" s="61" t="s">
        <v>20</v>
      </c>
    </row>
    <row r="512" spans="1:12" ht="15" customHeight="1">
      <c r="A512" s="94" t="s">
        <v>216</v>
      </c>
      <c r="B512" s="58" t="s">
        <v>16</v>
      </c>
      <c r="C512" s="61">
        <v>1</v>
      </c>
      <c r="D512" s="61" t="s">
        <v>20</v>
      </c>
      <c r="E512" s="61" t="s">
        <v>20</v>
      </c>
      <c r="F512" s="61" t="s">
        <v>20</v>
      </c>
      <c r="G512" s="61" t="s">
        <v>20</v>
      </c>
      <c r="H512" s="61" t="s">
        <v>20</v>
      </c>
      <c r="I512" s="97" t="s">
        <v>20</v>
      </c>
      <c r="J512" s="92"/>
      <c r="K512" s="61">
        <v>1</v>
      </c>
      <c r="L512" s="61" t="s">
        <v>20</v>
      </c>
    </row>
    <row r="513" spans="1:12" ht="15" customHeight="1">
      <c r="A513" s="96"/>
      <c r="B513" s="58" t="s">
        <v>17</v>
      </c>
      <c r="C513" s="61">
        <v>1</v>
      </c>
      <c r="D513" s="61" t="s">
        <v>20</v>
      </c>
      <c r="E513" s="61" t="s">
        <v>20</v>
      </c>
      <c r="F513" s="61" t="s">
        <v>20</v>
      </c>
      <c r="G513" s="61" t="s">
        <v>20</v>
      </c>
      <c r="H513" s="61" t="s">
        <v>20</v>
      </c>
      <c r="I513" s="97" t="s">
        <v>20</v>
      </c>
      <c r="J513" s="92"/>
      <c r="K513" s="61">
        <v>1</v>
      </c>
      <c r="L513" s="61" t="s">
        <v>20</v>
      </c>
    </row>
    <row r="514" spans="1:12" ht="15" customHeight="1">
      <c r="A514" s="94" t="s">
        <v>83</v>
      </c>
      <c r="B514" s="58" t="s">
        <v>16</v>
      </c>
      <c r="C514" s="61">
        <v>1</v>
      </c>
      <c r="D514" s="61" t="s">
        <v>20</v>
      </c>
      <c r="E514" s="61" t="s">
        <v>20</v>
      </c>
      <c r="F514" s="61" t="s">
        <v>20</v>
      </c>
      <c r="G514" s="61" t="s">
        <v>20</v>
      </c>
      <c r="H514" s="61" t="s">
        <v>20</v>
      </c>
      <c r="I514" s="97" t="s">
        <v>20</v>
      </c>
      <c r="J514" s="92"/>
      <c r="K514" s="61">
        <v>1</v>
      </c>
      <c r="L514" s="61" t="s">
        <v>20</v>
      </c>
    </row>
    <row r="515" spans="1:12" ht="15" customHeight="1">
      <c r="A515" s="96"/>
      <c r="B515" s="58" t="s">
        <v>17</v>
      </c>
      <c r="C515" s="61">
        <v>1</v>
      </c>
      <c r="D515" s="61" t="s">
        <v>20</v>
      </c>
      <c r="E515" s="61" t="s">
        <v>20</v>
      </c>
      <c r="F515" s="61" t="s">
        <v>20</v>
      </c>
      <c r="G515" s="61" t="s">
        <v>20</v>
      </c>
      <c r="H515" s="61" t="s">
        <v>20</v>
      </c>
      <c r="I515" s="97" t="s">
        <v>20</v>
      </c>
      <c r="J515" s="92"/>
      <c r="K515" s="61">
        <v>1</v>
      </c>
      <c r="L515" s="61" t="s">
        <v>20</v>
      </c>
    </row>
    <row r="516" spans="1:12" ht="15" customHeight="1">
      <c r="A516" s="94" t="s">
        <v>884</v>
      </c>
      <c r="B516" s="58" t="s">
        <v>16</v>
      </c>
      <c r="C516" s="61">
        <v>1</v>
      </c>
      <c r="D516" s="61" t="s">
        <v>20</v>
      </c>
      <c r="E516" s="61" t="s">
        <v>20</v>
      </c>
      <c r="F516" s="61" t="s">
        <v>20</v>
      </c>
      <c r="G516" s="61" t="s">
        <v>20</v>
      </c>
      <c r="H516" s="61" t="s">
        <v>20</v>
      </c>
      <c r="I516" s="97" t="s">
        <v>20</v>
      </c>
      <c r="J516" s="92"/>
      <c r="K516" s="61">
        <v>1</v>
      </c>
      <c r="L516" s="61" t="s">
        <v>20</v>
      </c>
    </row>
    <row r="517" spans="1:12" ht="15" customHeight="1">
      <c r="A517" s="96"/>
      <c r="B517" s="58" t="s">
        <v>17</v>
      </c>
      <c r="C517" s="61">
        <v>1</v>
      </c>
      <c r="D517" s="61" t="s">
        <v>20</v>
      </c>
      <c r="E517" s="61" t="s">
        <v>20</v>
      </c>
      <c r="F517" s="61" t="s">
        <v>20</v>
      </c>
      <c r="G517" s="61" t="s">
        <v>20</v>
      </c>
      <c r="H517" s="61" t="s">
        <v>20</v>
      </c>
      <c r="I517" s="97" t="s">
        <v>20</v>
      </c>
      <c r="J517" s="92"/>
      <c r="K517" s="61">
        <v>1</v>
      </c>
      <c r="L517" s="61" t="s">
        <v>20</v>
      </c>
    </row>
    <row r="518" spans="1:12" ht="15" customHeight="1">
      <c r="A518" s="94" t="s">
        <v>427</v>
      </c>
      <c r="B518" s="58" t="s">
        <v>16</v>
      </c>
      <c r="C518" s="61">
        <v>1</v>
      </c>
      <c r="D518" s="61" t="s">
        <v>20</v>
      </c>
      <c r="E518" s="61" t="s">
        <v>20</v>
      </c>
      <c r="F518" s="61" t="s">
        <v>20</v>
      </c>
      <c r="G518" s="61" t="s">
        <v>20</v>
      </c>
      <c r="H518" s="61" t="s">
        <v>20</v>
      </c>
      <c r="I518" s="97" t="s">
        <v>20</v>
      </c>
      <c r="J518" s="92"/>
      <c r="K518" s="61">
        <v>1</v>
      </c>
      <c r="L518" s="61" t="s">
        <v>20</v>
      </c>
    </row>
    <row r="519" spans="1:12" ht="15" customHeight="1">
      <c r="A519" s="96"/>
      <c r="B519" s="58" t="s">
        <v>17</v>
      </c>
      <c r="C519" s="61">
        <v>1</v>
      </c>
      <c r="D519" s="61" t="s">
        <v>20</v>
      </c>
      <c r="E519" s="61" t="s">
        <v>20</v>
      </c>
      <c r="F519" s="61" t="s">
        <v>20</v>
      </c>
      <c r="G519" s="61" t="s">
        <v>20</v>
      </c>
      <c r="H519" s="61" t="s">
        <v>20</v>
      </c>
      <c r="I519" s="97" t="s">
        <v>20</v>
      </c>
      <c r="J519" s="92"/>
      <c r="K519" s="61">
        <v>1</v>
      </c>
      <c r="L519" s="61" t="s">
        <v>20</v>
      </c>
    </row>
    <row r="520" spans="1:12" ht="15" customHeight="1">
      <c r="A520" s="94" t="s">
        <v>550</v>
      </c>
      <c r="B520" s="58" t="s">
        <v>16</v>
      </c>
      <c r="C520" s="61">
        <v>1</v>
      </c>
      <c r="D520" s="61" t="s">
        <v>20</v>
      </c>
      <c r="E520" s="61" t="s">
        <v>20</v>
      </c>
      <c r="F520" s="61" t="s">
        <v>20</v>
      </c>
      <c r="G520" s="61" t="s">
        <v>20</v>
      </c>
      <c r="H520" s="61" t="s">
        <v>20</v>
      </c>
      <c r="I520" s="97" t="s">
        <v>20</v>
      </c>
      <c r="J520" s="92"/>
      <c r="K520" s="61">
        <v>1</v>
      </c>
      <c r="L520" s="61" t="s">
        <v>20</v>
      </c>
    </row>
    <row r="521" spans="1:12" ht="15" customHeight="1">
      <c r="A521" s="96"/>
      <c r="B521" s="58" t="s">
        <v>17</v>
      </c>
      <c r="C521" s="61">
        <v>1</v>
      </c>
      <c r="D521" s="61" t="s">
        <v>20</v>
      </c>
      <c r="E521" s="61" t="s">
        <v>20</v>
      </c>
      <c r="F521" s="61" t="s">
        <v>20</v>
      </c>
      <c r="G521" s="61" t="s">
        <v>20</v>
      </c>
      <c r="H521" s="61" t="s">
        <v>20</v>
      </c>
      <c r="I521" s="97" t="s">
        <v>20</v>
      </c>
      <c r="J521" s="92"/>
      <c r="K521" s="61">
        <v>1</v>
      </c>
      <c r="L521" s="61" t="s">
        <v>20</v>
      </c>
    </row>
    <row r="522" spans="1:12" ht="15" customHeight="1">
      <c r="A522" s="94" t="s">
        <v>885</v>
      </c>
      <c r="B522" s="58" t="s">
        <v>16</v>
      </c>
      <c r="C522" s="61">
        <v>1</v>
      </c>
      <c r="D522" s="61" t="s">
        <v>20</v>
      </c>
      <c r="E522" s="61" t="s">
        <v>20</v>
      </c>
      <c r="F522" s="61" t="s">
        <v>20</v>
      </c>
      <c r="G522" s="61" t="s">
        <v>20</v>
      </c>
      <c r="H522" s="61" t="s">
        <v>20</v>
      </c>
      <c r="I522" s="97" t="s">
        <v>20</v>
      </c>
      <c r="J522" s="92"/>
      <c r="K522" s="61">
        <v>1</v>
      </c>
      <c r="L522" s="61" t="s">
        <v>20</v>
      </c>
    </row>
    <row r="523" spans="1:12" ht="15" customHeight="1">
      <c r="A523" s="96"/>
      <c r="B523" s="58" t="s">
        <v>17</v>
      </c>
      <c r="C523" s="61">
        <v>1</v>
      </c>
      <c r="D523" s="61" t="s">
        <v>20</v>
      </c>
      <c r="E523" s="61" t="s">
        <v>20</v>
      </c>
      <c r="F523" s="61" t="s">
        <v>20</v>
      </c>
      <c r="G523" s="61" t="s">
        <v>20</v>
      </c>
      <c r="H523" s="61" t="s">
        <v>20</v>
      </c>
      <c r="I523" s="97" t="s">
        <v>20</v>
      </c>
      <c r="J523" s="92"/>
      <c r="K523" s="61">
        <v>1</v>
      </c>
      <c r="L523" s="61" t="s">
        <v>20</v>
      </c>
    </row>
    <row r="524" spans="1:12" ht="15" customHeight="1">
      <c r="A524" s="94" t="s">
        <v>747</v>
      </c>
      <c r="B524" s="58" t="s">
        <v>16</v>
      </c>
      <c r="C524" s="61">
        <v>1</v>
      </c>
      <c r="D524" s="61" t="s">
        <v>20</v>
      </c>
      <c r="E524" s="61" t="s">
        <v>20</v>
      </c>
      <c r="F524" s="61" t="s">
        <v>20</v>
      </c>
      <c r="G524" s="61" t="s">
        <v>20</v>
      </c>
      <c r="H524" s="61" t="s">
        <v>20</v>
      </c>
      <c r="I524" s="97" t="s">
        <v>20</v>
      </c>
      <c r="J524" s="92"/>
      <c r="K524" s="61">
        <v>1</v>
      </c>
      <c r="L524" s="61" t="s">
        <v>20</v>
      </c>
    </row>
    <row r="525" spans="1:12" ht="15" customHeight="1">
      <c r="A525" s="96"/>
      <c r="B525" s="58" t="s">
        <v>17</v>
      </c>
      <c r="C525" s="61">
        <v>1</v>
      </c>
      <c r="D525" s="61" t="s">
        <v>20</v>
      </c>
      <c r="E525" s="61" t="s">
        <v>20</v>
      </c>
      <c r="F525" s="61" t="s">
        <v>20</v>
      </c>
      <c r="G525" s="61" t="s">
        <v>20</v>
      </c>
      <c r="H525" s="61" t="s">
        <v>20</v>
      </c>
      <c r="I525" s="97" t="s">
        <v>20</v>
      </c>
      <c r="J525" s="92"/>
      <c r="K525" s="61">
        <v>1</v>
      </c>
      <c r="L525" s="61" t="s">
        <v>20</v>
      </c>
    </row>
    <row r="526" spans="1:12" ht="15" customHeight="1">
      <c r="A526" s="94" t="s">
        <v>734</v>
      </c>
      <c r="B526" s="58" t="s">
        <v>16</v>
      </c>
      <c r="C526" s="61">
        <v>1</v>
      </c>
      <c r="D526" s="61" t="s">
        <v>20</v>
      </c>
      <c r="E526" s="61" t="s">
        <v>20</v>
      </c>
      <c r="F526" s="61" t="s">
        <v>20</v>
      </c>
      <c r="G526" s="61" t="s">
        <v>20</v>
      </c>
      <c r="H526" s="61" t="s">
        <v>20</v>
      </c>
      <c r="I526" s="97" t="s">
        <v>20</v>
      </c>
      <c r="J526" s="92"/>
      <c r="K526" s="61">
        <v>1</v>
      </c>
      <c r="L526" s="61" t="s">
        <v>20</v>
      </c>
    </row>
    <row r="527" spans="1:12" ht="15" customHeight="1">
      <c r="A527" s="96"/>
      <c r="B527" s="58" t="s">
        <v>17</v>
      </c>
      <c r="C527" s="61">
        <v>1</v>
      </c>
      <c r="D527" s="61" t="s">
        <v>20</v>
      </c>
      <c r="E527" s="61" t="s">
        <v>20</v>
      </c>
      <c r="F527" s="61" t="s">
        <v>20</v>
      </c>
      <c r="G527" s="61" t="s">
        <v>20</v>
      </c>
      <c r="H527" s="61" t="s">
        <v>20</v>
      </c>
      <c r="I527" s="97" t="s">
        <v>20</v>
      </c>
      <c r="J527" s="92"/>
      <c r="K527" s="61">
        <v>1</v>
      </c>
      <c r="L527" s="61" t="s">
        <v>20</v>
      </c>
    </row>
    <row r="528" spans="1:12" ht="15" customHeight="1">
      <c r="A528" s="94" t="s">
        <v>123</v>
      </c>
      <c r="B528" s="58" t="s">
        <v>16</v>
      </c>
      <c r="C528" s="61">
        <v>1</v>
      </c>
      <c r="D528" s="61" t="s">
        <v>20</v>
      </c>
      <c r="E528" s="61" t="s">
        <v>20</v>
      </c>
      <c r="F528" s="61" t="s">
        <v>20</v>
      </c>
      <c r="G528" s="61" t="s">
        <v>20</v>
      </c>
      <c r="H528" s="61" t="s">
        <v>20</v>
      </c>
      <c r="I528" s="97" t="s">
        <v>20</v>
      </c>
      <c r="J528" s="92"/>
      <c r="K528" s="61">
        <v>1</v>
      </c>
      <c r="L528" s="61" t="s">
        <v>20</v>
      </c>
    </row>
    <row r="529" spans="1:12" ht="15" customHeight="1">
      <c r="A529" s="96"/>
      <c r="B529" s="58" t="s">
        <v>17</v>
      </c>
      <c r="C529" s="61">
        <v>1</v>
      </c>
      <c r="D529" s="61" t="s">
        <v>20</v>
      </c>
      <c r="E529" s="61" t="s">
        <v>20</v>
      </c>
      <c r="F529" s="61" t="s">
        <v>20</v>
      </c>
      <c r="G529" s="61" t="s">
        <v>20</v>
      </c>
      <c r="H529" s="61" t="s">
        <v>20</v>
      </c>
      <c r="I529" s="97" t="s">
        <v>20</v>
      </c>
      <c r="J529" s="92"/>
      <c r="K529" s="61">
        <v>1</v>
      </c>
      <c r="L529" s="61" t="s">
        <v>20</v>
      </c>
    </row>
    <row r="530" spans="1:12" ht="15" customHeight="1">
      <c r="A530" s="94" t="s">
        <v>108</v>
      </c>
      <c r="B530" s="58" t="s">
        <v>16</v>
      </c>
      <c r="C530" s="61">
        <v>1</v>
      </c>
      <c r="D530" s="61" t="s">
        <v>20</v>
      </c>
      <c r="E530" s="61" t="s">
        <v>20</v>
      </c>
      <c r="F530" s="61" t="s">
        <v>20</v>
      </c>
      <c r="G530" s="61" t="s">
        <v>20</v>
      </c>
      <c r="H530" s="61" t="s">
        <v>20</v>
      </c>
      <c r="I530" s="97" t="s">
        <v>20</v>
      </c>
      <c r="J530" s="92"/>
      <c r="K530" s="61">
        <v>1</v>
      </c>
      <c r="L530" s="61" t="s">
        <v>20</v>
      </c>
    </row>
    <row r="531" spans="1:12" ht="15" customHeight="1">
      <c r="A531" s="96"/>
      <c r="B531" s="58" t="s">
        <v>17</v>
      </c>
      <c r="C531" s="61">
        <v>1</v>
      </c>
      <c r="D531" s="61" t="s">
        <v>20</v>
      </c>
      <c r="E531" s="61" t="s">
        <v>20</v>
      </c>
      <c r="F531" s="61" t="s">
        <v>20</v>
      </c>
      <c r="G531" s="61" t="s">
        <v>20</v>
      </c>
      <c r="H531" s="61" t="s">
        <v>20</v>
      </c>
      <c r="I531" s="97" t="s">
        <v>20</v>
      </c>
      <c r="J531" s="92"/>
      <c r="K531" s="61">
        <v>1</v>
      </c>
      <c r="L531" s="61" t="s">
        <v>20</v>
      </c>
    </row>
    <row r="532" spans="1:12" ht="15" customHeight="1">
      <c r="A532" s="94" t="s">
        <v>886</v>
      </c>
      <c r="B532" s="58" t="s">
        <v>16</v>
      </c>
      <c r="C532" s="61">
        <v>1</v>
      </c>
      <c r="D532" s="61" t="s">
        <v>20</v>
      </c>
      <c r="E532" s="61" t="s">
        <v>20</v>
      </c>
      <c r="F532" s="61" t="s">
        <v>20</v>
      </c>
      <c r="G532" s="61" t="s">
        <v>20</v>
      </c>
      <c r="H532" s="61" t="s">
        <v>20</v>
      </c>
      <c r="I532" s="97" t="s">
        <v>20</v>
      </c>
      <c r="J532" s="92"/>
      <c r="K532" s="61">
        <v>1</v>
      </c>
      <c r="L532" s="61" t="s">
        <v>20</v>
      </c>
    </row>
    <row r="533" spans="1:12" ht="15" customHeight="1">
      <c r="A533" s="96"/>
      <c r="B533" s="58" t="s">
        <v>17</v>
      </c>
      <c r="C533" s="61">
        <v>1</v>
      </c>
      <c r="D533" s="61" t="s">
        <v>20</v>
      </c>
      <c r="E533" s="61" t="s">
        <v>20</v>
      </c>
      <c r="F533" s="61" t="s">
        <v>20</v>
      </c>
      <c r="G533" s="61" t="s">
        <v>20</v>
      </c>
      <c r="H533" s="61" t="s">
        <v>20</v>
      </c>
      <c r="I533" s="97" t="s">
        <v>20</v>
      </c>
      <c r="J533" s="92"/>
      <c r="K533" s="61">
        <v>1</v>
      </c>
      <c r="L533" s="61" t="s">
        <v>20</v>
      </c>
    </row>
    <row r="534" spans="1:12" ht="15" customHeight="1">
      <c r="A534" s="94" t="s">
        <v>759</v>
      </c>
      <c r="B534" s="58" t="s">
        <v>16</v>
      </c>
      <c r="C534" s="61">
        <v>1</v>
      </c>
      <c r="D534" s="61" t="s">
        <v>20</v>
      </c>
      <c r="E534" s="61" t="s">
        <v>20</v>
      </c>
      <c r="F534" s="61" t="s">
        <v>20</v>
      </c>
      <c r="G534" s="61" t="s">
        <v>20</v>
      </c>
      <c r="H534" s="61" t="s">
        <v>20</v>
      </c>
      <c r="I534" s="97" t="s">
        <v>20</v>
      </c>
      <c r="J534" s="92"/>
      <c r="K534" s="61" t="s">
        <v>20</v>
      </c>
      <c r="L534" s="61">
        <v>1</v>
      </c>
    </row>
    <row r="535" spans="1:12" ht="15" customHeight="1">
      <c r="A535" s="96"/>
      <c r="B535" s="58" t="s">
        <v>18</v>
      </c>
      <c r="C535" s="61">
        <v>1</v>
      </c>
      <c r="D535" s="61" t="s">
        <v>20</v>
      </c>
      <c r="E535" s="61" t="s">
        <v>20</v>
      </c>
      <c r="F535" s="61" t="s">
        <v>20</v>
      </c>
      <c r="G535" s="61" t="s">
        <v>20</v>
      </c>
      <c r="H535" s="61" t="s">
        <v>20</v>
      </c>
      <c r="I535" s="97" t="s">
        <v>20</v>
      </c>
      <c r="J535" s="92"/>
      <c r="K535" s="61" t="s">
        <v>20</v>
      </c>
      <c r="L535" s="61">
        <v>1</v>
      </c>
    </row>
    <row r="536" spans="1:12" ht="15" customHeight="1">
      <c r="A536" s="94" t="s">
        <v>819</v>
      </c>
      <c r="B536" s="58" t="s">
        <v>16</v>
      </c>
      <c r="C536" s="61">
        <v>1</v>
      </c>
      <c r="D536" s="61" t="s">
        <v>20</v>
      </c>
      <c r="E536" s="61" t="s">
        <v>20</v>
      </c>
      <c r="F536" s="61" t="s">
        <v>20</v>
      </c>
      <c r="G536" s="61" t="s">
        <v>20</v>
      </c>
      <c r="H536" s="61" t="s">
        <v>20</v>
      </c>
      <c r="I536" s="97" t="s">
        <v>20</v>
      </c>
      <c r="J536" s="92"/>
      <c r="K536" s="61" t="s">
        <v>20</v>
      </c>
      <c r="L536" s="61">
        <v>1</v>
      </c>
    </row>
    <row r="537" spans="1:12" ht="15" customHeight="1">
      <c r="A537" s="96"/>
      <c r="B537" s="58" t="s">
        <v>18</v>
      </c>
      <c r="C537" s="61">
        <v>1</v>
      </c>
      <c r="D537" s="61" t="s">
        <v>20</v>
      </c>
      <c r="E537" s="61" t="s">
        <v>20</v>
      </c>
      <c r="F537" s="61" t="s">
        <v>20</v>
      </c>
      <c r="G537" s="61" t="s">
        <v>20</v>
      </c>
      <c r="H537" s="61" t="s">
        <v>20</v>
      </c>
      <c r="I537" s="97" t="s">
        <v>20</v>
      </c>
      <c r="J537" s="92"/>
      <c r="K537" s="61" t="s">
        <v>20</v>
      </c>
      <c r="L537" s="61">
        <v>1</v>
      </c>
    </row>
    <row r="538" spans="1:12" ht="15" customHeight="1">
      <c r="A538" s="94" t="s">
        <v>67</v>
      </c>
      <c r="B538" s="58" t="s">
        <v>16</v>
      </c>
      <c r="C538" s="61">
        <v>1</v>
      </c>
      <c r="D538" s="61" t="s">
        <v>20</v>
      </c>
      <c r="E538" s="61" t="s">
        <v>20</v>
      </c>
      <c r="F538" s="61" t="s">
        <v>20</v>
      </c>
      <c r="G538" s="61" t="s">
        <v>20</v>
      </c>
      <c r="H538" s="61" t="s">
        <v>20</v>
      </c>
      <c r="I538" s="97" t="s">
        <v>20</v>
      </c>
      <c r="J538" s="92"/>
      <c r="K538" s="61" t="s">
        <v>20</v>
      </c>
      <c r="L538" s="61">
        <v>1</v>
      </c>
    </row>
    <row r="539" spans="1:12" ht="15" customHeight="1">
      <c r="A539" s="96"/>
      <c r="B539" s="58" t="s">
        <v>18</v>
      </c>
      <c r="C539" s="61">
        <v>1</v>
      </c>
      <c r="D539" s="61" t="s">
        <v>20</v>
      </c>
      <c r="E539" s="61" t="s">
        <v>20</v>
      </c>
      <c r="F539" s="61" t="s">
        <v>20</v>
      </c>
      <c r="G539" s="61" t="s">
        <v>20</v>
      </c>
      <c r="H539" s="61" t="s">
        <v>20</v>
      </c>
      <c r="I539" s="97" t="s">
        <v>20</v>
      </c>
      <c r="J539" s="92"/>
      <c r="K539" s="61" t="s">
        <v>20</v>
      </c>
      <c r="L539" s="61">
        <v>1</v>
      </c>
    </row>
    <row r="540" spans="1:12" ht="15" customHeight="1">
      <c r="A540" s="94" t="s">
        <v>88</v>
      </c>
      <c r="B540" s="58" t="s">
        <v>16</v>
      </c>
      <c r="C540" s="61">
        <v>1</v>
      </c>
      <c r="D540" s="61" t="s">
        <v>20</v>
      </c>
      <c r="E540" s="61" t="s">
        <v>20</v>
      </c>
      <c r="F540" s="61" t="s">
        <v>20</v>
      </c>
      <c r="G540" s="61" t="s">
        <v>20</v>
      </c>
      <c r="H540" s="61" t="s">
        <v>20</v>
      </c>
      <c r="I540" s="97" t="s">
        <v>20</v>
      </c>
      <c r="J540" s="92"/>
      <c r="K540" s="61" t="s">
        <v>20</v>
      </c>
      <c r="L540" s="61">
        <v>1</v>
      </c>
    </row>
    <row r="541" spans="1:12" ht="15" customHeight="1">
      <c r="A541" s="96"/>
      <c r="B541" s="58" t="s">
        <v>18</v>
      </c>
      <c r="C541" s="61">
        <v>1</v>
      </c>
      <c r="D541" s="61" t="s">
        <v>20</v>
      </c>
      <c r="E541" s="61" t="s">
        <v>20</v>
      </c>
      <c r="F541" s="61" t="s">
        <v>20</v>
      </c>
      <c r="G541" s="61" t="s">
        <v>20</v>
      </c>
      <c r="H541" s="61" t="s">
        <v>20</v>
      </c>
      <c r="I541" s="97" t="s">
        <v>20</v>
      </c>
      <c r="J541" s="92"/>
      <c r="K541" s="61" t="s">
        <v>20</v>
      </c>
      <c r="L541" s="61">
        <v>1</v>
      </c>
    </row>
    <row r="542" spans="1:12" ht="15" customHeight="1">
      <c r="A542" s="94" t="s">
        <v>180</v>
      </c>
      <c r="B542" s="58" t="s">
        <v>16</v>
      </c>
      <c r="C542" s="61">
        <v>1</v>
      </c>
      <c r="D542" s="61" t="s">
        <v>20</v>
      </c>
      <c r="E542" s="61" t="s">
        <v>20</v>
      </c>
      <c r="F542" s="61" t="s">
        <v>20</v>
      </c>
      <c r="G542" s="61" t="s">
        <v>20</v>
      </c>
      <c r="H542" s="61" t="s">
        <v>20</v>
      </c>
      <c r="I542" s="97" t="s">
        <v>20</v>
      </c>
      <c r="J542" s="92"/>
      <c r="K542" s="61" t="s">
        <v>20</v>
      </c>
      <c r="L542" s="61">
        <v>1</v>
      </c>
    </row>
    <row r="543" spans="1:12" ht="15" customHeight="1">
      <c r="A543" s="96"/>
      <c r="B543" s="58" t="s">
        <v>18</v>
      </c>
      <c r="C543" s="61">
        <v>1</v>
      </c>
      <c r="D543" s="61" t="s">
        <v>20</v>
      </c>
      <c r="E543" s="61" t="s">
        <v>20</v>
      </c>
      <c r="F543" s="61" t="s">
        <v>20</v>
      </c>
      <c r="G543" s="61" t="s">
        <v>20</v>
      </c>
      <c r="H543" s="61" t="s">
        <v>20</v>
      </c>
      <c r="I543" s="97" t="s">
        <v>20</v>
      </c>
      <c r="J543" s="92"/>
      <c r="K543" s="61" t="s">
        <v>20</v>
      </c>
      <c r="L543" s="61">
        <v>1</v>
      </c>
    </row>
    <row r="544" spans="1:12" ht="15" customHeight="1">
      <c r="A544" s="94" t="s">
        <v>132</v>
      </c>
      <c r="B544" s="58" t="s">
        <v>16</v>
      </c>
      <c r="C544" s="61">
        <v>1</v>
      </c>
      <c r="D544" s="61" t="s">
        <v>20</v>
      </c>
      <c r="E544" s="61" t="s">
        <v>20</v>
      </c>
      <c r="F544" s="61" t="s">
        <v>20</v>
      </c>
      <c r="G544" s="61" t="s">
        <v>20</v>
      </c>
      <c r="H544" s="61" t="s">
        <v>20</v>
      </c>
      <c r="I544" s="97" t="s">
        <v>20</v>
      </c>
      <c r="J544" s="92"/>
      <c r="K544" s="61" t="s">
        <v>20</v>
      </c>
      <c r="L544" s="61">
        <v>1</v>
      </c>
    </row>
    <row r="545" spans="1:12" ht="15" customHeight="1">
      <c r="A545" s="96"/>
      <c r="B545" s="58" t="s">
        <v>18</v>
      </c>
      <c r="C545" s="61">
        <v>1</v>
      </c>
      <c r="D545" s="61" t="s">
        <v>20</v>
      </c>
      <c r="E545" s="61" t="s">
        <v>20</v>
      </c>
      <c r="F545" s="61" t="s">
        <v>20</v>
      </c>
      <c r="G545" s="61" t="s">
        <v>20</v>
      </c>
      <c r="H545" s="61" t="s">
        <v>20</v>
      </c>
      <c r="I545" s="97" t="s">
        <v>20</v>
      </c>
      <c r="J545" s="92"/>
      <c r="K545" s="61" t="s">
        <v>20</v>
      </c>
      <c r="L545" s="61">
        <v>1</v>
      </c>
    </row>
    <row r="546" spans="1:12" ht="15" customHeight="1">
      <c r="A546" s="94" t="s">
        <v>129</v>
      </c>
      <c r="B546" s="58" t="s">
        <v>16</v>
      </c>
      <c r="C546" s="61">
        <v>1</v>
      </c>
      <c r="D546" s="61" t="s">
        <v>20</v>
      </c>
      <c r="E546" s="61" t="s">
        <v>20</v>
      </c>
      <c r="F546" s="61" t="s">
        <v>20</v>
      </c>
      <c r="G546" s="61" t="s">
        <v>20</v>
      </c>
      <c r="H546" s="61" t="s">
        <v>20</v>
      </c>
      <c r="I546" s="97" t="s">
        <v>20</v>
      </c>
      <c r="J546" s="92"/>
      <c r="K546" s="61" t="s">
        <v>20</v>
      </c>
      <c r="L546" s="61">
        <v>1</v>
      </c>
    </row>
    <row r="547" spans="1:12" ht="15" customHeight="1">
      <c r="A547" s="96"/>
      <c r="B547" s="58" t="s">
        <v>18</v>
      </c>
      <c r="C547" s="61">
        <v>1</v>
      </c>
      <c r="D547" s="61" t="s">
        <v>20</v>
      </c>
      <c r="E547" s="61" t="s">
        <v>20</v>
      </c>
      <c r="F547" s="61" t="s">
        <v>20</v>
      </c>
      <c r="G547" s="61" t="s">
        <v>20</v>
      </c>
      <c r="H547" s="61" t="s">
        <v>20</v>
      </c>
      <c r="I547" s="97" t="s">
        <v>20</v>
      </c>
      <c r="J547" s="92"/>
      <c r="K547" s="61" t="s">
        <v>20</v>
      </c>
      <c r="L547" s="61">
        <v>1</v>
      </c>
    </row>
    <row r="548" spans="1:12" ht="15" customHeight="1">
      <c r="A548" s="94" t="s">
        <v>148</v>
      </c>
      <c r="B548" s="58" t="s">
        <v>16</v>
      </c>
      <c r="C548" s="61">
        <v>1</v>
      </c>
      <c r="D548" s="61" t="s">
        <v>20</v>
      </c>
      <c r="E548" s="61" t="s">
        <v>20</v>
      </c>
      <c r="F548" s="61" t="s">
        <v>20</v>
      </c>
      <c r="G548" s="61" t="s">
        <v>20</v>
      </c>
      <c r="H548" s="61" t="s">
        <v>20</v>
      </c>
      <c r="I548" s="97" t="s">
        <v>20</v>
      </c>
      <c r="J548" s="92"/>
      <c r="K548" s="61" t="s">
        <v>20</v>
      </c>
      <c r="L548" s="61">
        <v>1</v>
      </c>
    </row>
    <row r="549" spans="1:12" ht="15" customHeight="1">
      <c r="A549" s="96"/>
      <c r="B549" s="58" t="s">
        <v>18</v>
      </c>
      <c r="C549" s="61">
        <v>1</v>
      </c>
      <c r="D549" s="61" t="s">
        <v>20</v>
      </c>
      <c r="E549" s="61" t="s">
        <v>20</v>
      </c>
      <c r="F549" s="61" t="s">
        <v>20</v>
      </c>
      <c r="G549" s="61" t="s">
        <v>20</v>
      </c>
      <c r="H549" s="61" t="s">
        <v>20</v>
      </c>
      <c r="I549" s="97" t="s">
        <v>20</v>
      </c>
      <c r="J549" s="92"/>
      <c r="K549" s="61" t="s">
        <v>20</v>
      </c>
      <c r="L549" s="61">
        <v>1</v>
      </c>
    </row>
    <row r="550" spans="1:12" ht="15" customHeight="1">
      <c r="A550" s="94" t="s">
        <v>336</v>
      </c>
      <c r="B550" s="58" t="s">
        <v>16</v>
      </c>
      <c r="C550" s="61">
        <v>1</v>
      </c>
      <c r="D550" s="61" t="s">
        <v>20</v>
      </c>
      <c r="E550" s="61" t="s">
        <v>20</v>
      </c>
      <c r="F550" s="61" t="s">
        <v>20</v>
      </c>
      <c r="G550" s="61" t="s">
        <v>20</v>
      </c>
      <c r="H550" s="61" t="s">
        <v>20</v>
      </c>
      <c r="I550" s="97" t="s">
        <v>20</v>
      </c>
      <c r="J550" s="92"/>
      <c r="K550" s="61" t="s">
        <v>20</v>
      </c>
      <c r="L550" s="61">
        <v>1</v>
      </c>
    </row>
    <row r="551" spans="1:12" ht="15" customHeight="1">
      <c r="A551" s="96"/>
      <c r="B551" s="58" t="s">
        <v>18</v>
      </c>
      <c r="C551" s="61">
        <v>1</v>
      </c>
      <c r="D551" s="61" t="s">
        <v>20</v>
      </c>
      <c r="E551" s="61" t="s">
        <v>20</v>
      </c>
      <c r="F551" s="61" t="s">
        <v>20</v>
      </c>
      <c r="G551" s="61" t="s">
        <v>20</v>
      </c>
      <c r="H551" s="61" t="s">
        <v>20</v>
      </c>
      <c r="I551" s="97" t="s">
        <v>20</v>
      </c>
      <c r="J551" s="92"/>
      <c r="K551" s="61" t="s">
        <v>20</v>
      </c>
      <c r="L551" s="61">
        <v>1</v>
      </c>
    </row>
    <row r="552" spans="1:12" ht="15" customHeight="1">
      <c r="A552" s="94" t="s">
        <v>447</v>
      </c>
      <c r="B552" s="58" t="s">
        <v>16</v>
      </c>
      <c r="C552" s="61">
        <v>1</v>
      </c>
      <c r="D552" s="61" t="s">
        <v>20</v>
      </c>
      <c r="E552" s="61" t="s">
        <v>20</v>
      </c>
      <c r="F552" s="61" t="s">
        <v>20</v>
      </c>
      <c r="G552" s="61" t="s">
        <v>20</v>
      </c>
      <c r="H552" s="61" t="s">
        <v>20</v>
      </c>
      <c r="I552" s="97" t="s">
        <v>20</v>
      </c>
      <c r="J552" s="92"/>
      <c r="K552" s="61" t="s">
        <v>20</v>
      </c>
      <c r="L552" s="61">
        <v>1</v>
      </c>
    </row>
    <row r="553" spans="1:12" ht="15" customHeight="1">
      <c r="A553" s="96"/>
      <c r="B553" s="58" t="s">
        <v>17</v>
      </c>
      <c r="C553" s="61">
        <v>1</v>
      </c>
      <c r="D553" s="61" t="s">
        <v>20</v>
      </c>
      <c r="E553" s="61" t="s">
        <v>20</v>
      </c>
      <c r="F553" s="61" t="s">
        <v>20</v>
      </c>
      <c r="G553" s="61" t="s">
        <v>20</v>
      </c>
      <c r="H553" s="61" t="s">
        <v>20</v>
      </c>
      <c r="I553" s="97" t="s">
        <v>20</v>
      </c>
      <c r="J553" s="92"/>
      <c r="K553" s="61" t="s">
        <v>20</v>
      </c>
      <c r="L553" s="61">
        <v>1</v>
      </c>
    </row>
    <row r="554" spans="1:12" ht="15" customHeight="1">
      <c r="A554" s="94" t="s">
        <v>130</v>
      </c>
      <c r="B554" s="58" t="s">
        <v>16</v>
      </c>
      <c r="C554" s="61">
        <v>1</v>
      </c>
      <c r="D554" s="61" t="s">
        <v>20</v>
      </c>
      <c r="E554" s="61" t="s">
        <v>20</v>
      </c>
      <c r="F554" s="61" t="s">
        <v>20</v>
      </c>
      <c r="G554" s="61" t="s">
        <v>20</v>
      </c>
      <c r="H554" s="61" t="s">
        <v>20</v>
      </c>
      <c r="I554" s="97" t="s">
        <v>20</v>
      </c>
      <c r="J554" s="92"/>
      <c r="K554" s="61" t="s">
        <v>20</v>
      </c>
      <c r="L554" s="61">
        <v>1</v>
      </c>
    </row>
    <row r="555" spans="1:12" ht="15" customHeight="1">
      <c r="A555" s="96"/>
      <c r="B555" s="58" t="s">
        <v>17</v>
      </c>
      <c r="C555" s="61">
        <v>1</v>
      </c>
      <c r="D555" s="61" t="s">
        <v>20</v>
      </c>
      <c r="E555" s="61" t="s">
        <v>20</v>
      </c>
      <c r="F555" s="61" t="s">
        <v>20</v>
      </c>
      <c r="G555" s="61" t="s">
        <v>20</v>
      </c>
      <c r="H555" s="61" t="s">
        <v>20</v>
      </c>
      <c r="I555" s="97" t="s">
        <v>20</v>
      </c>
      <c r="J555" s="92"/>
      <c r="K555" s="61" t="s">
        <v>20</v>
      </c>
      <c r="L555" s="61">
        <v>1</v>
      </c>
    </row>
    <row r="556" spans="1:12" ht="15" customHeight="1">
      <c r="A556" s="94" t="s">
        <v>739</v>
      </c>
      <c r="B556" s="58" t="s">
        <v>16</v>
      </c>
      <c r="C556" s="61">
        <v>1</v>
      </c>
      <c r="D556" s="61" t="s">
        <v>20</v>
      </c>
      <c r="E556" s="61" t="s">
        <v>20</v>
      </c>
      <c r="F556" s="61" t="s">
        <v>20</v>
      </c>
      <c r="G556" s="61" t="s">
        <v>20</v>
      </c>
      <c r="H556" s="61" t="s">
        <v>20</v>
      </c>
      <c r="I556" s="97" t="s">
        <v>20</v>
      </c>
      <c r="J556" s="92"/>
      <c r="K556" s="61" t="s">
        <v>20</v>
      </c>
      <c r="L556" s="61">
        <v>1</v>
      </c>
    </row>
    <row r="557" spans="1:12" ht="15" customHeight="1">
      <c r="A557" s="96"/>
      <c r="B557" s="58" t="s">
        <v>17</v>
      </c>
      <c r="C557" s="61">
        <v>1</v>
      </c>
      <c r="D557" s="61" t="s">
        <v>20</v>
      </c>
      <c r="E557" s="61" t="s">
        <v>20</v>
      </c>
      <c r="F557" s="61" t="s">
        <v>20</v>
      </c>
      <c r="G557" s="61" t="s">
        <v>20</v>
      </c>
      <c r="H557" s="61" t="s">
        <v>20</v>
      </c>
      <c r="I557" s="97" t="s">
        <v>20</v>
      </c>
      <c r="J557" s="92"/>
      <c r="K557" s="61" t="s">
        <v>20</v>
      </c>
      <c r="L557" s="61">
        <v>1</v>
      </c>
    </row>
    <row r="558" spans="1:12" ht="15" customHeight="1">
      <c r="A558" s="94" t="s">
        <v>239</v>
      </c>
      <c r="B558" s="58" t="s">
        <v>16</v>
      </c>
      <c r="C558" s="61">
        <v>1</v>
      </c>
      <c r="D558" s="61" t="s">
        <v>20</v>
      </c>
      <c r="E558" s="61" t="s">
        <v>20</v>
      </c>
      <c r="F558" s="61" t="s">
        <v>20</v>
      </c>
      <c r="G558" s="61" t="s">
        <v>20</v>
      </c>
      <c r="H558" s="61" t="s">
        <v>20</v>
      </c>
      <c r="I558" s="97" t="s">
        <v>20</v>
      </c>
      <c r="J558" s="92"/>
      <c r="K558" s="61" t="s">
        <v>20</v>
      </c>
      <c r="L558" s="61">
        <v>1</v>
      </c>
    </row>
    <row r="559" spans="1:12" ht="15" customHeight="1">
      <c r="A559" s="96"/>
      <c r="B559" s="58" t="s">
        <v>17</v>
      </c>
      <c r="C559" s="61">
        <v>1</v>
      </c>
      <c r="D559" s="61" t="s">
        <v>20</v>
      </c>
      <c r="E559" s="61" t="s">
        <v>20</v>
      </c>
      <c r="F559" s="61" t="s">
        <v>20</v>
      </c>
      <c r="G559" s="61" t="s">
        <v>20</v>
      </c>
      <c r="H559" s="61" t="s">
        <v>20</v>
      </c>
      <c r="I559" s="97" t="s">
        <v>20</v>
      </c>
      <c r="J559" s="92"/>
      <c r="K559" s="61" t="s">
        <v>20</v>
      </c>
      <c r="L559" s="61">
        <v>1</v>
      </c>
    </row>
    <row r="560" spans="1:12" ht="15" customHeight="1">
      <c r="A560" s="94" t="s">
        <v>558</v>
      </c>
      <c r="B560" s="58" t="s">
        <v>16</v>
      </c>
      <c r="C560" s="61">
        <v>1</v>
      </c>
      <c r="D560" s="61" t="s">
        <v>20</v>
      </c>
      <c r="E560" s="61" t="s">
        <v>20</v>
      </c>
      <c r="F560" s="61" t="s">
        <v>20</v>
      </c>
      <c r="G560" s="61" t="s">
        <v>20</v>
      </c>
      <c r="H560" s="61" t="s">
        <v>20</v>
      </c>
      <c r="I560" s="97" t="s">
        <v>20</v>
      </c>
      <c r="J560" s="92"/>
      <c r="K560" s="61" t="s">
        <v>20</v>
      </c>
      <c r="L560" s="61">
        <v>1</v>
      </c>
    </row>
    <row r="561" spans="1:12" ht="15" customHeight="1">
      <c r="A561" s="96"/>
      <c r="B561" s="58" t="s">
        <v>17</v>
      </c>
      <c r="C561" s="61">
        <v>1</v>
      </c>
      <c r="D561" s="61" t="s">
        <v>20</v>
      </c>
      <c r="E561" s="61" t="s">
        <v>20</v>
      </c>
      <c r="F561" s="61" t="s">
        <v>20</v>
      </c>
      <c r="G561" s="61" t="s">
        <v>20</v>
      </c>
      <c r="H561" s="61" t="s">
        <v>20</v>
      </c>
      <c r="I561" s="97" t="s">
        <v>20</v>
      </c>
      <c r="J561" s="92"/>
      <c r="K561" s="61" t="s">
        <v>20</v>
      </c>
      <c r="L561" s="61">
        <v>1</v>
      </c>
    </row>
    <row r="562" spans="1:12" ht="15" customHeight="1">
      <c r="A562" s="94" t="s">
        <v>386</v>
      </c>
      <c r="B562" s="58" t="s">
        <v>16</v>
      </c>
      <c r="C562" s="61">
        <v>1</v>
      </c>
      <c r="D562" s="61" t="s">
        <v>20</v>
      </c>
      <c r="E562" s="61" t="s">
        <v>20</v>
      </c>
      <c r="F562" s="61" t="s">
        <v>20</v>
      </c>
      <c r="G562" s="61" t="s">
        <v>20</v>
      </c>
      <c r="H562" s="61" t="s">
        <v>20</v>
      </c>
      <c r="I562" s="97" t="s">
        <v>20</v>
      </c>
      <c r="J562" s="92"/>
      <c r="K562" s="61" t="s">
        <v>20</v>
      </c>
      <c r="L562" s="61">
        <v>1</v>
      </c>
    </row>
    <row r="563" spans="1:12" ht="15" customHeight="1">
      <c r="A563" s="96"/>
      <c r="B563" s="58" t="s">
        <v>17</v>
      </c>
      <c r="C563" s="61">
        <v>1</v>
      </c>
      <c r="D563" s="61" t="s">
        <v>20</v>
      </c>
      <c r="E563" s="61" t="s">
        <v>20</v>
      </c>
      <c r="F563" s="61" t="s">
        <v>20</v>
      </c>
      <c r="G563" s="61" t="s">
        <v>20</v>
      </c>
      <c r="H563" s="61" t="s">
        <v>20</v>
      </c>
      <c r="I563" s="97" t="s">
        <v>20</v>
      </c>
      <c r="J563" s="92"/>
      <c r="K563" s="61" t="s">
        <v>20</v>
      </c>
      <c r="L563" s="61">
        <v>1</v>
      </c>
    </row>
    <row r="564" spans="1:12" ht="15" customHeight="1">
      <c r="A564" s="94" t="s">
        <v>887</v>
      </c>
      <c r="B564" s="58" t="s">
        <v>16</v>
      </c>
      <c r="C564" s="61">
        <v>1</v>
      </c>
      <c r="D564" s="61" t="s">
        <v>20</v>
      </c>
      <c r="E564" s="61" t="s">
        <v>20</v>
      </c>
      <c r="F564" s="61" t="s">
        <v>20</v>
      </c>
      <c r="G564" s="61" t="s">
        <v>20</v>
      </c>
      <c r="H564" s="61" t="s">
        <v>20</v>
      </c>
      <c r="I564" s="97" t="s">
        <v>20</v>
      </c>
      <c r="J564" s="92"/>
      <c r="K564" s="61" t="s">
        <v>20</v>
      </c>
      <c r="L564" s="61">
        <v>1</v>
      </c>
    </row>
    <row r="565" spans="1:12" ht="15" customHeight="1">
      <c r="A565" s="96"/>
      <c r="B565" s="58" t="s">
        <v>17</v>
      </c>
      <c r="C565" s="61">
        <v>1</v>
      </c>
      <c r="D565" s="61" t="s">
        <v>20</v>
      </c>
      <c r="E565" s="61" t="s">
        <v>20</v>
      </c>
      <c r="F565" s="61" t="s">
        <v>20</v>
      </c>
      <c r="G565" s="61" t="s">
        <v>20</v>
      </c>
      <c r="H565" s="61" t="s">
        <v>20</v>
      </c>
      <c r="I565" s="97" t="s">
        <v>20</v>
      </c>
      <c r="J565" s="92"/>
      <c r="K565" s="61" t="s">
        <v>20</v>
      </c>
      <c r="L565" s="61">
        <v>1</v>
      </c>
    </row>
    <row r="566" spans="1:12" ht="15" customHeight="1">
      <c r="A566" s="94" t="s">
        <v>347</v>
      </c>
      <c r="B566" s="58" t="s">
        <v>16</v>
      </c>
      <c r="C566" s="61">
        <v>1</v>
      </c>
      <c r="D566" s="61" t="s">
        <v>20</v>
      </c>
      <c r="E566" s="61" t="s">
        <v>20</v>
      </c>
      <c r="F566" s="61" t="s">
        <v>20</v>
      </c>
      <c r="G566" s="61" t="s">
        <v>20</v>
      </c>
      <c r="H566" s="61" t="s">
        <v>20</v>
      </c>
      <c r="I566" s="97" t="s">
        <v>20</v>
      </c>
      <c r="J566" s="92"/>
      <c r="K566" s="61" t="s">
        <v>20</v>
      </c>
      <c r="L566" s="61">
        <v>1</v>
      </c>
    </row>
    <row r="567" spans="1:12" ht="15" customHeight="1">
      <c r="A567" s="96"/>
      <c r="B567" s="58" t="s">
        <v>17</v>
      </c>
      <c r="C567" s="61">
        <v>1</v>
      </c>
      <c r="D567" s="61" t="s">
        <v>20</v>
      </c>
      <c r="E567" s="61" t="s">
        <v>20</v>
      </c>
      <c r="F567" s="61" t="s">
        <v>20</v>
      </c>
      <c r="G567" s="61" t="s">
        <v>20</v>
      </c>
      <c r="H567" s="61" t="s">
        <v>20</v>
      </c>
      <c r="I567" s="97" t="s">
        <v>20</v>
      </c>
      <c r="J567" s="92"/>
      <c r="K567" s="61" t="s">
        <v>20</v>
      </c>
      <c r="L567" s="61">
        <v>1</v>
      </c>
    </row>
    <row r="568" spans="1:12" ht="15" customHeight="1">
      <c r="A568" s="94" t="s">
        <v>792</v>
      </c>
      <c r="B568" s="58" t="s">
        <v>16</v>
      </c>
      <c r="C568" s="61">
        <v>1</v>
      </c>
      <c r="D568" s="61" t="s">
        <v>20</v>
      </c>
      <c r="E568" s="61" t="s">
        <v>20</v>
      </c>
      <c r="F568" s="61" t="s">
        <v>20</v>
      </c>
      <c r="G568" s="61" t="s">
        <v>20</v>
      </c>
      <c r="H568" s="61" t="s">
        <v>20</v>
      </c>
      <c r="I568" s="97" t="s">
        <v>20</v>
      </c>
      <c r="J568" s="92"/>
      <c r="K568" s="61" t="s">
        <v>20</v>
      </c>
      <c r="L568" s="61">
        <v>1</v>
      </c>
    </row>
    <row r="569" spans="1:12" ht="15" customHeight="1">
      <c r="A569" s="96"/>
      <c r="B569" s="58" t="s">
        <v>17</v>
      </c>
      <c r="C569" s="61">
        <v>1</v>
      </c>
      <c r="D569" s="61" t="s">
        <v>20</v>
      </c>
      <c r="E569" s="61" t="s">
        <v>20</v>
      </c>
      <c r="F569" s="61" t="s">
        <v>20</v>
      </c>
      <c r="G569" s="61" t="s">
        <v>20</v>
      </c>
      <c r="H569" s="61" t="s">
        <v>20</v>
      </c>
      <c r="I569" s="97" t="s">
        <v>20</v>
      </c>
      <c r="J569" s="92"/>
      <c r="K569" s="61" t="s">
        <v>20</v>
      </c>
      <c r="L569" s="61">
        <v>1</v>
      </c>
    </row>
    <row r="570" spans="1:12" ht="15" customHeight="1">
      <c r="A570" s="94" t="s">
        <v>351</v>
      </c>
      <c r="B570" s="58" t="s">
        <v>16</v>
      </c>
      <c r="C570" s="61">
        <v>1</v>
      </c>
      <c r="D570" s="61" t="s">
        <v>20</v>
      </c>
      <c r="E570" s="61" t="s">
        <v>20</v>
      </c>
      <c r="F570" s="61" t="s">
        <v>20</v>
      </c>
      <c r="G570" s="61" t="s">
        <v>20</v>
      </c>
      <c r="H570" s="61" t="s">
        <v>20</v>
      </c>
      <c r="I570" s="97" t="s">
        <v>20</v>
      </c>
      <c r="J570" s="92"/>
      <c r="K570" s="61" t="s">
        <v>20</v>
      </c>
      <c r="L570" s="61">
        <v>1</v>
      </c>
    </row>
    <row r="571" spans="1:12" ht="15" customHeight="1">
      <c r="A571" s="96"/>
      <c r="B571" s="58" t="s">
        <v>17</v>
      </c>
      <c r="C571" s="61">
        <v>1</v>
      </c>
      <c r="D571" s="61" t="s">
        <v>20</v>
      </c>
      <c r="E571" s="61" t="s">
        <v>20</v>
      </c>
      <c r="F571" s="61" t="s">
        <v>20</v>
      </c>
      <c r="G571" s="61" t="s">
        <v>20</v>
      </c>
      <c r="H571" s="61" t="s">
        <v>20</v>
      </c>
      <c r="I571" s="97" t="s">
        <v>20</v>
      </c>
      <c r="J571" s="92"/>
      <c r="K571" s="61" t="s">
        <v>20</v>
      </c>
      <c r="L571" s="61">
        <v>1</v>
      </c>
    </row>
    <row r="572" spans="1:12" ht="15" customHeight="1">
      <c r="A572" s="94" t="s">
        <v>212</v>
      </c>
      <c r="B572" s="58" t="s">
        <v>16</v>
      </c>
      <c r="C572" s="61">
        <v>1</v>
      </c>
      <c r="D572" s="61" t="s">
        <v>20</v>
      </c>
      <c r="E572" s="61" t="s">
        <v>20</v>
      </c>
      <c r="F572" s="61" t="s">
        <v>20</v>
      </c>
      <c r="G572" s="61" t="s">
        <v>20</v>
      </c>
      <c r="H572" s="61" t="s">
        <v>20</v>
      </c>
      <c r="I572" s="97" t="s">
        <v>20</v>
      </c>
      <c r="J572" s="92"/>
      <c r="K572" s="61" t="s">
        <v>20</v>
      </c>
      <c r="L572" s="61">
        <v>1</v>
      </c>
    </row>
    <row r="573" spans="1:12" ht="15" customHeight="1">
      <c r="A573" s="96"/>
      <c r="B573" s="58" t="s">
        <v>17</v>
      </c>
      <c r="C573" s="61">
        <v>1</v>
      </c>
      <c r="D573" s="61" t="s">
        <v>20</v>
      </c>
      <c r="E573" s="61" t="s">
        <v>20</v>
      </c>
      <c r="F573" s="61" t="s">
        <v>20</v>
      </c>
      <c r="G573" s="61" t="s">
        <v>20</v>
      </c>
      <c r="H573" s="61" t="s">
        <v>20</v>
      </c>
      <c r="I573" s="97" t="s">
        <v>20</v>
      </c>
      <c r="J573" s="92"/>
      <c r="K573" s="61" t="s">
        <v>20</v>
      </c>
      <c r="L573" s="61">
        <v>1</v>
      </c>
    </row>
    <row r="574" spans="1:12" ht="15" customHeight="1">
      <c r="A574" s="94" t="s">
        <v>121</v>
      </c>
      <c r="B574" s="58" t="s">
        <v>16</v>
      </c>
      <c r="C574" s="61">
        <v>1</v>
      </c>
      <c r="D574" s="61" t="s">
        <v>20</v>
      </c>
      <c r="E574" s="61" t="s">
        <v>20</v>
      </c>
      <c r="F574" s="61" t="s">
        <v>20</v>
      </c>
      <c r="G574" s="61" t="s">
        <v>20</v>
      </c>
      <c r="H574" s="61" t="s">
        <v>20</v>
      </c>
      <c r="I574" s="97" t="s">
        <v>20</v>
      </c>
      <c r="J574" s="92"/>
      <c r="K574" s="61" t="s">
        <v>20</v>
      </c>
      <c r="L574" s="61">
        <v>1</v>
      </c>
    </row>
    <row r="575" spans="1:12" ht="15" customHeight="1">
      <c r="A575" s="96"/>
      <c r="B575" s="58" t="s">
        <v>17</v>
      </c>
      <c r="C575" s="61">
        <v>1</v>
      </c>
      <c r="D575" s="61" t="s">
        <v>20</v>
      </c>
      <c r="E575" s="61" t="s">
        <v>20</v>
      </c>
      <c r="F575" s="61" t="s">
        <v>20</v>
      </c>
      <c r="G575" s="61" t="s">
        <v>20</v>
      </c>
      <c r="H575" s="61" t="s">
        <v>20</v>
      </c>
      <c r="I575" s="97" t="s">
        <v>20</v>
      </c>
      <c r="J575" s="92"/>
      <c r="K575" s="61" t="s">
        <v>20</v>
      </c>
      <c r="L575" s="61">
        <v>1</v>
      </c>
    </row>
    <row r="576" spans="1:12" ht="15" customHeight="1">
      <c r="A576" s="94" t="s">
        <v>388</v>
      </c>
      <c r="B576" s="58" t="s">
        <v>16</v>
      </c>
      <c r="C576" s="61">
        <v>1</v>
      </c>
      <c r="D576" s="61" t="s">
        <v>20</v>
      </c>
      <c r="E576" s="61" t="s">
        <v>20</v>
      </c>
      <c r="F576" s="61" t="s">
        <v>20</v>
      </c>
      <c r="G576" s="61" t="s">
        <v>20</v>
      </c>
      <c r="H576" s="61" t="s">
        <v>20</v>
      </c>
      <c r="I576" s="97" t="s">
        <v>20</v>
      </c>
      <c r="J576" s="92"/>
      <c r="K576" s="61" t="s">
        <v>20</v>
      </c>
      <c r="L576" s="61">
        <v>1</v>
      </c>
    </row>
    <row r="577" spans="1:12" ht="15" customHeight="1">
      <c r="A577" s="96"/>
      <c r="B577" s="58" t="s">
        <v>17</v>
      </c>
      <c r="C577" s="61">
        <v>1</v>
      </c>
      <c r="D577" s="61" t="s">
        <v>20</v>
      </c>
      <c r="E577" s="61" t="s">
        <v>20</v>
      </c>
      <c r="F577" s="61" t="s">
        <v>20</v>
      </c>
      <c r="G577" s="61" t="s">
        <v>20</v>
      </c>
      <c r="H577" s="61" t="s">
        <v>20</v>
      </c>
      <c r="I577" s="97" t="s">
        <v>20</v>
      </c>
      <c r="J577" s="92"/>
      <c r="K577" s="61" t="s">
        <v>20</v>
      </c>
      <c r="L577" s="61">
        <v>1</v>
      </c>
    </row>
    <row r="578" spans="1:12" ht="15" customHeight="1">
      <c r="A578" s="94" t="s">
        <v>429</v>
      </c>
      <c r="B578" s="58" t="s">
        <v>16</v>
      </c>
      <c r="C578" s="61">
        <v>1</v>
      </c>
      <c r="D578" s="61" t="s">
        <v>20</v>
      </c>
      <c r="E578" s="61" t="s">
        <v>20</v>
      </c>
      <c r="F578" s="61" t="s">
        <v>20</v>
      </c>
      <c r="G578" s="61" t="s">
        <v>20</v>
      </c>
      <c r="H578" s="61" t="s">
        <v>20</v>
      </c>
      <c r="I578" s="97" t="s">
        <v>20</v>
      </c>
      <c r="J578" s="92"/>
      <c r="K578" s="61" t="s">
        <v>20</v>
      </c>
      <c r="L578" s="61">
        <v>1</v>
      </c>
    </row>
    <row r="579" spans="1:12" ht="15" customHeight="1">
      <c r="A579" s="96"/>
      <c r="B579" s="58" t="s">
        <v>17</v>
      </c>
      <c r="C579" s="61">
        <v>1</v>
      </c>
      <c r="D579" s="61" t="s">
        <v>20</v>
      </c>
      <c r="E579" s="61" t="s">
        <v>20</v>
      </c>
      <c r="F579" s="61" t="s">
        <v>20</v>
      </c>
      <c r="G579" s="61" t="s">
        <v>20</v>
      </c>
      <c r="H579" s="61" t="s">
        <v>20</v>
      </c>
      <c r="I579" s="97" t="s">
        <v>20</v>
      </c>
      <c r="J579" s="92"/>
      <c r="K579" s="61" t="s">
        <v>20</v>
      </c>
      <c r="L579" s="61">
        <v>1</v>
      </c>
    </row>
  </sheetData>
  <mergeCells count="819">
    <mergeCell ref="A576:A577"/>
    <mergeCell ref="I576:J576"/>
    <mergeCell ref="I577:J577"/>
    <mergeCell ref="A578:A579"/>
    <mergeCell ref="I578:J578"/>
    <mergeCell ref="I579:J579"/>
    <mergeCell ref="A572:A573"/>
    <mergeCell ref="I572:J572"/>
    <mergeCell ref="I573:J573"/>
    <mergeCell ref="A574:A575"/>
    <mergeCell ref="I574:J574"/>
    <mergeCell ref="I575:J575"/>
    <mergeCell ref="A568:A569"/>
    <mergeCell ref="I568:J568"/>
    <mergeCell ref="I569:J569"/>
    <mergeCell ref="A570:A571"/>
    <mergeCell ref="I570:J570"/>
    <mergeCell ref="I571:J571"/>
    <mergeCell ref="A564:A565"/>
    <mergeCell ref="I564:J564"/>
    <mergeCell ref="I565:J565"/>
    <mergeCell ref="A566:A567"/>
    <mergeCell ref="I566:J566"/>
    <mergeCell ref="I567:J567"/>
    <mergeCell ref="A560:A561"/>
    <mergeCell ref="I560:J560"/>
    <mergeCell ref="I561:J561"/>
    <mergeCell ref="A562:A563"/>
    <mergeCell ref="I562:J562"/>
    <mergeCell ref="I563:J563"/>
    <mergeCell ref="A556:A557"/>
    <mergeCell ref="I556:J556"/>
    <mergeCell ref="I557:J557"/>
    <mergeCell ref="A558:A559"/>
    <mergeCell ref="I558:J558"/>
    <mergeCell ref="I559:J559"/>
    <mergeCell ref="A552:A553"/>
    <mergeCell ref="I552:J552"/>
    <mergeCell ref="I553:J553"/>
    <mergeCell ref="A554:A555"/>
    <mergeCell ref="I554:J554"/>
    <mergeCell ref="I555:J555"/>
    <mergeCell ref="A548:A549"/>
    <mergeCell ref="I548:J548"/>
    <mergeCell ref="I549:J549"/>
    <mergeCell ref="A550:A551"/>
    <mergeCell ref="I550:J550"/>
    <mergeCell ref="I551:J551"/>
    <mergeCell ref="A544:A545"/>
    <mergeCell ref="I544:J544"/>
    <mergeCell ref="I545:J545"/>
    <mergeCell ref="A546:A547"/>
    <mergeCell ref="I546:J546"/>
    <mergeCell ref="I547:J547"/>
    <mergeCell ref="A540:A541"/>
    <mergeCell ref="I540:J540"/>
    <mergeCell ref="I541:J541"/>
    <mergeCell ref="A542:A543"/>
    <mergeCell ref="I542:J542"/>
    <mergeCell ref="I543:J543"/>
    <mergeCell ref="A536:A537"/>
    <mergeCell ref="I536:J536"/>
    <mergeCell ref="I537:J537"/>
    <mergeCell ref="A538:A539"/>
    <mergeCell ref="I538:J538"/>
    <mergeCell ref="I539:J539"/>
    <mergeCell ref="A532:A533"/>
    <mergeCell ref="I532:J532"/>
    <mergeCell ref="I533:J533"/>
    <mergeCell ref="A534:A535"/>
    <mergeCell ref="I534:J534"/>
    <mergeCell ref="I535:J535"/>
    <mergeCell ref="A528:A529"/>
    <mergeCell ref="I528:J528"/>
    <mergeCell ref="I529:J529"/>
    <mergeCell ref="A530:A531"/>
    <mergeCell ref="I530:J530"/>
    <mergeCell ref="I531:J531"/>
    <mergeCell ref="A524:A525"/>
    <mergeCell ref="I524:J524"/>
    <mergeCell ref="I525:J525"/>
    <mergeCell ref="A526:A527"/>
    <mergeCell ref="I526:J526"/>
    <mergeCell ref="I527:J527"/>
    <mergeCell ref="A520:A521"/>
    <mergeCell ref="I520:J520"/>
    <mergeCell ref="I521:J521"/>
    <mergeCell ref="A522:A523"/>
    <mergeCell ref="I522:J522"/>
    <mergeCell ref="I523:J523"/>
    <mergeCell ref="A516:A517"/>
    <mergeCell ref="I516:J516"/>
    <mergeCell ref="I517:J517"/>
    <mergeCell ref="A518:A519"/>
    <mergeCell ref="I518:J518"/>
    <mergeCell ref="I519:J519"/>
    <mergeCell ref="A512:A513"/>
    <mergeCell ref="I512:J512"/>
    <mergeCell ref="I513:J513"/>
    <mergeCell ref="A514:A515"/>
    <mergeCell ref="I514:J514"/>
    <mergeCell ref="I515:J515"/>
    <mergeCell ref="A508:A509"/>
    <mergeCell ref="I508:J508"/>
    <mergeCell ref="I509:J509"/>
    <mergeCell ref="A510:A511"/>
    <mergeCell ref="I510:J510"/>
    <mergeCell ref="I511:J511"/>
    <mergeCell ref="A504:A505"/>
    <mergeCell ref="I504:J504"/>
    <mergeCell ref="I505:J505"/>
    <mergeCell ref="A506:A507"/>
    <mergeCell ref="I506:J506"/>
    <mergeCell ref="I507:J507"/>
    <mergeCell ref="A500:A501"/>
    <mergeCell ref="I500:J500"/>
    <mergeCell ref="I501:J501"/>
    <mergeCell ref="A502:A503"/>
    <mergeCell ref="I502:J502"/>
    <mergeCell ref="I503:J503"/>
    <mergeCell ref="A496:A497"/>
    <mergeCell ref="I496:J496"/>
    <mergeCell ref="I497:J497"/>
    <mergeCell ref="A498:A499"/>
    <mergeCell ref="I498:J498"/>
    <mergeCell ref="I499:J499"/>
    <mergeCell ref="A492:A493"/>
    <mergeCell ref="I492:J492"/>
    <mergeCell ref="I493:J493"/>
    <mergeCell ref="A494:A495"/>
    <mergeCell ref="I494:J494"/>
    <mergeCell ref="I495:J495"/>
    <mergeCell ref="A488:A489"/>
    <mergeCell ref="I488:J488"/>
    <mergeCell ref="I489:J489"/>
    <mergeCell ref="A490:A491"/>
    <mergeCell ref="I490:J490"/>
    <mergeCell ref="I491:J491"/>
    <mergeCell ref="A484:A485"/>
    <mergeCell ref="I484:J484"/>
    <mergeCell ref="I485:J485"/>
    <mergeCell ref="A486:A487"/>
    <mergeCell ref="I486:J486"/>
    <mergeCell ref="I487:J487"/>
    <mergeCell ref="A480:A481"/>
    <mergeCell ref="I480:J480"/>
    <mergeCell ref="I481:J481"/>
    <mergeCell ref="A482:A483"/>
    <mergeCell ref="I482:J482"/>
    <mergeCell ref="I483:J483"/>
    <mergeCell ref="A476:A477"/>
    <mergeCell ref="I476:J476"/>
    <mergeCell ref="I477:J477"/>
    <mergeCell ref="A478:A479"/>
    <mergeCell ref="I478:J478"/>
    <mergeCell ref="I479:J479"/>
    <mergeCell ref="A472:A473"/>
    <mergeCell ref="I472:J472"/>
    <mergeCell ref="I473:J473"/>
    <mergeCell ref="A474:A475"/>
    <mergeCell ref="I474:J474"/>
    <mergeCell ref="I475:J475"/>
    <mergeCell ref="A468:A469"/>
    <mergeCell ref="I468:J468"/>
    <mergeCell ref="I469:J469"/>
    <mergeCell ref="A470:A471"/>
    <mergeCell ref="I470:J470"/>
    <mergeCell ref="I471:J471"/>
    <mergeCell ref="A464:A465"/>
    <mergeCell ref="I464:J464"/>
    <mergeCell ref="I465:J465"/>
    <mergeCell ref="A466:A467"/>
    <mergeCell ref="I466:J466"/>
    <mergeCell ref="I467:J467"/>
    <mergeCell ref="A460:A461"/>
    <mergeCell ref="I460:J460"/>
    <mergeCell ref="I461:J461"/>
    <mergeCell ref="A462:A463"/>
    <mergeCell ref="I462:J462"/>
    <mergeCell ref="I463:J463"/>
    <mergeCell ref="A456:A457"/>
    <mergeCell ref="I456:J456"/>
    <mergeCell ref="I457:J457"/>
    <mergeCell ref="A458:A459"/>
    <mergeCell ref="I458:J458"/>
    <mergeCell ref="I459:J459"/>
    <mergeCell ref="A452:A453"/>
    <mergeCell ref="I452:J452"/>
    <mergeCell ref="I453:J453"/>
    <mergeCell ref="A454:A455"/>
    <mergeCell ref="I454:J454"/>
    <mergeCell ref="I455:J455"/>
    <mergeCell ref="A448:A449"/>
    <mergeCell ref="I448:J448"/>
    <mergeCell ref="I449:J449"/>
    <mergeCell ref="A450:A451"/>
    <mergeCell ref="I450:J450"/>
    <mergeCell ref="I451:J451"/>
    <mergeCell ref="A444:A445"/>
    <mergeCell ref="I444:J444"/>
    <mergeCell ref="I445:J445"/>
    <mergeCell ref="A446:A447"/>
    <mergeCell ref="I446:J446"/>
    <mergeCell ref="I447:J447"/>
    <mergeCell ref="A440:A441"/>
    <mergeCell ref="I440:J440"/>
    <mergeCell ref="I441:J441"/>
    <mergeCell ref="A442:A443"/>
    <mergeCell ref="I442:J442"/>
    <mergeCell ref="I443:J443"/>
    <mergeCell ref="A436:A437"/>
    <mergeCell ref="I436:J436"/>
    <mergeCell ref="I437:J437"/>
    <mergeCell ref="A438:A439"/>
    <mergeCell ref="I438:J438"/>
    <mergeCell ref="I439:J439"/>
    <mergeCell ref="A432:A433"/>
    <mergeCell ref="I432:J432"/>
    <mergeCell ref="I433:J433"/>
    <mergeCell ref="A434:A435"/>
    <mergeCell ref="I434:J434"/>
    <mergeCell ref="I435:J435"/>
    <mergeCell ref="A428:A429"/>
    <mergeCell ref="I428:J428"/>
    <mergeCell ref="I429:J429"/>
    <mergeCell ref="A430:A431"/>
    <mergeCell ref="I430:J430"/>
    <mergeCell ref="I431:J431"/>
    <mergeCell ref="A424:A425"/>
    <mergeCell ref="I424:J424"/>
    <mergeCell ref="I425:J425"/>
    <mergeCell ref="A426:A427"/>
    <mergeCell ref="I426:J426"/>
    <mergeCell ref="I427:J427"/>
    <mergeCell ref="A420:A421"/>
    <mergeCell ref="I420:J420"/>
    <mergeCell ref="I421:J421"/>
    <mergeCell ref="A422:A423"/>
    <mergeCell ref="I422:J422"/>
    <mergeCell ref="I423:J423"/>
    <mergeCell ref="A416:A417"/>
    <mergeCell ref="I416:J416"/>
    <mergeCell ref="I417:J417"/>
    <mergeCell ref="A418:A419"/>
    <mergeCell ref="I418:J418"/>
    <mergeCell ref="I419:J419"/>
    <mergeCell ref="A412:A413"/>
    <mergeCell ref="I412:J412"/>
    <mergeCell ref="I413:J413"/>
    <mergeCell ref="A414:A415"/>
    <mergeCell ref="I414:J414"/>
    <mergeCell ref="I415:J415"/>
    <mergeCell ref="A408:A409"/>
    <mergeCell ref="I408:J408"/>
    <mergeCell ref="I409:J409"/>
    <mergeCell ref="A410:A411"/>
    <mergeCell ref="I410:J410"/>
    <mergeCell ref="I411:J411"/>
    <mergeCell ref="A404:A405"/>
    <mergeCell ref="I404:J404"/>
    <mergeCell ref="I405:J405"/>
    <mergeCell ref="A406:A407"/>
    <mergeCell ref="I406:J406"/>
    <mergeCell ref="I407:J407"/>
    <mergeCell ref="A400:A401"/>
    <mergeCell ref="I400:J400"/>
    <mergeCell ref="I401:J401"/>
    <mergeCell ref="A402:A403"/>
    <mergeCell ref="I402:J402"/>
    <mergeCell ref="I403:J403"/>
    <mergeCell ref="A396:A397"/>
    <mergeCell ref="I396:J396"/>
    <mergeCell ref="I397:J397"/>
    <mergeCell ref="A398:A399"/>
    <mergeCell ref="I398:J398"/>
    <mergeCell ref="I399:J399"/>
    <mergeCell ref="A392:A393"/>
    <mergeCell ref="I392:J392"/>
    <mergeCell ref="I393:J393"/>
    <mergeCell ref="A394:A395"/>
    <mergeCell ref="I394:J394"/>
    <mergeCell ref="I395:J395"/>
    <mergeCell ref="A388:A389"/>
    <mergeCell ref="I388:J388"/>
    <mergeCell ref="I389:J389"/>
    <mergeCell ref="A390:A391"/>
    <mergeCell ref="I390:J390"/>
    <mergeCell ref="I391:J391"/>
    <mergeCell ref="A384:A385"/>
    <mergeCell ref="I384:J384"/>
    <mergeCell ref="I385:J385"/>
    <mergeCell ref="A386:A387"/>
    <mergeCell ref="I386:J386"/>
    <mergeCell ref="I387:J387"/>
    <mergeCell ref="A380:A381"/>
    <mergeCell ref="I380:J380"/>
    <mergeCell ref="I381:J381"/>
    <mergeCell ref="A382:A383"/>
    <mergeCell ref="I382:J382"/>
    <mergeCell ref="I383:J383"/>
    <mergeCell ref="A376:A377"/>
    <mergeCell ref="I376:J376"/>
    <mergeCell ref="I377:J377"/>
    <mergeCell ref="A378:A379"/>
    <mergeCell ref="I378:J378"/>
    <mergeCell ref="I379:J379"/>
    <mergeCell ref="A372:A373"/>
    <mergeCell ref="I372:J372"/>
    <mergeCell ref="I373:J373"/>
    <mergeCell ref="A374:A375"/>
    <mergeCell ref="I374:J374"/>
    <mergeCell ref="I375:J375"/>
    <mergeCell ref="A368:A369"/>
    <mergeCell ref="I368:J368"/>
    <mergeCell ref="I369:J369"/>
    <mergeCell ref="A370:A371"/>
    <mergeCell ref="I370:J370"/>
    <mergeCell ref="I371:J371"/>
    <mergeCell ref="A364:A365"/>
    <mergeCell ref="I364:J364"/>
    <mergeCell ref="I365:J365"/>
    <mergeCell ref="A366:A367"/>
    <mergeCell ref="I366:J366"/>
    <mergeCell ref="I367:J367"/>
    <mergeCell ref="A360:A361"/>
    <mergeCell ref="I360:J360"/>
    <mergeCell ref="I361:J361"/>
    <mergeCell ref="A362:A363"/>
    <mergeCell ref="I362:J362"/>
    <mergeCell ref="I363:J363"/>
    <mergeCell ref="A356:A357"/>
    <mergeCell ref="I356:J356"/>
    <mergeCell ref="I357:J357"/>
    <mergeCell ref="A358:A359"/>
    <mergeCell ref="I358:J358"/>
    <mergeCell ref="I359:J359"/>
    <mergeCell ref="A352:A353"/>
    <mergeCell ref="I352:J352"/>
    <mergeCell ref="I353:J353"/>
    <mergeCell ref="A354:A355"/>
    <mergeCell ref="I354:J354"/>
    <mergeCell ref="I355:J355"/>
    <mergeCell ref="A348:A349"/>
    <mergeCell ref="I348:J348"/>
    <mergeCell ref="I349:J349"/>
    <mergeCell ref="A350:A351"/>
    <mergeCell ref="I350:J350"/>
    <mergeCell ref="I351:J351"/>
    <mergeCell ref="A344:A345"/>
    <mergeCell ref="I344:J344"/>
    <mergeCell ref="I345:J345"/>
    <mergeCell ref="A346:A347"/>
    <mergeCell ref="I346:J346"/>
    <mergeCell ref="I347:J347"/>
    <mergeCell ref="A340:A341"/>
    <mergeCell ref="I340:J340"/>
    <mergeCell ref="I341:J341"/>
    <mergeCell ref="A342:A343"/>
    <mergeCell ref="I342:J342"/>
    <mergeCell ref="I343:J343"/>
    <mergeCell ref="A336:A337"/>
    <mergeCell ref="I336:J336"/>
    <mergeCell ref="I337:J337"/>
    <mergeCell ref="A338:A339"/>
    <mergeCell ref="I338:J338"/>
    <mergeCell ref="I339:J339"/>
    <mergeCell ref="A332:A333"/>
    <mergeCell ref="I332:J332"/>
    <mergeCell ref="I333:J333"/>
    <mergeCell ref="A334:A335"/>
    <mergeCell ref="I334:J334"/>
    <mergeCell ref="I335:J335"/>
    <mergeCell ref="A328:A329"/>
    <mergeCell ref="I328:J328"/>
    <mergeCell ref="I329:J329"/>
    <mergeCell ref="A330:A331"/>
    <mergeCell ref="I330:J330"/>
    <mergeCell ref="I331:J331"/>
    <mergeCell ref="A323:A325"/>
    <mergeCell ref="I323:J323"/>
    <mergeCell ref="I324:J324"/>
    <mergeCell ref="I325:J325"/>
    <mergeCell ref="A326:A327"/>
    <mergeCell ref="I326:J326"/>
    <mergeCell ref="I327:J327"/>
    <mergeCell ref="A318:A320"/>
    <mergeCell ref="I318:J318"/>
    <mergeCell ref="I319:J319"/>
    <mergeCell ref="I320:J320"/>
    <mergeCell ref="A321:A322"/>
    <mergeCell ref="I321:J321"/>
    <mergeCell ref="I322:J322"/>
    <mergeCell ref="A313:A315"/>
    <mergeCell ref="I313:J313"/>
    <mergeCell ref="I314:J314"/>
    <mergeCell ref="I315:J315"/>
    <mergeCell ref="A316:A317"/>
    <mergeCell ref="I316:J316"/>
    <mergeCell ref="I317:J317"/>
    <mergeCell ref="A309:A310"/>
    <mergeCell ref="I309:J309"/>
    <mergeCell ref="I310:J310"/>
    <mergeCell ref="A311:A312"/>
    <mergeCell ref="I311:J311"/>
    <mergeCell ref="I312:J312"/>
    <mergeCell ref="A305:A306"/>
    <mergeCell ref="I305:J305"/>
    <mergeCell ref="I306:J306"/>
    <mergeCell ref="A307:A308"/>
    <mergeCell ref="I307:J307"/>
    <mergeCell ref="I308:J308"/>
    <mergeCell ref="A300:A301"/>
    <mergeCell ref="I300:J300"/>
    <mergeCell ref="I301:J301"/>
    <mergeCell ref="A302:A304"/>
    <mergeCell ref="I302:J302"/>
    <mergeCell ref="I303:J303"/>
    <mergeCell ref="I304:J304"/>
    <mergeCell ref="A296:A297"/>
    <mergeCell ref="I296:J296"/>
    <mergeCell ref="I297:J297"/>
    <mergeCell ref="A298:A299"/>
    <mergeCell ref="I298:J298"/>
    <mergeCell ref="I299:J299"/>
    <mergeCell ref="A291:A293"/>
    <mergeCell ref="I291:J291"/>
    <mergeCell ref="I292:J292"/>
    <mergeCell ref="I293:J293"/>
    <mergeCell ref="A294:A295"/>
    <mergeCell ref="I294:J294"/>
    <mergeCell ref="I295:J295"/>
    <mergeCell ref="A287:A288"/>
    <mergeCell ref="I287:J287"/>
    <mergeCell ref="I288:J288"/>
    <mergeCell ref="A289:A290"/>
    <mergeCell ref="I289:J289"/>
    <mergeCell ref="I290:J290"/>
    <mergeCell ref="A282:A284"/>
    <mergeCell ref="I282:J282"/>
    <mergeCell ref="I283:J283"/>
    <mergeCell ref="I284:J284"/>
    <mergeCell ref="A285:A286"/>
    <mergeCell ref="I285:J285"/>
    <mergeCell ref="I286:J286"/>
    <mergeCell ref="A278:A279"/>
    <mergeCell ref="I278:J278"/>
    <mergeCell ref="I279:J279"/>
    <mergeCell ref="A280:A281"/>
    <mergeCell ref="I280:J280"/>
    <mergeCell ref="I281:J281"/>
    <mergeCell ref="A274:A275"/>
    <mergeCell ref="I274:J274"/>
    <mergeCell ref="I275:J275"/>
    <mergeCell ref="A276:A277"/>
    <mergeCell ref="I276:J276"/>
    <mergeCell ref="I277:J277"/>
    <mergeCell ref="A269:A271"/>
    <mergeCell ref="I269:J269"/>
    <mergeCell ref="I270:J270"/>
    <mergeCell ref="I271:J271"/>
    <mergeCell ref="A272:A273"/>
    <mergeCell ref="I272:J272"/>
    <mergeCell ref="I273:J273"/>
    <mergeCell ref="A265:A266"/>
    <mergeCell ref="I265:J265"/>
    <mergeCell ref="I266:J266"/>
    <mergeCell ref="A267:A268"/>
    <mergeCell ref="I267:J267"/>
    <mergeCell ref="I268:J268"/>
    <mergeCell ref="A260:A261"/>
    <mergeCell ref="I260:J260"/>
    <mergeCell ref="I261:J261"/>
    <mergeCell ref="A262:A264"/>
    <mergeCell ref="I262:J262"/>
    <mergeCell ref="I263:J263"/>
    <mergeCell ref="I264:J264"/>
    <mergeCell ref="A255:A257"/>
    <mergeCell ref="I255:J255"/>
    <mergeCell ref="I256:J256"/>
    <mergeCell ref="I257:J257"/>
    <mergeCell ref="A258:A259"/>
    <mergeCell ref="I258:J258"/>
    <mergeCell ref="I259:J259"/>
    <mergeCell ref="A249:A251"/>
    <mergeCell ref="I249:J249"/>
    <mergeCell ref="I250:J250"/>
    <mergeCell ref="I251:J251"/>
    <mergeCell ref="A252:A254"/>
    <mergeCell ref="I252:J252"/>
    <mergeCell ref="I253:J253"/>
    <mergeCell ref="I254:J254"/>
    <mergeCell ref="A244:A245"/>
    <mergeCell ref="I244:J244"/>
    <mergeCell ref="I245:J245"/>
    <mergeCell ref="A246:A248"/>
    <mergeCell ref="I246:J246"/>
    <mergeCell ref="I247:J247"/>
    <mergeCell ref="I248:J248"/>
    <mergeCell ref="A238:A240"/>
    <mergeCell ref="I238:J238"/>
    <mergeCell ref="I239:J239"/>
    <mergeCell ref="I240:J240"/>
    <mergeCell ref="A241:A243"/>
    <mergeCell ref="I241:J241"/>
    <mergeCell ref="I242:J242"/>
    <mergeCell ref="I243:J243"/>
    <mergeCell ref="A232:A234"/>
    <mergeCell ref="I232:J232"/>
    <mergeCell ref="I233:J233"/>
    <mergeCell ref="I234:J234"/>
    <mergeCell ref="A235:A237"/>
    <mergeCell ref="I235:J235"/>
    <mergeCell ref="I236:J236"/>
    <mergeCell ref="I237:J237"/>
    <mergeCell ref="A226:A228"/>
    <mergeCell ref="I226:J226"/>
    <mergeCell ref="I227:J227"/>
    <mergeCell ref="I228:J228"/>
    <mergeCell ref="A229:A231"/>
    <mergeCell ref="I229:J229"/>
    <mergeCell ref="I230:J230"/>
    <mergeCell ref="I231:J231"/>
    <mergeCell ref="A220:A222"/>
    <mergeCell ref="I220:J220"/>
    <mergeCell ref="I221:J221"/>
    <mergeCell ref="I222:J222"/>
    <mergeCell ref="A223:A225"/>
    <mergeCell ref="I223:J223"/>
    <mergeCell ref="I224:J224"/>
    <mergeCell ref="I225:J225"/>
    <mergeCell ref="A214:A216"/>
    <mergeCell ref="I214:J214"/>
    <mergeCell ref="I215:J215"/>
    <mergeCell ref="I216:J216"/>
    <mergeCell ref="A217:A219"/>
    <mergeCell ref="I217:J217"/>
    <mergeCell ref="I218:J218"/>
    <mergeCell ref="I219:J219"/>
    <mergeCell ref="A208:A210"/>
    <mergeCell ref="I208:J208"/>
    <mergeCell ref="I209:J209"/>
    <mergeCell ref="I210:J210"/>
    <mergeCell ref="A211:A213"/>
    <mergeCell ref="I211:J211"/>
    <mergeCell ref="I212:J212"/>
    <mergeCell ref="I213:J213"/>
    <mergeCell ref="A202:A204"/>
    <mergeCell ref="I202:J202"/>
    <mergeCell ref="I203:J203"/>
    <mergeCell ref="I204:J204"/>
    <mergeCell ref="A205:A207"/>
    <mergeCell ref="I205:J205"/>
    <mergeCell ref="I206:J206"/>
    <mergeCell ref="I207:J207"/>
    <mergeCell ref="A196:A198"/>
    <mergeCell ref="I196:J196"/>
    <mergeCell ref="I197:J197"/>
    <mergeCell ref="I198:J198"/>
    <mergeCell ref="A199:A201"/>
    <mergeCell ref="I199:J199"/>
    <mergeCell ref="I200:J200"/>
    <mergeCell ref="I201:J201"/>
    <mergeCell ref="A190:A192"/>
    <mergeCell ref="I190:J190"/>
    <mergeCell ref="I191:J191"/>
    <mergeCell ref="I192:J192"/>
    <mergeCell ref="A193:A195"/>
    <mergeCell ref="I193:J193"/>
    <mergeCell ref="I194:J194"/>
    <mergeCell ref="I195:J195"/>
    <mergeCell ref="A185:A186"/>
    <mergeCell ref="I185:J185"/>
    <mergeCell ref="I186:J186"/>
    <mergeCell ref="A187:A189"/>
    <mergeCell ref="I187:J187"/>
    <mergeCell ref="I188:J188"/>
    <mergeCell ref="I189:J189"/>
    <mergeCell ref="A180:A182"/>
    <mergeCell ref="I180:J180"/>
    <mergeCell ref="I181:J181"/>
    <mergeCell ref="I182:J182"/>
    <mergeCell ref="A183:A184"/>
    <mergeCell ref="I183:J183"/>
    <mergeCell ref="I184:J184"/>
    <mergeCell ref="A174:A176"/>
    <mergeCell ref="I174:J174"/>
    <mergeCell ref="I175:J175"/>
    <mergeCell ref="I176:J176"/>
    <mergeCell ref="A177:A179"/>
    <mergeCell ref="I177:J177"/>
    <mergeCell ref="I178:J178"/>
    <mergeCell ref="I179:J179"/>
    <mergeCell ref="A168:A170"/>
    <mergeCell ref="I168:J168"/>
    <mergeCell ref="I169:J169"/>
    <mergeCell ref="I170:J170"/>
    <mergeCell ref="A171:A173"/>
    <mergeCell ref="I171:J171"/>
    <mergeCell ref="I172:J172"/>
    <mergeCell ref="I173:J173"/>
    <mergeCell ref="A162:A164"/>
    <mergeCell ref="I162:J162"/>
    <mergeCell ref="I163:J163"/>
    <mergeCell ref="I164:J164"/>
    <mergeCell ref="A165:A167"/>
    <mergeCell ref="I165:J165"/>
    <mergeCell ref="I166:J166"/>
    <mergeCell ref="I167:J167"/>
    <mergeCell ref="A156:A158"/>
    <mergeCell ref="I156:J156"/>
    <mergeCell ref="I157:J157"/>
    <mergeCell ref="I158:J158"/>
    <mergeCell ref="A159:A161"/>
    <mergeCell ref="I159:J159"/>
    <mergeCell ref="I160:J160"/>
    <mergeCell ref="I161:J161"/>
    <mergeCell ref="A150:A152"/>
    <mergeCell ref="I150:J150"/>
    <mergeCell ref="I151:J151"/>
    <mergeCell ref="I152:J152"/>
    <mergeCell ref="A153:A155"/>
    <mergeCell ref="I153:J153"/>
    <mergeCell ref="I154:J154"/>
    <mergeCell ref="I155:J155"/>
    <mergeCell ref="A144:A146"/>
    <mergeCell ref="I144:J144"/>
    <mergeCell ref="I145:J145"/>
    <mergeCell ref="I146:J146"/>
    <mergeCell ref="A147:A149"/>
    <mergeCell ref="I147:J147"/>
    <mergeCell ref="I148:J148"/>
    <mergeCell ref="I149:J149"/>
    <mergeCell ref="A139:A141"/>
    <mergeCell ref="I139:J139"/>
    <mergeCell ref="I140:J140"/>
    <mergeCell ref="I141:J141"/>
    <mergeCell ref="A142:A143"/>
    <mergeCell ref="I142:J142"/>
    <mergeCell ref="I143:J143"/>
    <mergeCell ref="A133:A135"/>
    <mergeCell ref="I133:J133"/>
    <mergeCell ref="I134:J134"/>
    <mergeCell ref="I135:J135"/>
    <mergeCell ref="A136:A138"/>
    <mergeCell ref="I136:J136"/>
    <mergeCell ref="I137:J137"/>
    <mergeCell ref="I138:J138"/>
    <mergeCell ref="A128:A130"/>
    <mergeCell ref="I128:J128"/>
    <mergeCell ref="I129:J129"/>
    <mergeCell ref="I130:J130"/>
    <mergeCell ref="A131:A132"/>
    <mergeCell ref="I131:J131"/>
    <mergeCell ref="I132:J132"/>
    <mergeCell ref="A122:A124"/>
    <mergeCell ref="I122:J122"/>
    <mergeCell ref="I123:J123"/>
    <mergeCell ref="I124:J124"/>
    <mergeCell ref="A125:A127"/>
    <mergeCell ref="I125:J125"/>
    <mergeCell ref="I126:J126"/>
    <mergeCell ref="I127:J127"/>
    <mergeCell ref="A116:A118"/>
    <mergeCell ref="I116:J116"/>
    <mergeCell ref="I117:J117"/>
    <mergeCell ref="I118:J118"/>
    <mergeCell ref="A119:A121"/>
    <mergeCell ref="I119:J119"/>
    <mergeCell ref="I120:J120"/>
    <mergeCell ref="I121:J121"/>
    <mergeCell ref="A110:A112"/>
    <mergeCell ref="I110:J110"/>
    <mergeCell ref="I111:J111"/>
    <mergeCell ref="I112:J112"/>
    <mergeCell ref="A113:A115"/>
    <mergeCell ref="I113:J113"/>
    <mergeCell ref="I114:J114"/>
    <mergeCell ref="I115:J115"/>
    <mergeCell ref="A104:A106"/>
    <mergeCell ref="I104:J104"/>
    <mergeCell ref="I105:J105"/>
    <mergeCell ref="I106:J106"/>
    <mergeCell ref="A107:A109"/>
    <mergeCell ref="I107:J107"/>
    <mergeCell ref="I108:J108"/>
    <mergeCell ref="I109:J109"/>
    <mergeCell ref="A100:A101"/>
    <mergeCell ref="I100:J100"/>
    <mergeCell ref="I101:J101"/>
    <mergeCell ref="A102:A103"/>
    <mergeCell ref="I102:J102"/>
    <mergeCell ref="I103:J103"/>
    <mergeCell ref="A95:A97"/>
    <mergeCell ref="I95:J95"/>
    <mergeCell ref="I96:J96"/>
    <mergeCell ref="I97:J97"/>
    <mergeCell ref="A98:A99"/>
    <mergeCell ref="I98:J98"/>
    <mergeCell ref="I99:J99"/>
    <mergeCell ref="A90:A92"/>
    <mergeCell ref="I90:J90"/>
    <mergeCell ref="I91:J91"/>
    <mergeCell ref="I92:J92"/>
    <mergeCell ref="A93:A94"/>
    <mergeCell ref="I93:J93"/>
    <mergeCell ref="I94:J94"/>
    <mergeCell ref="A84:A86"/>
    <mergeCell ref="I84:J84"/>
    <mergeCell ref="I85:J85"/>
    <mergeCell ref="I86:J86"/>
    <mergeCell ref="A87:A89"/>
    <mergeCell ref="I87:J87"/>
    <mergeCell ref="I88:J88"/>
    <mergeCell ref="I89:J89"/>
    <mergeCell ref="A79:A80"/>
    <mergeCell ref="I79:J79"/>
    <mergeCell ref="I80:J80"/>
    <mergeCell ref="A81:A83"/>
    <mergeCell ref="I81:J81"/>
    <mergeCell ref="I82:J82"/>
    <mergeCell ref="I83:J83"/>
    <mergeCell ref="A73:A75"/>
    <mergeCell ref="I73:J73"/>
    <mergeCell ref="I74:J74"/>
    <mergeCell ref="I75:J75"/>
    <mergeCell ref="A76:A78"/>
    <mergeCell ref="I76:J76"/>
    <mergeCell ref="I77:J77"/>
    <mergeCell ref="I78:J78"/>
    <mergeCell ref="A67:A69"/>
    <mergeCell ref="I67:J67"/>
    <mergeCell ref="I68:J68"/>
    <mergeCell ref="I69:J69"/>
    <mergeCell ref="A70:A72"/>
    <mergeCell ref="I70:J70"/>
    <mergeCell ref="I71:J71"/>
    <mergeCell ref="I72:J72"/>
    <mergeCell ref="A61:A63"/>
    <mergeCell ref="I61:J61"/>
    <mergeCell ref="I62:J62"/>
    <mergeCell ref="I63:J63"/>
    <mergeCell ref="A64:A66"/>
    <mergeCell ref="I64:J64"/>
    <mergeCell ref="I65:J65"/>
    <mergeCell ref="I66:J66"/>
    <mergeCell ref="A55:A57"/>
    <mergeCell ref="I55:J55"/>
    <mergeCell ref="I56:J56"/>
    <mergeCell ref="I57:J57"/>
    <mergeCell ref="A58:A60"/>
    <mergeCell ref="I58:J58"/>
    <mergeCell ref="I59:J59"/>
    <mergeCell ref="I60:J60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9651-C403-4E23-905E-EB952B8FF920}">
  <dimension ref="A1:L697"/>
  <sheetViews>
    <sheetView workbookViewId="0">
      <selection activeCell="A6" sqref="A6:I6"/>
    </sheetView>
  </sheetViews>
  <sheetFormatPr baseColWidth="10" defaultRowHeight="15"/>
  <cols>
    <col min="1" max="1" width="81.7109375" style="47" customWidth="1"/>
    <col min="2" max="2" width="8.85546875" style="47" customWidth="1"/>
    <col min="3" max="3" width="12.140625" style="47" customWidth="1"/>
    <col min="4" max="8" width="16" style="47" customWidth="1"/>
    <col min="9" max="9" width="12.28515625" style="47" customWidth="1"/>
    <col min="10" max="10" width="3.7109375" style="47" customWidth="1"/>
    <col min="11" max="12" width="16" style="47" customWidth="1"/>
    <col min="13" max="16384" width="11.42578125" style="47"/>
  </cols>
  <sheetData>
    <row r="1" spans="1:12" ht="65.4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12" ht="46.5" customHeight="1">
      <c r="A2" s="99" t="s">
        <v>845</v>
      </c>
      <c r="B2" s="98"/>
      <c r="C2" s="98"/>
      <c r="D2" s="98"/>
      <c r="E2" s="98"/>
      <c r="F2" s="98"/>
      <c r="G2" s="98"/>
      <c r="H2" s="98"/>
      <c r="I2" s="98"/>
    </row>
    <row r="3" spans="1:12" ht="15.4" customHeight="1"/>
    <row r="4" spans="1:12" ht="0.95" customHeight="1"/>
    <row r="5" spans="1:12" ht="18" customHeight="1">
      <c r="A5" s="100" t="s">
        <v>888</v>
      </c>
      <c r="B5" s="98"/>
      <c r="C5" s="98"/>
      <c r="D5" s="98"/>
      <c r="E5" s="98"/>
      <c r="F5" s="98"/>
      <c r="G5" s="98"/>
      <c r="H5" s="98"/>
      <c r="I5" s="98"/>
    </row>
    <row r="6" spans="1:12" ht="18" customHeight="1">
      <c r="A6" s="100" t="s">
        <v>363</v>
      </c>
      <c r="B6" s="98"/>
      <c r="C6" s="98"/>
      <c r="D6" s="98"/>
      <c r="E6" s="98"/>
      <c r="F6" s="98"/>
      <c r="G6" s="98"/>
      <c r="H6" s="98"/>
      <c r="I6" s="98"/>
    </row>
    <row r="7" spans="1:12" ht="8.85" customHeight="1"/>
    <row r="8" spans="1:12" ht="18" customHeight="1">
      <c r="A8" s="101" t="s">
        <v>1</v>
      </c>
      <c r="B8" s="98"/>
      <c r="C8" s="98"/>
      <c r="D8" s="98"/>
      <c r="E8" s="98"/>
      <c r="F8" s="98"/>
      <c r="G8" s="98"/>
      <c r="H8" s="98"/>
      <c r="I8" s="98"/>
    </row>
    <row r="9" spans="1:12" ht="10.15" customHeight="1"/>
    <row r="10" spans="1:12">
      <c r="A10" s="102" t="s">
        <v>2</v>
      </c>
      <c r="B10" s="104" t="s">
        <v>3</v>
      </c>
      <c r="C10" s="104" t="s">
        <v>4</v>
      </c>
      <c r="D10" s="104" t="s">
        <v>5</v>
      </c>
      <c r="E10" s="105"/>
      <c r="F10" s="105"/>
      <c r="G10" s="105"/>
      <c r="H10" s="105"/>
      <c r="I10" s="105"/>
      <c r="J10" s="105"/>
      <c r="K10" s="105"/>
      <c r="L10" s="92"/>
    </row>
    <row r="11" spans="1:12">
      <c r="A11" s="103"/>
      <c r="B11" s="103"/>
      <c r="C11" s="103"/>
      <c r="D11" s="49" t="s">
        <v>6</v>
      </c>
      <c r="E11" s="49" t="s">
        <v>7</v>
      </c>
      <c r="F11" s="49" t="s">
        <v>8</v>
      </c>
      <c r="G11" s="49" t="s">
        <v>9</v>
      </c>
      <c r="H11" s="49" t="s">
        <v>10</v>
      </c>
      <c r="I11" s="106" t="s">
        <v>11</v>
      </c>
      <c r="J11" s="92"/>
      <c r="K11" s="49" t="s">
        <v>12</v>
      </c>
      <c r="L11" s="49" t="s">
        <v>13</v>
      </c>
    </row>
    <row r="12" spans="1:12" ht="8.25" customHeight="1">
      <c r="A12" s="52" t="s">
        <v>14</v>
      </c>
      <c r="B12" s="51" t="s">
        <v>14</v>
      </c>
      <c r="C12" s="52" t="s">
        <v>14</v>
      </c>
      <c r="D12" s="52" t="s">
        <v>14</v>
      </c>
      <c r="E12" s="52" t="s">
        <v>14</v>
      </c>
      <c r="F12" s="52" t="s">
        <v>14</v>
      </c>
      <c r="G12" s="52" t="s">
        <v>14</v>
      </c>
      <c r="H12" s="52" t="s">
        <v>14</v>
      </c>
      <c r="I12" s="89" t="s">
        <v>14</v>
      </c>
      <c r="J12" s="90"/>
      <c r="K12" s="52" t="s">
        <v>14</v>
      </c>
      <c r="L12" s="52" t="s">
        <v>14</v>
      </c>
    </row>
    <row r="13" spans="1:12">
      <c r="A13" s="53" t="s">
        <v>15</v>
      </c>
      <c r="B13" s="54" t="s">
        <v>16</v>
      </c>
      <c r="C13" s="56">
        <v>1614</v>
      </c>
      <c r="D13" s="56">
        <v>4</v>
      </c>
      <c r="E13" s="56">
        <v>45</v>
      </c>
      <c r="F13" s="56">
        <v>138</v>
      </c>
      <c r="G13" s="56">
        <v>107</v>
      </c>
      <c r="H13" s="56">
        <v>58</v>
      </c>
      <c r="I13" s="91">
        <v>303</v>
      </c>
      <c r="J13" s="92"/>
      <c r="K13" s="56">
        <v>642</v>
      </c>
      <c r="L13" s="56">
        <v>317</v>
      </c>
    </row>
    <row r="14" spans="1:12" ht="15" customHeight="1">
      <c r="A14" s="57" t="s">
        <v>14</v>
      </c>
      <c r="B14" s="58" t="s">
        <v>17</v>
      </c>
      <c r="C14" s="60">
        <v>1085</v>
      </c>
      <c r="D14" s="60">
        <v>4</v>
      </c>
      <c r="E14" s="60">
        <v>17</v>
      </c>
      <c r="F14" s="60">
        <v>52</v>
      </c>
      <c r="G14" s="60">
        <v>65</v>
      </c>
      <c r="H14" s="60">
        <v>39</v>
      </c>
      <c r="I14" s="93">
        <v>213</v>
      </c>
      <c r="J14" s="92"/>
      <c r="K14" s="60">
        <v>481</v>
      </c>
      <c r="L14" s="60">
        <v>214</v>
      </c>
    </row>
    <row r="15" spans="1:12" ht="15" customHeight="1">
      <c r="A15" s="57" t="s">
        <v>14</v>
      </c>
      <c r="B15" s="58" t="s">
        <v>18</v>
      </c>
      <c r="C15" s="60">
        <v>529</v>
      </c>
      <c r="D15" s="60"/>
      <c r="E15" s="60">
        <v>28</v>
      </c>
      <c r="F15" s="60">
        <v>86</v>
      </c>
      <c r="G15" s="60">
        <v>42</v>
      </c>
      <c r="H15" s="60">
        <v>19</v>
      </c>
      <c r="I15" s="93">
        <v>90</v>
      </c>
      <c r="J15" s="92"/>
      <c r="K15" s="60">
        <v>161</v>
      </c>
      <c r="L15" s="60">
        <v>103</v>
      </c>
    </row>
    <row r="16" spans="1:12" ht="15" customHeight="1">
      <c r="A16" s="94" t="s">
        <v>26</v>
      </c>
      <c r="B16" s="58" t="s">
        <v>16</v>
      </c>
      <c r="C16" s="62">
        <v>119</v>
      </c>
      <c r="D16" s="62" t="s">
        <v>20</v>
      </c>
      <c r="E16" s="62">
        <v>2</v>
      </c>
      <c r="F16" s="62">
        <v>4</v>
      </c>
      <c r="G16" s="62">
        <v>2</v>
      </c>
      <c r="H16" s="62">
        <v>2</v>
      </c>
      <c r="I16" s="97">
        <v>21</v>
      </c>
      <c r="J16" s="92"/>
      <c r="K16" s="62">
        <v>63</v>
      </c>
      <c r="L16" s="62">
        <v>25</v>
      </c>
    </row>
    <row r="17" spans="1:12" ht="15" customHeight="1">
      <c r="A17" s="95"/>
      <c r="B17" s="58" t="s">
        <v>17</v>
      </c>
      <c r="C17" s="62">
        <v>98</v>
      </c>
      <c r="D17" s="62" t="s">
        <v>20</v>
      </c>
      <c r="E17" s="62">
        <v>2</v>
      </c>
      <c r="F17" s="62">
        <v>3</v>
      </c>
      <c r="G17" s="62">
        <v>2</v>
      </c>
      <c r="H17" s="62">
        <v>2</v>
      </c>
      <c r="I17" s="97">
        <v>16</v>
      </c>
      <c r="J17" s="92"/>
      <c r="K17" s="62">
        <v>52</v>
      </c>
      <c r="L17" s="62">
        <v>21</v>
      </c>
    </row>
    <row r="18" spans="1:12" ht="15" customHeight="1">
      <c r="A18" s="96"/>
      <c r="B18" s="58" t="s">
        <v>18</v>
      </c>
      <c r="C18" s="62">
        <v>21</v>
      </c>
      <c r="D18" s="62" t="s">
        <v>20</v>
      </c>
      <c r="E18" s="62" t="s">
        <v>20</v>
      </c>
      <c r="F18" s="62">
        <v>1</v>
      </c>
      <c r="G18" s="62" t="s">
        <v>20</v>
      </c>
      <c r="H18" s="62" t="s">
        <v>20</v>
      </c>
      <c r="I18" s="97">
        <v>5</v>
      </c>
      <c r="J18" s="92"/>
      <c r="K18" s="62">
        <v>11</v>
      </c>
      <c r="L18" s="62">
        <v>4</v>
      </c>
    </row>
    <row r="19" spans="1:12" ht="15" customHeight="1">
      <c r="A19" s="94" t="s">
        <v>24</v>
      </c>
      <c r="B19" s="58" t="s">
        <v>16</v>
      </c>
      <c r="C19" s="62">
        <v>91</v>
      </c>
      <c r="D19" s="62" t="s">
        <v>20</v>
      </c>
      <c r="E19" s="62">
        <v>2</v>
      </c>
      <c r="F19" s="62">
        <v>1</v>
      </c>
      <c r="G19" s="62">
        <v>2</v>
      </c>
      <c r="H19" s="62" t="s">
        <v>20</v>
      </c>
      <c r="I19" s="97">
        <v>8</v>
      </c>
      <c r="J19" s="92"/>
      <c r="K19" s="62">
        <v>62</v>
      </c>
      <c r="L19" s="62">
        <v>16</v>
      </c>
    </row>
    <row r="20" spans="1:12" ht="15" customHeight="1">
      <c r="A20" s="95"/>
      <c r="B20" s="58" t="s">
        <v>17</v>
      </c>
      <c r="C20" s="62">
        <v>83</v>
      </c>
      <c r="D20" s="62" t="s">
        <v>20</v>
      </c>
      <c r="E20" s="62" t="s">
        <v>20</v>
      </c>
      <c r="F20" s="62" t="s">
        <v>20</v>
      </c>
      <c r="G20" s="62">
        <v>2</v>
      </c>
      <c r="H20" s="62" t="s">
        <v>20</v>
      </c>
      <c r="I20" s="97">
        <v>7</v>
      </c>
      <c r="J20" s="92"/>
      <c r="K20" s="62">
        <v>59</v>
      </c>
      <c r="L20" s="62">
        <v>15</v>
      </c>
    </row>
    <row r="21" spans="1:12" ht="15" customHeight="1">
      <c r="A21" s="96"/>
      <c r="B21" s="58" t="s">
        <v>18</v>
      </c>
      <c r="C21" s="62">
        <v>8</v>
      </c>
      <c r="D21" s="62" t="s">
        <v>20</v>
      </c>
      <c r="E21" s="62">
        <v>2</v>
      </c>
      <c r="F21" s="62">
        <v>1</v>
      </c>
      <c r="G21" s="62" t="s">
        <v>20</v>
      </c>
      <c r="H21" s="62" t="s">
        <v>20</v>
      </c>
      <c r="I21" s="97">
        <v>1</v>
      </c>
      <c r="J21" s="92"/>
      <c r="K21" s="62">
        <v>3</v>
      </c>
      <c r="L21" s="62">
        <v>1</v>
      </c>
    </row>
    <row r="22" spans="1:12" ht="15" customHeight="1">
      <c r="A22" s="94" t="s">
        <v>39</v>
      </c>
      <c r="B22" s="58" t="s">
        <v>16</v>
      </c>
      <c r="C22" s="62">
        <v>84</v>
      </c>
      <c r="D22" s="62" t="s">
        <v>20</v>
      </c>
      <c r="E22" s="62">
        <v>2</v>
      </c>
      <c r="F22" s="62">
        <v>4</v>
      </c>
      <c r="G22" s="62">
        <v>2</v>
      </c>
      <c r="H22" s="62">
        <v>2</v>
      </c>
      <c r="I22" s="97">
        <v>17</v>
      </c>
      <c r="J22" s="92"/>
      <c r="K22" s="62">
        <v>38</v>
      </c>
      <c r="L22" s="62">
        <v>19</v>
      </c>
    </row>
    <row r="23" spans="1:12" ht="15" customHeight="1">
      <c r="A23" s="95"/>
      <c r="B23" s="58" t="s">
        <v>17</v>
      </c>
      <c r="C23" s="62">
        <v>68</v>
      </c>
      <c r="D23" s="62" t="s">
        <v>20</v>
      </c>
      <c r="E23" s="62">
        <v>2</v>
      </c>
      <c r="F23" s="62">
        <v>3</v>
      </c>
      <c r="G23" s="62">
        <v>2</v>
      </c>
      <c r="H23" s="62">
        <v>2</v>
      </c>
      <c r="I23" s="97">
        <v>13</v>
      </c>
      <c r="J23" s="92"/>
      <c r="K23" s="62">
        <v>31</v>
      </c>
      <c r="L23" s="62">
        <v>15</v>
      </c>
    </row>
    <row r="24" spans="1:12" ht="15" customHeight="1">
      <c r="A24" s="96"/>
      <c r="B24" s="58" t="s">
        <v>18</v>
      </c>
      <c r="C24" s="62">
        <v>16</v>
      </c>
      <c r="D24" s="62" t="s">
        <v>20</v>
      </c>
      <c r="E24" s="62" t="s">
        <v>20</v>
      </c>
      <c r="F24" s="62">
        <v>1</v>
      </c>
      <c r="G24" s="62" t="s">
        <v>20</v>
      </c>
      <c r="H24" s="62" t="s">
        <v>20</v>
      </c>
      <c r="I24" s="97">
        <v>4</v>
      </c>
      <c r="J24" s="92"/>
      <c r="K24" s="62">
        <v>7</v>
      </c>
      <c r="L24" s="62">
        <v>4</v>
      </c>
    </row>
    <row r="25" spans="1:12" ht="15" customHeight="1">
      <c r="A25" s="94" t="s">
        <v>49</v>
      </c>
      <c r="B25" s="58" t="s">
        <v>16</v>
      </c>
      <c r="C25" s="62">
        <v>74</v>
      </c>
      <c r="D25" s="62" t="s">
        <v>20</v>
      </c>
      <c r="E25" s="62" t="s">
        <v>20</v>
      </c>
      <c r="F25" s="62" t="s">
        <v>20</v>
      </c>
      <c r="G25" s="62">
        <v>1</v>
      </c>
      <c r="H25" s="62">
        <v>1</v>
      </c>
      <c r="I25" s="97">
        <v>17</v>
      </c>
      <c r="J25" s="92"/>
      <c r="K25" s="62">
        <v>32</v>
      </c>
      <c r="L25" s="62">
        <v>23</v>
      </c>
    </row>
    <row r="26" spans="1:12" ht="15" customHeight="1">
      <c r="A26" s="95"/>
      <c r="B26" s="58" t="s">
        <v>17</v>
      </c>
      <c r="C26" s="62">
        <v>50</v>
      </c>
      <c r="D26" s="62" t="s">
        <v>20</v>
      </c>
      <c r="E26" s="62" t="s">
        <v>20</v>
      </c>
      <c r="F26" s="62" t="s">
        <v>20</v>
      </c>
      <c r="G26" s="62" t="s">
        <v>20</v>
      </c>
      <c r="H26" s="62" t="s">
        <v>20</v>
      </c>
      <c r="I26" s="97">
        <v>6</v>
      </c>
      <c r="J26" s="92"/>
      <c r="K26" s="62">
        <v>25</v>
      </c>
      <c r="L26" s="62">
        <v>19</v>
      </c>
    </row>
    <row r="27" spans="1:12" ht="15" customHeight="1">
      <c r="A27" s="96"/>
      <c r="B27" s="58" t="s">
        <v>18</v>
      </c>
      <c r="C27" s="62">
        <v>24</v>
      </c>
      <c r="D27" s="62" t="s">
        <v>20</v>
      </c>
      <c r="E27" s="62" t="s">
        <v>20</v>
      </c>
      <c r="F27" s="62" t="s">
        <v>20</v>
      </c>
      <c r="G27" s="62">
        <v>1</v>
      </c>
      <c r="H27" s="62">
        <v>1</v>
      </c>
      <c r="I27" s="97">
        <v>11</v>
      </c>
      <c r="J27" s="92"/>
      <c r="K27" s="62">
        <v>7</v>
      </c>
      <c r="L27" s="62">
        <v>4</v>
      </c>
    </row>
    <row r="28" spans="1:12" ht="15" customHeight="1">
      <c r="A28" s="94" t="s">
        <v>211</v>
      </c>
      <c r="B28" s="58" t="s">
        <v>16</v>
      </c>
      <c r="C28" s="62">
        <v>63</v>
      </c>
      <c r="D28" s="62" t="s">
        <v>20</v>
      </c>
      <c r="E28" s="62" t="s">
        <v>20</v>
      </c>
      <c r="F28" s="62" t="s">
        <v>20</v>
      </c>
      <c r="G28" s="62">
        <v>1</v>
      </c>
      <c r="H28" s="62">
        <v>7</v>
      </c>
      <c r="I28" s="97">
        <v>16</v>
      </c>
      <c r="J28" s="92"/>
      <c r="K28" s="62">
        <v>27</v>
      </c>
      <c r="L28" s="62">
        <v>12</v>
      </c>
    </row>
    <row r="29" spans="1:12" ht="15" customHeight="1">
      <c r="A29" s="95"/>
      <c r="B29" s="58" t="s">
        <v>17</v>
      </c>
      <c r="C29" s="62">
        <v>44</v>
      </c>
      <c r="D29" s="62" t="s">
        <v>20</v>
      </c>
      <c r="E29" s="62" t="s">
        <v>20</v>
      </c>
      <c r="F29" s="62" t="s">
        <v>20</v>
      </c>
      <c r="G29" s="62" t="s">
        <v>20</v>
      </c>
      <c r="H29" s="62">
        <v>5</v>
      </c>
      <c r="I29" s="97">
        <v>11</v>
      </c>
      <c r="J29" s="92"/>
      <c r="K29" s="62">
        <v>22</v>
      </c>
      <c r="L29" s="62">
        <v>6</v>
      </c>
    </row>
    <row r="30" spans="1:12" ht="15" customHeight="1">
      <c r="A30" s="96"/>
      <c r="B30" s="58" t="s">
        <v>18</v>
      </c>
      <c r="C30" s="62">
        <v>19</v>
      </c>
      <c r="D30" s="62" t="s">
        <v>20</v>
      </c>
      <c r="E30" s="62" t="s">
        <v>20</v>
      </c>
      <c r="F30" s="62" t="s">
        <v>20</v>
      </c>
      <c r="G30" s="62">
        <v>1</v>
      </c>
      <c r="H30" s="62">
        <v>2</v>
      </c>
      <c r="I30" s="97">
        <v>5</v>
      </c>
      <c r="J30" s="92"/>
      <c r="K30" s="62">
        <v>5</v>
      </c>
      <c r="L30" s="62">
        <v>6</v>
      </c>
    </row>
    <row r="31" spans="1:12" ht="15" customHeight="1">
      <c r="A31" s="94" t="s">
        <v>23</v>
      </c>
      <c r="B31" s="58" t="s">
        <v>16</v>
      </c>
      <c r="C31" s="62">
        <v>56</v>
      </c>
      <c r="D31" s="62" t="s">
        <v>20</v>
      </c>
      <c r="E31" s="62">
        <v>4</v>
      </c>
      <c r="F31" s="62">
        <v>5</v>
      </c>
      <c r="G31" s="62" t="s">
        <v>20</v>
      </c>
      <c r="H31" s="62">
        <v>1</v>
      </c>
      <c r="I31" s="97">
        <v>10</v>
      </c>
      <c r="J31" s="92"/>
      <c r="K31" s="62">
        <v>26</v>
      </c>
      <c r="L31" s="62">
        <v>10</v>
      </c>
    </row>
    <row r="32" spans="1:12" ht="15" customHeight="1">
      <c r="A32" s="95"/>
      <c r="B32" s="58" t="s">
        <v>17</v>
      </c>
      <c r="C32" s="62">
        <v>36</v>
      </c>
      <c r="D32" s="62" t="s">
        <v>20</v>
      </c>
      <c r="E32" s="62" t="s">
        <v>20</v>
      </c>
      <c r="F32" s="62" t="s">
        <v>20</v>
      </c>
      <c r="G32" s="62" t="s">
        <v>20</v>
      </c>
      <c r="H32" s="62">
        <v>1</v>
      </c>
      <c r="I32" s="97">
        <v>6</v>
      </c>
      <c r="J32" s="92"/>
      <c r="K32" s="62">
        <v>23</v>
      </c>
      <c r="L32" s="62">
        <v>6</v>
      </c>
    </row>
    <row r="33" spans="1:12" ht="15" customHeight="1">
      <c r="A33" s="96"/>
      <c r="B33" s="58" t="s">
        <v>18</v>
      </c>
      <c r="C33" s="62">
        <v>20</v>
      </c>
      <c r="D33" s="62" t="s">
        <v>20</v>
      </c>
      <c r="E33" s="62">
        <v>4</v>
      </c>
      <c r="F33" s="62">
        <v>5</v>
      </c>
      <c r="G33" s="62" t="s">
        <v>20</v>
      </c>
      <c r="H33" s="62" t="s">
        <v>20</v>
      </c>
      <c r="I33" s="97">
        <v>4</v>
      </c>
      <c r="J33" s="92"/>
      <c r="K33" s="62">
        <v>3</v>
      </c>
      <c r="L33" s="62">
        <v>4</v>
      </c>
    </row>
    <row r="34" spans="1:12" ht="15" customHeight="1">
      <c r="A34" s="94" t="s">
        <v>19</v>
      </c>
      <c r="B34" s="58" t="s">
        <v>16</v>
      </c>
      <c r="C34" s="62">
        <v>48</v>
      </c>
      <c r="D34" s="62" t="s">
        <v>20</v>
      </c>
      <c r="E34" s="62" t="s">
        <v>20</v>
      </c>
      <c r="F34" s="62">
        <v>3</v>
      </c>
      <c r="G34" s="62">
        <v>11</v>
      </c>
      <c r="H34" s="62">
        <v>3</v>
      </c>
      <c r="I34" s="97">
        <v>18</v>
      </c>
      <c r="J34" s="92"/>
      <c r="K34" s="62">
        <v>9</v>
      </c>
      <c r="L34" s="62">
        <v>4</v>
      </c>
    </row>
    <row r="35" spans="1:12" ht="15" customHeight="1">
      <c r="A35" s="95"/>
      <c r="B35" s="58" t="s">
        <v>17</v>
      </c>
      <c r="C35" s="62">
        <v>35</v>
      </c>
      <c r="D35" s="62" t="s">
        <v>20</v>
      </c>
      <c r="E35" s="62" t="s">
        <v>20</v>
      </c>
      <c r="F35" s="62">
        <v>2</v>
      </c>
      <c r="G35" s="62">
        <v>8</v>
      </c>
      <c r="H35" s="62">
        <v>3</v>
      </c>
      <c r="I35" s="97">
        <v>12</v>
      </c>
      <c r="J35" s="92"/>
      <c r="K35" s="62">
        <v>6</v>
      </c>
      <c r="L35" s="62">
        <v>4</v>
      </c>
    </row>
    <row r="36" spans="1:12" ht="15" customHeight="1">
      <c r="A36" s="96"/>
      <c r="B36" s="58" t="s">
        <v>18</v>
      </c>
      <c r="C36" s="62">
        <v>13</v>
      </c>
      <c r="D36" s="62" t="s">
        <v>20</v>
      </c>
      <c r="E36" s="62" t="s">
        <v>20</v>
      </c>
      <c r="F36" s="62">
        <v>1</v>
      </c>
      <c r="G36" s="62">
        <v>3</v>
      </c>
      <c r="H36" s="62" t="s">
        <v>20</v>
      </c>
      <c r="I36" s="97">
        <v>6</v>
      </c>
      <c r="J36" s="92"/>
      <c r="K36" s="62">
        <v>3</v>
      </c>
      <c r="L36" s="62" t="s">
        <v>20</v>
      </c>
    </row>
    <row r="37" spans="1:12" ht="15" customHeight="1">
      <c r="A37" s="94" t="s">
        <v>187</v>
      </c>
      <c r="B37" s="58" t="s">
        <v>16</v>
      </c>
      <c r="C37" s="62">
        <v>44</v>
      </c>
      <c r="D37" s="62" t="s">
        <v>20</v>
      </c>
      <c r="E37" s="62">
        <v>2</v>
      </c>
      <c r="F37" s="62">
        <v>13</v>
      </c>
      <c r="G37" s="62">
        <v>6</v>
      </c>
      <c r="H37" s="62">
        <v>2</v>
      </c>
      <c r="I37" s="97">
        <v>8</v>
      </c>
      <c r="J37" s="92"/>
      <c r="K37" s="62">
        <v>6</v>
      </c>
      <c r="L37" s="62">
        <v>7</v>
      </c>
    </row>
    <row r="38" spans="1:12" ht="15" customHeight="1">
      <c r="A38" s="95"/>
      <c r="B38" s="58" t="s">
        <v>17</v>
      </c>
      <c r="C38" s="62">
        <v>26</v>
      </c>
      <c r="D38" s="62" t="s">
        <v>20</v>
      </c>
      <c r="E38" s="62" t="s">
        <v>20</v>
      </c>
      <c r="F38" s="62">
        <v>3</v>
      </c>
      <c r="G38" s="62">
        <v>5</v>
      </c>
      <c r="H38" s="62">
        <v>2</v>
      </c>
      <c r="I38" s="97">
        <v>7</v>
      </c>
      <c r="J38" s="92"/>
      <c r="K38" s="62">
        <v>4</v>
      </c>
      <c r="L38" s="62">
        <v>5</v>
      </c>
    </row>
    <row r="39" spans="1:12" ht="15" customHeight="1">
      <c r="A39" s="96"/>
      <c r="B39" s="58" t="s">
        <v>18</v>
      </c>
      <c r="C39" s="62">
        <v>18</v>
      </c>
      <c r="D39" s="62" t="s">
        <v>20</v>
      </c>
      <c r="E39" s="62">
        <v>2</v>
      </c>
      <c r="F39" s="62">
        <v>10</v>
      </c>
      <c r="G39" s="62">
        <v>1</v>
      </c>
      <c r="H39" s="62" t="s">
        <v>20</v>
      </c>
      <c r="I39" s="97">
        <v>1</v>
      </c>
      <c r="J39" s="92"/>
      <c r="K39" s="62">
        <v>2</v>
      </c>
      <c r="L39" s="62">
        <v>2</v>
      </c>
    </row>
    <row r="40" spans="1:12" ht="15" customHeight="1">
      <c r="A40" s="94" t="s">
        <v>52</v>
      </c>
      <c r="B40" s="58" t="s">
        <v>16</v>
      </c>
      <c r="C40" s="62">
        <v>41</v>
      </c>
      <c r="D40" s="62" t="s">
        <v>20</v>
      </c>
      <c r="E40" s="62" t="s">
        <v>20</v>
      </c>
      <c r="F40" s="62">
        <v>1</v>
      </c>
      <c r="G40" s="62">
        <v>3</v>
      </c>
      <c r="H40" s="62" t="s">
        <v>20</v>
      </c>
      <c r="I40" s="97">
        <v>3</v>
      </c>
      <c r="J40" s="92"/>
      <c r="K40" s="62">
        <v>17</v>
      </c>
      <c r="L40" s="62">
        <v>17</v>
      </c>
    </row>
    <row r="41" spans="1:12" ht="15" customHeight="1">
      <c r="A41" s="95"/>
      <c r="B41" s="58" t="s">
        <v>17</v>
      </c>
      <c r="C41" s="62">
        <v>36</v>
      </c>
      <c r="D41" s="62" t="s">
        <v>20</v>
      </c>
      <c r="E41" s="62" t="s">
        <v>20</v>
      </c>
      <c r="F41" s="62">
        <v>1</v>
      </c>
      <c r="G41" s="62">
        <v>3</v>
      </c>
      <c r="H41" s="62" t="s">
        <v>20</v>
      </c>
      <c r="I41" s="97">
        <v>1</v>
      </c>
      <c r="J41" s="92"/>
      <c r="K41" s="62">
        <v>16</v>
      </c>
      <c r="L41" s="62">
        <v>15</v>
      </c>
    </row>
    <row r="42" spans="1:12" ht="15" customHeight="1">
      <c r="A42" s="96"/>
      <c r="B42" s="58" t="s">
        <v>18</v>
      </c>
      <c r="C42" s="62">
        <v>5</v>
      </c>
      <c r="D42" s="62" t="s">
        <v>20</v>
      </c>
      <c r="E42" s="62" t="s">
        <v>20</v>
      </c>
      <c r="F42" s="62" t="s">
        <v>20</v>
      </c>
      <c r="G42" s="62" t="s">
        <v>20</v>
      </c>
      <c r="H42" s="62" t="s">
        <v>20</v>
      </c>
      <c r="I42" s="97">
        <v>2</v>
      </c>
      <c r="J42" s="92"/>
      <c r="K42" s="62">
        <v>1</v>
      </c>
      <c r="L42" s="62">
        <v>2</v>
      </c>
    </row>
    <row r="43" spans="1:12" ht="15" customHeight="1">
      <c r="A43" s="94" t="s">
        <v>48</v>
      </c>
      <c r="B43" s="58" t="s">
        <v>16</v>
      </c>
      <c r="C43" s="62">
        <v>38</v>
      </c>
      <c r="D43" s="62" t="s">
        <v>20</v>
      </c>
      <c r="E43" s="62">
        <v>1</v>
      </c>
      <c r="F43" s="62">
        <v>7</v>
      </c>
      <c r="G43" s="62">
        <v>4</v>
      </c>
      <c r="H43" s="62">
        <v>1</v>
      </c>
      <c r="I43" s="97">
        <v>8</v>
      </c>
      <c r="J43" s="92"/>
      <c r="K43" s="62">
        <v>12</v>
      </c>
      <c r="L43" s="62">
        <v>5</v>
      </c>
    </row>
    <row r="44" spans="1:12" ht="15" customHeight="1">
      <c r="A44" s="95"/>
      <c r="B44" s="58" t="s">
        <v>17</v>
      </c>
      <c r="C44" s="62">
        <v>18</v>
      </c>
      <c r="D44" s="62" t="s">
        <v>20</v>
      </c>
      <c r="E44" s="62" t="s">
        <v>20</v>
      </c>
      <c r="F44" s="62">
        <v>2</v>
      </c>
      <c r="G44" s="62">
        <v>1</v>
      </c>
      <c r="H44" s="62" t="s">
        <v>20</v>
      </c>
      <c r="I44" s="97">
        <v>5</v>
      </c>
      <c r="J44" s="92"/>
      <c r="K44" s="62">
        <v>9</v>
      </c>
      <c r="L44" s="62">
        <v>1</v>
      </c>
    </row>
    <row r="45" spans="1:12" ht="15" customHeight="1">
      <c r="A45" s="96"/>
      <c r="B45" s="58" t="s">
        <v>18</v>
      </c>
      <c r="C45" s="62">
        <v>20</v>
      </c>
      <c r="D45" s="62" t="s">
        <v>20</v>
      </c>
      <c r="E45" s="62">
        <v>1</v>
      </c>
      <c r="F45" s="62">
        <v>5</v>
      </c>
      <c r="G45" s="62">
        <v>3</v>
      </c>
      <c r="H45" s="62">
        <v>1</v>
      </c>
      <c r="I45" s="97">
        <v>3</v>
      </c>
      <c r="J45" s="92"/>
      <c r="K45" s="62">
        <v>3</v>
      </c>
      <c r="L45" s="62">
        <v>4</v>
      </c>
    </row>
    <row r="46" spans="1:12" ht="15" customHeight="1">
      <c r="A46" s="94" t="s">
        <v>77</v>
      </c>
      <c r="B46" s="58" t="s">
        <v>16</v>
      </c>
      <c r="C46" s="62">
        <v>32</v>
      </c>
      <c r="D46" s="62" t="s">
        <v>20</v>
      </c>
      <c r="E46" s="62">
        <v>1</v>
      </c>
      <c r="F46" s="62">
        <v>5</v>
      </c>
      <c r="G46" s="62">
        <v>7</v>
      </c>
      <c r="H46" s="62">
        <v>1</v>
      </c>
      <c r="I46" s="97">
        <v>5</v>
      </c>
      <c r="J46" s="92"/>
      <c r="K46" s="62">
        <v>11</v>
      </c>
      <c r="L46" s="62">
        <v>2</v>
      </c>
    </row>
    <row r="47" spans="1:12" ht="15" customHeight="1">
      <c r="A47" s="95"/>
      <c r="B47" s="58" t="s">
        <v>17</v>
      </c>
      <c r="C47" s="62">
        <v>13</v>
      </c>
      <c r="D47" s="62" t="s">
        <v>20</v>
      </c>
      <c r="E47" s="62" t="s">
        <v>20</v>
      </c>
      <c r="F47" s="62">
        <v>2</v>
      </c>
      <c r="G47" s="62">
        <v>4</v>
      </c>
      <c r="H47" s="62" t="s">
        <v>20</v>
      </c>
      <c r="I47" s="97">
        <v>1</v>
      </c>
      <c r="J47" s="92"/>
      <c r="K47" s="62">
        <v>5</v>
      </c>
      <c r="L47" s="62">
        <v>1</v>
      </c>
    </row>
    <row r="48" spans="1:12" ht="15" customHeight="1">
      <c r="A48" s="96"/>
      <c r="B48" s="58" t="s">
        <v>18</v>
      </c>
      <c r="C48" s="62">
        <v>19</v>
      </c>
      <c r="D48" s="62" t="s">
        <v>20</v>
      </c>
      <c r="E48" s="62">
        <v>1</v>
      </c>
      <c r="F48" s="62">
        <v>3</v>
      </c>
      <c r="G48" s="62">
        <v>3</v>
      </c>
      <c r="H48" s="62">
        <v>1</v>
      </c>
      <c r="I48" s="97">
        <v>4</v>
      </c>
      <c r="J48" s="92"/>
      <c r="K48" s="62">
        <v>6</v>
      </c>
      <c r="L48" s="62">
        <v>1</v>
      </c>
    </row>
    <row r="49" spans="1:12" ht="15" customHeight="1">
      <c r="A49" s="94" t="s">
        <v>22</v>
      </c>
      <c r="B49" s="58" t="s">
        <v>16</v>
      </c>
      <c r="C49" s="62">
        <v>27</v>
      </c>
      <c r="D49" s="62" t="s">
        <v>20</v>
      </c>
      <c r="E49" s="62">
        <v>3</v>
      </c>
      <c r="F49" s="62">
        <v>7</v>
      </c>
      <c r="G49" s="62">
        <v>4</v>
      </c>
      <c r="H49" s="62">
        <v>1</v>
      </c>
      <c r="I49" s="97">
        <v>4</v>
      </c>
      <c r="J49" s="92"/>
      <c r="K49" s="62">
        <v>6</v>
      </c>
      <c r="L49" s="62">
        <v>2</v>
      </c>
    </row>
    <row r="50" spans="1:12" ht="15" customHeight="1">
      <c r="A50" s="95"/>
      <c r="B50" s="58" t="s">
        <v>17</v>
      </c>
      <c r="C50" s="62">
        <v>12</v>
      </c>
      <c r="D50" s="62" t="s">
        <v>20</v>
      </c>
      <c r="E50" s="62">
        <v>1</v>
      </c>
      <c r="F50" s="62">
        <v>1</v>
      </c>
      <c r="G50" s="62">
        <v>2</v>
      </c>
      <c r="H50" s="62">
        <v>1</v>
      </c>
      <c r="I50" s="97">
        <v>2</v>
      </c>
      <c r="J50" s="92"/>
      <c r="K50" s="62">
        <v>3</v>
      </c>
      <c r="L50" s="62">
        <v>2</v>
      </c>
    </row>
    <row r="51" spans="1:12" ht="15" customHeight="1">
      <c r="A51" s="96"/>
      <c r="B51" s="58" t="s">
        <v>18</v>
      </c>
      <c r="C51" s="62">
        <v>15</v>
      </c>
      <c r="D51" s="62" t="s">
        <v>20</v>
      </c>
      <c r="E51" s="62">
        <v>2</v>
      </c>
      <c r="F51" s="62">
        <v>6</v>
      </c>
      <c r="G51" s="62">
        <v>2</v>
      </c>
      <c r="H51" s="62" t="s">
        <v>20</v>
      </c>
      <c r="I51" s="97">
        <v>2</v>
      </c>
      <c r="J51" s="92"/>
      <c r="K51" s="62">
        <v>3</v>
      </c>
      <c r="L51" s="62" t="s">
        <v>20</v>
      </c>
    </row>
    <row r="52" spans="1:12" ht="15" customHeight="1">
      <c r="A52" s="94" t="s">
        <v>43</v>
      </c>
      <c r="B52" s="58" t="s">
        <v>16</v>
      </c>
      <c r="C52" s="62">
        <v>26</v>
      </c>
      <c r="D52" s="62" t="s">
        <v>20</v>
      </c>
      <c r="E52" s="62" t="s">
        <v>20</v>
      </c>
      <c r="F52" s="62" t="s">
        <v>20</v>
      </c>
      <c r="G52" s="62" t="s">
        <v>20</v>
      </c>
      <c r="H52" s="62">
        <v>1</v>
      </c>
      <c r="I52" s="97">
        <v>1</v>
      </c>
      <c r="J52" s="92"/>
      <c r="K52" s="62">
        <v>9</v>
      </c>
      <c r="L52" s="62">
        <v>15</v>
      </c>
    </row>
    <row r="53" spans="1:12" ht="15" customHeight="1">
      <c r="A53" s="95"/>
      <c r="B53" s="58" t="s">
        <v>17</v>
      </c>
      <c r="C53" s="62">
        <v>14</v>
      </c>
      <c r="D53" s="62" t="s">
        <v>20</v>
      </c>
      <c r="E53" s="62" t="s">
        <v>20</v>
      </c>
      <c r="F53" s="62" t="s">
        <v>20</v>
      </c>
      <c r="G53" s="62" t="s">
        <v>20</v>
      </c>
      <c r="H53" s="62" t="s">
        <v>20</v>
      </c>
      <c r="I53" s="97">
        <v>1</v>
      </c>
      <c r="J53" s="92"/>
      <c r="K53" s="62">
        <v>5</v>
      </c>
      <c r="L53" s="62">
        <v>8</v>
      </c>
    </row>
    <row r="54" spans="1:12" ht="15" customHeight="1">
      <c r="A54" s="96"/>
      <c r="B54" s="58" t="s">
        <v>18</v>
      </c>
      <c r="C54" s="62">
        <v>12</v>
      </c>
      <c r="D54" s="62" t="s">
        <v>20</v>
      </c>
      <c r="E54" s="62" t="s">
        <v>20</v>
      </c>
      <c r="F54" s="62" t="s">
        <v>20</v>
      </c>
      <c r="G54" s="62" t="s">
        <v>20</v>
      </c>
      <c r="H54" s="62">
        <v>1</v>
      </c>
      <c r="I54" s="97" t="s">
        <v>20</v>
      </c>
      <c r="J54" s="92"/>
      <c r="K54" s="62">
        <v>4</v>
      </c>
      <c r="L54" s="62">
        <v>7</v>
      </c>
    </row>
    <row r="55" spans="1:12" ht="15" customHeight="1">
      <c r="A55" s="94" t="s">
        <v>21</v>
      </c>
      <c r="B55" s="58" t="s">
        <v>16</v>
      </c>
      <c r="C55" s="62">
        <v>24</v>
      </c>
      <c r="D55" s="62">
        <v>1</v>
      </c>
      <c r="E55" s="62">
        <v>6</v>
      </c>
      <c r="F55" s="62">
        <v>2</v>
      </c>
      <c r="G55" s="62">
        <v>3</v>
      </c>
      <c r="H55" s="62">
        <v>1</v>
      </c>
      <c r="I55" s="97">
        <v>3</v>
      </c>
      <c r="J55" s="92"/>
      <c r="K55" s="62">
        <v>7</v>
      </c>
      <c r="L55" s="62">
        <v>1</v>
      </c>
    </row>
    <row r="56" spans="1:12" ht="15" customHeight="1">
      <c r="A56" s="95"/>
      <c r="B56" s="58" t="s">
        <v>17</v>
      </c>
      <c r="C56" s="62">
        <v>12</v>
      </c>
      <c r="D56" s="62">
        <v>1</v>
      </c>
      <c r="E56" s="62">
        <v>2</v>
      </c>
      <c r="F56" s="62" t="s">
        <v>20</v>
      </c>
      <c r="G56" s="62">
        <v>3</v>
      </c>
      <c r="H56" s="62">
        <v>1</v>
      </c>
      <c r="I56" s="97">
        <v>2</v>
      </c>
      <c r="J56" s="92"/>
      <c r="K56" s="62">
        <v>2</v>
      </c>
      <c r="L56" s="62">
        <v>1</v>
      </c>
    </row>
    <row r="57" spans="1:12" ht="15" customHeight="1">
      <c r="A57" s="96"/>
      <c r="B57" s="58" t="s">
        <v>18</v>
      </c>
      <c r="C57" s="62">
        <v>12</v>
      </c>
      <c r="D57" s="62" t="s">
        <v>20</v>
      </c>
      <c r="E57" s="62">
        <v>4</v>
      </c>
      <c r="F57" s="62">
        <v>2</v>
      </c>
      <c r="G57" s="62" t="s">
        <v>20</v>
      </c>
      <c r="H57" s="62" t="s">
        <v>20</v>
      </c>
      <c r="I57" s="97">
        <v>1</v>
      </c>
      <c r="J57" s="92"/>
      <c r="K57" s="62">
        <v>5</v>
      </c>
      <c r="L57" s="62" t="s">
        <v>20</v>
      </c>
    </row>
    <row r="58" spans="1:12" ht="15" customHeight="1">
      <c r="A58" s="94" t="s">
        <v>25</v>
      </c>
      <c r="B58" s="58" t="s">
        <v>16</v>
      </c>
      <c r="C58" s="62">
        <v>24</v>
      </c>
      <c r="D58" s="62" t="s">
        <v>20</v>
      </c>
      <c r="E58" s="62">
        <v>4</v>
      </c>
      <c r="F58" s="62">
        <v>13</v>
      </c>
      <c r="G58" s="62" t="s">
        <v>20</v>
      </c>
      <c r="H58" s="62">
        <v>1</v>
      </c>
      <c r="I58" s="97">
        <v>1</v>
      </c>
      <c r="J58" s="92"/>
      <c r="K58" s="62">
        <v>5</v>
      </c>
      <c r="L58" s="62" t="s">
        <v>20</v>
      </c>
    </row>
    <row r="59" spans="1:12" ht="15" customHeight="1">
      <c r="A59" s="95"/>
      <c r="B59" s="58" t="s">
        <v>17</v>
      </c>
      <c r="C59" s="62">
        <v>13</v>
      </c>
      <c r="D59" s="62" t="s">
        <v>20</v>
      </c>
      <c r="E59" s="62">
        <v>2</v>
      </c>
      <c r="F59" s="62">
        <v>6</v>
      </c>
      <c r="G59" s="62" t="s">
        <v>20</v>
      </c>
      <c r="H59" s="62">
        <v>1</v>
      </c>
      <c r="I59" s="97">
        <v>1</v>
      </c>
      <c r="J59" s="92"/>
      <c r="K59" s="62">
        <v>3</v>
      </c>
      <c r="L59" s="62" t="s">
        <v>20</v>
      </c>
    </row>
    <row r="60" spans="1:12" ht="15" customHeight="1">
      <c r="A60" s="96"/>
      <c r="B60" s="58" t="s">
        <v>18</v>
      </c>
      <c r="C60" s="62">
        <v>11</v>
      </c>
      <c r="D60" s="62" t="s">
        <v>20</v>
      </c>
      <c r="E60" s="62">
        <v>2</v>
      </c>
      <c r="F60" s="62">
        <v>7</v>
      </c>
      <c r="G60" s="62" t="s">
        <v>20</v>
      </c>
      <c r="H60" s="62" t="s">
        <v>20</v>
      </c>
      <c r="I60" s="97" t="s">
        <v>20</v>
      </c>
      <c r="J60" s="92"/>
      <c r="K60" s="62">
        <v>2</v>
      </c>
      <c r="L60" s="62" t="s">
        <v>20</v>
      </c>
    </row>
    <row r="61" spans="1:12" ht="15" customHeight="1">
      <c r="A61" s="94" t="s">
        <v>33</v>
      </c>
      <c r="B61" s="58" t="s">
        <v>16</v>
      </c>
      <c r="C61" s="62">
        <v>24</v>
      </c>
      <c r="D61" s="62" t="s">
        <v>20</v>
      </c>
      <c r="E61" s="62" t="s">
        <v>20</v>
      </c>
      <c r="F61" s="62">
        <v>7</v>
      </c>
      <c r="G61" s="62">
        <v>3</v>
      </c>
      <c r="H61" s="62">
        <v>1</v>
      </c>
      <c r="I61" s="97">
        <v>1</v>
      </c>
      <c r="J61" s="92"/>
      <c r="K61" s="62">
        <v>9</v>
      </c>
      <c r="L61" s="62">
        <v>3</v>
      </c>
    </row>
    <row r="62" spans="1:12" ht="15" customHeight="1">
      <c r="A62" s="95"/>
      <c r="B62" s="58" t="s">
        <v>17</v>
      </c>
      <c r="C62" s="62">
        <v>15</v>
      </c>
      <c r="D62" s="62" t="s">
        <v>20</v>
      </c>
      <c r="E62" s="62" t="s">
        <v>20</v>
      </c>
      <c r="F62" s="62">
        <v>3</v>
      </c>
      <c r="G62" s="62">
        <v>3</v>
      </c>
      <c r="H62" s="62">
        <v>1</v>
      </c>
      <c r="I62" s="97">
        <v>1</v>
      </c>
      <c r="J62" s="92"/>
      <c r="K62" s="62">
        <v>5</v>
      </c>
      <c r="L62" s="62">
        <v>2</v>
      </c>
    </row>
    <row r="63" spans="1:12" ht="15" customHeight="1">
      <c r="A63" s="96"/>
      <c r="B63" s="58" t="s">
        <v>18</v>
      </c>
      <c r="C63" s="62">
        <v>9</v>
      </c>
      <c r="D63" s="62" t="s">
        <v>20</v>
      </c>
      <c r="E63" s="62" t="s">
        <v>20</v>
      </c>
      <c r="F63" s="62">
        <v>4</v>
      </c>
      <c r="G63" s="62" t="s">
        <v>20</v>
      </c>
      <c r="H63" s="62" t="s">
        <v>20</v>
      </c>
      <c r="I63" s="97" t="s">
        <v>20</v>
      </c>
      <c r="J63" s="92"/>
      <c r="K63" s="62">
        <v>4</v>
      </c>
      <c r="L63" s="62">
        <v>1</v>
      </c>
    </row>
    <row r="64" spans="1:12" ht="15" customHeight="1">
      <c r="A64" s="94" t="s">
        <v>31</v>
      </c>
      <c r="B64" s="58" t="s">
        <v>16</v>
      </c>
      <c r="C64" s="62">
        <v>21</v>
      </c>
      <c r="D64" s="62" t="s">
        <v>20</v>
      </c>
      <c r="E64" s="62" t="s">
        <v>20</v>
      </c>
      <c r="F64" s="62" t="s">
        <v>20</v>
      </c>
      <c r="G64" s="62" t="s">
        <v>20</v>
      </c>
      <c r="H64" s="62" t="s">
        <v>20</v>
      </c>
      <c r="I64" s="97">
        <v>14</v>
      </c>
      <c r="J64" s="92"/>
      <c r="K64" s="62">
        <v>7</v>
      </c>
      <c r="L64" s="62" t="s">
        <v>20</v>
      </c>
    </row>
    <row r="65" spans="1:12" ht="15" customHeight="1">
      <c r="A65" s="96"/>
      <c r="B65" s="58" t="s">
        <v>17</v>
      </c>
      <c r="C65" s="62">
        <v>21</v>
      </c>
      <c r="D65" s="62" t="s">
        <v>20</v>
      </c>
      <c r="E65" s="62" t="s">
        <v>20</v>
      </c>
      <c r="F65" s="62" t="s">
        <v>20</v>
      </c>
      <c r="G65" s="62" t="s">
        <v>20</v>
      </c>
      <c r="H65" s="62" t="s">
        <v>20</v>
      </c>
      <c r="I65" s="97">
        <v>14</v>
      </c>
      <c r="J65" s="92"/>
      <c r="K65" s="62">
        <v>7</v>
      </c>
      <c r="L65" s="62" t="s">
        <v>20</v>
      </c>
    </row>
    <row r="66" spans="1:12" ht="15" customHeight="1">
      <c r="A66" s="94" t="s">
        <v>111</v>
      </c>
      <c r="B66" s="58" t="s">
        <v>16</v>
      </c>
      <c r="C66" s="62">
        <v>20</v>
      </c>
      <c r="D66" s="62" t="s">
        <v>20</v>
      </c>
      <c r="E66" s="62">
        <v>1</v>
      </c>
      <c r="F66" s="62">
        <v>6</v>
      </c>
      <c r="G66" s="62" t="s">
        <v>20</v>
      </c>
      <c r="H66" s="62" t="s">
        <v>20</v>
      </c>
      <c r="I66" s="97">
        <v>5</v>
      </c>
      <c r="J66" s="92"/>
      <c r="K66" s="62">
        <v>5</v>
      </c>
      <c r="L66" s="62">
        <v>3</v>
      </c>
    </row>
    <row r="67" spans="1:12" ht="15" customHeight="1">
      <c r="A67" s="95"/>
      <c r="B67" s="58" t="s">
        <v>17</v>
      </c>
      <c r="C67" s="62">
        <v>10</v>
      </c>
      <c r="D67" s="62" t="s">
        <v>20</v>
      </c>
      <c r="E67" s="62">
        <v>1</v>
      </c>
      <c r="F67" s="62">
        <v>2</v>
      </c>
      <c r="G67" s="62" t="s">
        <v>20</v>
      </c>
      <c r="H67" s="62" t="s">
        <v>20</v>
      </c>
      <c r="I67" s="97">
        <v>1</v>
      </c>
      <c r="J67" s="92"/>
      <c r="K67" s="62">
        <v>4</v>
      </c>
      <c r="L67" s="62">
        <v>2</v>
      </c>
    </row>
    <row r="68" spans="1:12" ht="15" customHeight="1">
      <c r="A68" s="96"/>
      <c r="B68" s="58" t="s">
        <v>18</v>
      </c>
      <c r="C68" s="62">
        <v>10</v>
      </c>
      <c r="D68" s="62" t="s">
        <v>20</v>
      </c>
      <c r="E68" s="62" t="s">
        <v>20</v>
      </c>
      <c r="F68" s="62">
        <v>4</v>
      </c>
      <c r="G68" s="62" t="s">
        <v>20</v>
      </c>
      <c r="H68" s="62" t="s">
        <v>20</v>
      </c>
      <c r="I68" s="97">
        <v>4</v>
      </c>
      <c r="J68" s="92"/>
      <c r="K68" s="62">
        <v>1</v>
      </c>
      <c r="L68" s="62">
        <v>1</v>
      </c>
    </row>
    <row r="69" spans="1:12" ht="15" customHeight="1">
      <c r="A69" s="94" t="s">
        <v>46</v>
      </c>
      <c r="B69" s="58" t="s">
        <v>16</v>
      </c>
      <c r="C69" s="62">
        <v>20</v>
      </c>
      <c r="D69" s="62" t="s">
        <v>20</v>
      </c>
      <c r="E69" s="62" t="s">
        <v>20</v>
      </c>
      <c r="F69" s="62">
        <v>4</v>
      </c>
      <c r="G69" s="62">
        <v>2</v>
      </c>
      <c r="H69" s="62">
        <v>1</v>
      </c>
      <c r="I69" s="97">
        <v>3</v>
      </c>
      <c r="J69" s="92"/>
      <c r="K69" s="62">
        <v>6</v>
      </c>
      <c r="L69" s="62">
        <v>4</v>
      </c>
    </row>
    <row r="70" spans="1:12" ht="15" customHeight="1">
      <c r="A70" s="95"/>
      <c r="B70" s="58" t="s">
        <v>17</v>
      </c>
      <c r="C70" s="62">
        <v>14</v>
      </c>
      <c r="D70" s="62" t="s">
        <v>20</v>
      </c>
      <c r="E70" s="62" t="s">
        <v>20</v>
      </c>
      <c r="F70" s="62">
        <v>2</v>
      </c>
      <c r="G70" s="62">
        <v>1</v>
      </c>
      <c r="H70" s="62">
        <v>1</v>
      </c>
      <c r="I70" s="97">
        <v>2</v>
      </c>
      <c r="J70" s="92"/>
      <c r="K70" s="62">
        <v>4</v>
      </c>
      <c r="L70" s="62">
        <v>4</v>
      </c>
    </row>
    <row r="71" spans="1:12" ht="15" customHeight="1">
      <c r="A71" s="96"/>
      <c r="B71" s="58" t="s">
        <v>18</v>
      </c>
      <c r="C71" s="62">
        <v>6</v>
      </c>
      <c r="D71" s="62" t="s">
        <v>20</v>
      </c>
      <c r="E71" s="62" t="s">
        <v>20</v>
      </c>
      <c r="F71" s="62">
        <v>2</v>
      </c>
      <c r="G71" s="62">
        <v>1</v>
      </c>
      <c r="H71" s="62" t="s">
        <v>20</v>
      </c>
      <c r="I71" s="97">
        <v>1</v>
      </c>
      <c r="J71" s="92"/>
      <c r="K71" s="62">
        <v>2</v>
      </c>
      <c r="L71" s="62" t="s">
        <v>20</v>
      </c>
    </row>
    <row r="72" spans="1:12" ht="15" customHeight="1">
      <c r="A72" s="94" t="s">
        <v>785</v>
      </c>
      <c r="B72" s="58" t="s">
        <v>16</v>
      </c>
      <c r="C72" s="62">
        <v>20</v>
      </c>
      <c r="D72" s="62" t="s">
        <v>20</v>
      </c>
      <c r="E72" s="62" t="s">
        <v>20</v>
      </c>
      <c r="F72" s="62" t="s">
        <v>20</v>
      </c>
      <c r="G72" s="62" t="s">
        <v>20</v>
      </c>
      <c r="H72" s="62" t="s">
        <v>20</v>
      </c>
      <c r="I72" s="97" t="s">
        <v>20</v>
      </c>
      <c r="J72" s="92"/>
      <c r="K72" s="62">
        <v>12</v>
      </c>
      <c r="L72" s="62">
        <v>8</v>
      </c>
    </row>
    <row r="73" spans="1:12" ht="15" customHeight="1">
      <c r="A73" s="95"/>
      <c r="B73" s="58" t="s">
        <v>17</v>
      </c>
      <c r="C73" s="62">
        <v>11</v>
      </c>
      <c r="D73" s="62" t="s">
        <v>20</v>
      </c>
      <c r="E73" s="62" t="s">
        <v>20</v>
      </c>
      <c r="F73" s="62" t="s">
        <v>20</v>
      </c>
      <c r="G73" s="62" t="s">
        <v>20</v>
      </c>
      <c r="H73" s="62" t="s">
        <v>20</v>
      </c>
      <c r="I73" s="97" t="s">
        <v>20</v>
      </c>
      <c r="J73" s="92"/>
      <c r="K73" s="62">
        <v>8</v>
      </c>
      <c r="L73" s="62">
        <v>3</v>
      </c>
    </row>
    <row r="74" spans="1:12" ht="15" customHeight="1">
      <c r="A74" s="96"/>
      <c r="B74" s="58" t="s">
        <v>18</v>
      </c>
      <c r="C74" s="62">
        <v>9</v>
      </c>
      <c r="D74" s="62" t="s">
        <v>20</v>
      </c>
      <c r="E74" s="62" t="s">
        <v>20</v>
      </c>
      <c r="F74" s="62" t="s">
        <v>20</v>
      </c>
      <c r="G74" s="62" t="s">
        <v>20</v>
      </c>
      <c r="H74" s="62" t="s">
        <v>20</v>
      </c>
      <c r="I74" s="97" t="s">
        <v>20</v>
      </c>
      <c r="J74" s="92"/>
      <c r="K74" s="62">
        <v>4</v>
      </c>
      <c r="L74" s="62">
        <v>5</v>
      </c>
    </row>
    <row r="75" spans="1:12" ht="15" customHeight="1">
      <c r="A75" s="94" t="s">
        <v>331</v>
      </c>
      <c r="B75" s="58" t="s">
        <v>16</v>
      </c>
      <c r="C75" s="62">
        <v>18</v>
      </c>
      <c r="D75" s="62" t="s">
        <v>20</v>
      </c>
      <c r="E75" s="62" t="s">
        <v>20</v>
      </c>
      <c r="F75" s="62" t="s">
        <v>20</v>
      </c>
      <c r="G75" s="62" t="s">
        <v>20</v>
      </c>
      <c r="H75" s="62" t="s">
        <v>20</v>
      </c>
      <c r="I75" s="97" t="s">
        <v>20</v>
      </c>
      <c r="J75" s="92"/>
      <c r="K75" s="62">
        <v>12</v>
      </c>
      <c r="L75" s="62">
        <v>6</v>
      </c>
    </row>
    <row r="76" spans="1:12" ht="15" customHeight="1">
      <c r="A76" s="95"/>
      <c r="B76" s="58" t="s">
        <v>17</v>
      </c>
      <c r="C76" s="62">
        <v>9</v>
      </c>
      <c r="D76" s="62" t="s">
        <v>20</v>
      </c>
      <c r="E76" s="62" t="s">
        <v>20</v>
      </c>
      <c r="F76" s="62" t="s">
        <v>20</v>
      </c>
      <c r="G76" s="62" t="s">
        <v>20</v>
      </c>
      <c r="H76" s="62" t="s">
        <v>20</v>
      </c>
      <c r="I76" s="97" t="s">
        <v>20</v>
      </c>
      <c r="J76" s="92"/>
      <c r="K76" s="62">
        <v>9</v>
      </c>
      <c r="L76" s="62" t="s">
        <v>20</v>
      </c>
    </row>
    <row r="77" spans="1:12" ht="15" customHeight="1">
      <c r="A77" s="96"/>
      <c r="B77" s="58" t="s">
        <v>18</v>
      </c>
      <c r="C77" s="62">
        <v>9</v>
      </c>
      <c r="D77" s="62" t="s">
        <v>20</v>
      </c>
      <c r="E77" s="62" t="s">
        <v>20</v>
      </c>
      <c r="F77" s="62" t="s">
        <v>20</v>
      </c>
      <c r="G77" s="62" t="s">
        <v>20</v>
      </c>
      <c r="H77" s="62" t="s">
        <v>20</v>
      </c>
      <c r="I77" s="97" t="s">
        <v>20</v>
      </c>
      <c r="J77" s="92"/>
      <c r="K77" s="62">
        <v>3</v>
      </c>
      <c r="L77" s="62">
        <v>6</v>
      </c>
    </row>
    <row r="78" spans="1:12" ht="15" customHeight="1">
      <c r="A78" s="94" t="s">
        <v>367</v>
      </c>
      <c r="B78" s="58" t="s">
        <v>16</v>
      </c>
      <c r="C78" s="62">
        <v>15</v>
      </c>
      <c r="D78" s="62" t="s">
        <v>20</v>
      </c>
      <c r="E78" s="62" t="s">
        <v>20</v>
      </c>
      <c r="F78" s="62" t="s">
        <v>20</v>
      </c>
      <c r="G78" s="62">
        <v>1</v>
      </c>
      <c r="H78" s="62">
        <v>2</v>
      </c>
      <c r="I78" s="97">
        <v>7</v>
      </c>
      <c r="J78" s="92"/>
      <c r="K78" s="62">
        <v>5</v>
      </c>
      <c r="L78" s="62" t="s">
        <v>20</v>
      </c>
    </row>
    <row r="79" spans="1:12" ht="15" customHeight="1">
      <c r="A79" s="95"/>
      <c r="B79" s="58" t="s">
        <v>17</v>
      </c>
      <c r="C79" s="62">
        <v>12</v>
      </c>
      <c r="D79" s="62" t="s">
        <v>20</v>
      </c>
      <c r="E79" s="62" t="s">
        <v>20</v>
      </c>
      <c r="F79" s="62" t="s">
        <v>20</v>
      </c>
      <c r="G79" s="62" t="s">
        <v>20</v>
      </c>
      <c r="H79" s="62">
        <v>2</v>
      </c>
      <c r="I79" s="97">
        <v>6</v>
      </c>
      <c r="J79" s="92"/>
      <c r="K79" s="62">
        <v>4</v>
      </c>
      <c r="L79" s="62" t="s">
        <v>20</v>
      </c>
    </row>
    <row r="80" spans="1:12" ht="15" customHeight="1">
      <c r="A80" s="96"/>
      <c r="B80" s="58" t="s">
        <v>18</v>
      </c>
      <c r="C80" s="62">
        <v>3</v>
      </c>
      <c r="D80" s="62" t="s">
        <v>20</v>
      </c>
      <c r="E80" s="62" t="s">
        <v>20</v>
      </c>
      <c r="F80" s="62" t="s">
        <v>20</v>
      </c>
      <c r="G80" s="62">
        <v>1</v>
      </c>
      <c r="H80" s="62" t="s">
        <v>20</v>
      </c>
      <c r="I80" s="97">
        <v>1</v>
      </c>
      <c r="J80" s="92"/>
      <c r="K80" s="62">
        <v>1</v>
      </c>
      <c r="L80" s="62" t="s">
        <v>20</v>
      </c>
    </row>
    <row r="81" spans="1:12" ht="15" customHeight="1">
      <c r="A81" s="94" t="s">
        <v>251</v>
      </c>
      <c r="B81" s="58" t="s">
        <v>16</v>
      </c>
      <c r="C81" s="62">
        <v>14</v>
      </c>
      <c r="D81" s="62" t="s">
        <v>20</v>
      </c>
      <c r="E81" s="62" t="s">
        <v>20</v>
      </c>
      <c r="F81" s="62">
        <v>3</v>
      </c>
      <c r="G81" s="62">
        <v>1</v>
      </c>
      <c r="H81" s="62" t="s">
        <v>20</v>
      </c>
      <c r="I81" s="97">
        <v>3</v>
      </c>
      <c r="J81" s="92"/>
      <c r="K81" s="62">
        <v>2</v>
      </c>
      <c r="L81" s="62">
        <v>5</v>
      </c>
    </row>
    <row r="82" spans="1:12" ht="15" customHeight="1">
      <c r="A82" s="95"/>
      <c r="B82" s="58" t="s">
        <v>17</v>
      </c>
      <c r="C82" s="62">
        <v>8</v>
      </c>
      <c r="D82" s="62" t="s">
        <v>20</v>
      </c>
      <c r="E82" s="62" t="s">
        <v>20</v>
      </c>
      <c r="F82" s="62">
        <v>1</v>
      </c>
      <c r="G82" s="62">
        <v>1</v>
      </c>
      <c r="H82" s="62" t="s">
        <v>20</v>
      </c>
      <c r="I82" s="97">
        <v>3</v>
      </c>
      <c r="J82" s="92"/>
      <c r="K82" s="62">
        <v>2</v>
      </c>
      <c r="L82" s="62">
        <v>1</v>
      </c>
    </row>
    <row r="83" spans="1:12" ht="15" customHeight="1">
      <c r="A83" s="96"/>
      <c r="B83" s="58" t="s">
        <v>18</v>
      </c>
      <c r="C83" s="62">
        <v>6</v>
      </c>
      <c r="D83" s="62" t="s">
        <v>20</v>
      </c>
      <c r="E83" s="62" t="s">
        <v>20</v>
      </c>
      <c r="F83" s="62">
        <v>2</v>
      </c>
      <c r="G83" s="62" t="s">
        <v>20</v>
      </c>
      <c r="H83" s="62" t="s">
        <v>20</v>
      </c>
      <c r="I83" s="97" t="s">
        <v>20</v>
      </c>
      <c r="J83" s="92"/>
      <c r="K83" s="62" t="s">
        <v>20</v>
      </c>
      <c r="L83" s="62">
        <v>4</v>
      </c>
    </row>
    <row r="84" spans="1:12" ht="15" customHeight="1">
      <c r="A84" s="94" t="s">
        <v>80</v>
      </c>
      <c r="B84" s="58" t="s">
        <v>16</v>
      </c>
      <c r="C84" s="62">
        <v>14</v>
      </c>
      <c r="D84" s="62" t="s">
        <v>20</v>
      </c>
      <c r="E84" s="62" t="s">
        <v>20</v>
      </c>
      <c r="F84" s="62" t="s">
        <v>20</v>
      </c>
      <c r="G84" s="62" t="s">
        <v>20</v>
      </c>
      <c r="H84" s="62">
        <v>1</v>
      </c>
      <c r="I84" s="97">
        <v>1</v>
      </c>
      <c r="J84" s="92"/>
      <c r="K84" s="62">
        <v>9</v>
      </c>
      <c r="L84" s="62">
        <v>3</v>
      </c>
    </row>
    <row r="85" spans="1:12" ht="15" customHeight="1">
      <c r="A85" s="95"/>
      <c r="B85" s="58" t="s">
        <v>17</v>
      </c>
      <c r="C85" s="62">
        <v>7</v>
      </c>
      <c r="D85" s="62" t="s">
        <v>20</v>
      </c>
      <c r="E85" s="62" t="s">
        <v>20</v>
      </c>
      <c r="F85" s="62" t="s">
        <v>20</v>
      </c>
      <c r="G85" s="62" t="s">
        <v>20</v>
      </c>
      <c r="H85" s="62">
        <v>1</v>
      </c>
      <c r="I85" s="97">
        <v>1</v>
      </c>
      <c r="J85" s="92"/>
      <c r="K85" s="62">
        <v>4</v>
      </c>
      <c r="L85" s="62">
        <v>1</v>
      </c>
    </row>
    <row r="86" spans="1:12" ht="15" customHeight="1">
      <c r="A86" s="96"/>
      <c r="B86" s="58" t="s">
        <v>18</v>
      </c>
      <c r="C86" s="62">
        <v>7</v>
      </c>
      <c r="D86" s="62" t="s">
        <v>20</v>
      </c>
      <c r="E86" s="62" t="s">
        <v>20</v>
      </c>
      <c r="F86" s="62" t="s">
        <v>20</v>
      </c>
      <c r="G86" s="62" t="s">
        <v>20</v>
      </c>
      <c r="H86" s="62" t="s">
        <v>20</v>
      </c>
      <c r="I86" s="97" t="s">
        <v>20</v>
      </c>
      <c r="J86" s="92"/>
      <c r="K86" s="62">
        <v>5</v>
      </c>
      <c r="L86" s="62">
        <v>2</v>
      </c>
    </row>
    <row r="87" spans="1:12" ht="15" customHeight="1">
      <c r="A87" s="94" t="s">
        <v>54</v>
      </c>
      <c r="B87" s="58" t="s">
        <v>16</v>
      </c>
      <c r="C87" s="62">
        <v>13</v>
      </c>
      <c r="D87" s="62">
        <v>1</v>
      </c>
      <c r="E87" s="62">
        <v>1</v>
      </c>
      <c r="F87" s="62">
        <v>4</v>
      </c>
      <c r="G87" s="62">
        <v>3</v>
      </c>
      <c r="H87" s="62" t="s">
        <v>20</v>
      </c>
      <c r="I87" s="97" t="s">
        <v>20</v>
      </c>
      <c r="J87" s="92"/>
      <c r="K87" s="62">
        <v>2</v>
      </c>
      <c r="L87" s="62">
        <v>2</v>
      </c>
    </row>
    <row r="88" spans="1:12" ht="15" customHeight="1">
      <c r="A88" s="95"/>
      <c r="B88" s="58" t="s">
        <v>17</v>
      </c>
      <c r="C88" s="62">
        <v>8</v>
      </c>
      <c r="D88" s="62">
        <v>1</v>
      </c>
      <c r="E88" s="62" t="s">
        <v>20</v>
      </c>
      <c r="F88" s="62">
        <v>2</v>
      </c>
      <c r="G88" s="62">
        <v>2</v>
      </c>
      <c r="H88" s="62" t="s">
        <v>20</v>
      </c>
      <c r="I88" s="97" t="s">
        <v>20</v>
      </c>
      <c r="J88" s="92"/>
      <c r="K88" s="62">
        <v>2</v>
      </c>
      <c r="L88" s="62">
        <v>1</v>
      </c>
    </row>
    <row r="89" spans="1:12" ht="15" customHeight="1">
      <c r="A89" s="96"/>
      <c r="B89" s="58" t="s">
        <v>18</v>
      </c>
      <c r="C89" s="62">
        <v>5</v>
      </c>
      <c r="D89" s="62" t="s">
        <v>20</v>
      </c>
      <c r="E89" s="62">
        <v>1</v>
      </c>
      <c r="F89" s="62">
        <v>2</v>
      </c>
      <c r="G89" s="62">
        <v>1</v>
      </c>
      <c r="H89" s="62" t="s">
        <v>20</v>
      </c>
      <c r="I89" s="97" t="s">
        <v>20</v>
      </c>
      <c r="J89" s="92"/>
      <c r="K89" s="62" t="s">
        <v>20</v>
      </c>
      <c r="L89" s="62">
        <v>1</v>
      </c>
    </row>
    <row r="90" spans="1:12" ht="15" customHeight="1">
      <c r="A90" s="94" t="s">
        <v>36</v>
      </c>
      <c r="B90" s="58" t="s">
        <v>16</v>
      </c>
      <c r="C90" s="62">
        <v>13</v>
      </c>
      <c r="D90" s="62" t="s">
        <v>20</v>
      </c>
      <c r="E90" s="62" t="s">
        <v>20</v>
      </c>
      <c r="F90" s="62">
        <v>2</v>
      </c>
      <c r="G90" s="62" t="s">
        <v>20</v>
      </c>
      <c r="H90" s="62" t="s">
        <v>20</v>
      </c>
      <c r="I90" s="97">
        <v>1</v>
      </c>
      <c r="J90" s="92"/>
      <c r="K90" s="62">
        <v>5</v>
      </c>
      <c r="L90" s="62">
        <v>5</v>
      </c>
    </row>
    <row r="91" spans="1:12" ht="15" customHeight="1">
      <c r="A91" s="95"/>
      <c r="B91" s="58" t="s">
        <v>17</v>
      </c>
      <c r="C91" s="62">
        <v>9</v>
      </c>
      <c r="D91" s="62" t="s">
        <v>20</v>
      </c>
      <c r="E91" s="62" t="s">
        <v>20</v>
      </c>
      <c r="F91" s="62" t="s">
        <v>20</v>
      </c>
      <c r="G91" s="62" t="s">
        <v>20</v>
      </c>
      <c r="H91" s="62" t="s">
        <v>20</v>
      </c>
      <c r="I91" s="97">
        <v>1</v>
      </c>
      <c r="J91" s="92"/>
      <c r="K91" s="62">
        <v>4</v>
      </c>
      <c r="L91" s="62">
        <v>4</v>
      </c>
    </row>
    <row r="92" spans="1:12" ht="15" customHeight="1">
      <c r="A92" s="96"/>
      <c r="B92" s="58" t="s">
        <v>18</v>
      </c>
      <c r="C92" s="62">
        <v>4</v>
      </c>
      <c r="D92" s="62" t="s">
        <v>20</v>
      </c>
      <c r="E92" s="62" t="s">
        <v>20</v>
      </c>
      <c r="F92" s="62">
        <v>2</v>
      </c>
      <c r="G92" s="62" t="s">
        <v>20</v>
      </c>
      <c r="H92" s="62" t="s">
        <v>20</v>
      </c>
      <c r="I92" s="97" t="s">
        <v>20</v>
      </c>
      <c r="J92" s="92"/>
      <c r="K92" s="62">
        <v>1</v>
      </c>
      <c r="L92" s="62">
        <v>1</v>
      </c>
    </row>
    <row r="93" spans="1:12" ht="15" customHeight="1">
      <c r="A93" s="94" t="s">
        <v>710</v>
      </c>
      <c r="B93" s="58" t="s">
        <v>16</v>
      </c>
      <c r="C93" s="62">
        <v>13</v>
      </c>
      <c r="D93" s="62" t="s">
        <v>20</v>
      </c>
      <c r="E93" s="62" t="s">
        <v>20</v>
      </c>
      <c r="F93" s="62" t="s">
        <v>20</v>
      </c>
      <c r="G93" s="62" t="s">
        <v>20</v>
      </c>
      <c r="H93" s="62" t="s">
        <v>20</v>
      </c>
      <c r="I93" s="97" t="s">
        <v>20</v>
      </c>
      <c r="J93" s="92"/>
      <c r="K93" s="62">
        <v>13</v>
      </c>
      <c r="L93" s="62" t="s">
        <v>20</v>
      </c>
    </row>
    <row r="94" spans="1:12" ht="15" customHeight="1">
      <c r="A94" s="96"/>
      <c r="B94" s="58" t="s">
        <v>17</v>
      </c>
      <c r="C94" s="62">
        <v>13</v>
      </c>
      <c r="D94" s="62" t="s">
        <v>20</v>
      </c>
      <c r="E94" s="62" t="s">
        <v>20</v>
      </c>
      <c r="F94" s="62" t="s">
        <v>20</v>
      </c>
      <c r="G94" s="62" t="s">
        <v>20</v>
      </c>
      <c r="H94" s="62" t="s">
        <v>20</v>
      </c>
      <c r="I94" s="97" t="s">
        <v>20</v>
      </c>
      <c r="J94" s="92"/>
      <c r="K94" s="62">
        <v>13</v>
      </c>
      <c r="L94" s="62" t="s">
        <v>20</v>
      </c>
    </row>
    <row r="95" spans="1:12" ht="15" customHeight="1">
      <c r="A95" s="94" t="s">
        <v>74</v>
      </c>
      <c r="B95" s="58" t="s">
        <v>16</v>
      </c>
      <c r="C95" s="62">
        <v>12</v>
      </c>
      <c r="D95" s="62" t="s">
        <v>20</v>
      </c>
      <c r="E95" s="62">
        <v>2</v>
      </c>
      <c r="F95" s="62">
        <v>1</v>
      </c>
      <c r="G95" s="62" t="s">
        <v>20</v>
      </c>
      <c r="H95" s="62" t="s">
        <v>20</v>
      </c>
      <c r="I95" s="97">
        <v>4</v>
      </c>
      <c r="J95" s="92"/>
      <c r="K95" s="62">
        <v>2</v>
      </c>
      <c r="L95" s="62">
        <v>3</v>
      </c>
    </row>
    <row r="96" spans="1:12" ht="15" customHeight="1">
      <c r="A96" s="95"/>
      <c r="B96" s="58" t="s">
        <v>17</v>
      </c>
      <c r="C96" s="62">
        <v>10</v>
      </c>
      <c r="D96" s="62" t="s">
        <v>20</v>
      </c>
      <c r="E96" s="62">
        <v>1</v>
      </c>
      <c r="F96" s="62" t="s">
        <v>20</v>
      </c>
      <c r="G96" s="62" t="s">
        <v>20</v>
      </c>
      <c r="H96" s="62" t="s">
        <v>20</v>
      </c>
      <c r="I96" s="97">
        <v>4</v>
      </c>
      <c r="J96" s="92"/>
      <c r="K96" s="62">
        <v>2</v>
      </c>
      <c r="L96" s="62">
        <v>3</v>
      </c>
    </row>
    <row r="97" spans="1:12" ht="15" customHeight="1">
      <c r="A97" s="96"/>
      <c r="B97" s="58" t="s">
        <v>18</v>
      </c>
      <c r="C97" s="62">
        <v>2</v>
      </c>
      <c r="D97" s="62" t="s">
        <v>20</v>
      </c>
      <c r="E97" s="62">
        <v>1</v>
      </c>
      <c r="F97" s="62">
        <v>1</v>
      </c>
      <c r="G97" s="62" t="s">
        <v>20</v>
      </c>
      <c r="H97" s="62" t="s">
        <v>20</v>
      </c>
      <c r="I97" s="97" t="s">
        <v>20</v>
      </c>
      <c r="J97" s="92"/>
      <c r="K97" s="62" t="s">
        <v>20</v>
      </c>
      <c r="L97" s="62" t="s">
        <v>20</v>
      </c>
    </row>
    <row r="98" spans="1:12" ht="15" customHeight="1">
      <c r="A98" s="94" t="s">
        <v>139</v>
      </c>
      <c r="B98" s="58" t="s">
        <v>16</v>
      </c>
      <c r="C98" s="62">
        <v>12</v>
      </c>
      <c r="D98" s="62" t="s">
        <v>20</v>
      </c>
      <c r="E98" s="62" t="s">
        <v>20</v>
      </c>
      <c r="F98" s="62">
        <v>1</v>
      </c>
      <c r="G98" s="62">
        <v>4</v>
      </c>
      <c r="H98" s="62" t="s">
        <v>20</v>
      </c>
      <c r="I98" s="97">
        <v>3</v>
      </c>
      <c r="J98" s="92"/>
      <c r="K98" s="62">
        <v>3</v>
      </c>
      <c r="L98" s="62">
        <v>1</v>
      </c>
    </row>
    <row r="99" spans="1:12" ht="15" customHeight="1">
      <c r="A99" s="95"/>
      <c r="B99" s="58" t="s">
        <v>17</v>
      </c>
      <c r="C99" s="62">
        <v>8</v>
      </c>
      <c r="D99" s="62" t="s">
        <v>20</v>
      </c>
      <c r="E99" s="62" t="s">
        <v>20</v>
      </c>
      <c r="F99" s="62">
        <v>1</v>
      </c>
      <c r="G99" s="62">
        <v>4</v>
      </c>
      <c r="H99" s="62" t="s">
        <v>20</v>
      </c>
      <c r="I99" s="97">
        <v>1</v>
      </c>
      <c r="J99" s="92"/>
      <c r="K99" s="62">
        <v>1</v>
      </c>
      <c r="L99" s="62">
        <v>1</v>
      </c>
    </row>
    <row r="100" spans="1:12" ht="15" customHeight="1">
      <c r="A100" s="96"/>
      <c r="B100" s="58" t="s">
        <v>18</v>
      </c>
      <c r="C100" s="62">
        <v>4</v>
      </c>
      <c r="D100" s="62" t="s">
        <v>20</v>
      </c>
      <c r="E100" s="62" t="s">
        <v>20</v>
      </c>
      <c r="F100" s="62" t="s">
        <v>20</v>
      </c>
      <c r="G100" s="62" t="s">
        <v>20</v>
      </c>
      <c r="H100" s="62" t="s">
        <v>20</v>
      </c>
      <c r="I100" s="97">
        <v>2</v>
      </c>
      <c r="J100" s="92"/>
      <c r="K100" s="62">
        <v>2</v>
      </c>
      <c r="L100" s="62" t="s">
        <v>20</v>
      </c>
    </row>
    <row r="101" spans="1:12" ht="15" customHeight="1">
      <c r="A101" s="94" t="s">
        <v>28</v>
      </c>
      <c r="B101" s="58" t="s">
        <v>16</v>
      </c>
      <c r="C101" s="62">
        <v>11</v>
      </c>
      <c r="D101" s="62" t="s">
        <v>20</v>
      </c>
      <c r="E101" s="62" t="s">
        <v>20</v>
      </c>
      <c r="F101" s="62" t="s">
        <v>20</v>
      </c>
      <c r="G101" s="62" t="s">
        <v>20</v>
      </c>
      <c r="H101" s="62" t="s">
        <v>20</v>
      </c>
      <c r="I101" s="97">
        <v>5</v>
      </c>
      <c r="J101" s="92"/>
      <c r="K101" s="62">
        <v>6</v>
      </c>
      <c r="L101" s="62" t="s">
        <v>20</v>
      </c>
    </row>
    <row r="102" spans="1:12" ht="15" customHeight="1">
      <c r="A102" s="96"/>
      <c r="B102" s="58" t="s">
        <v>17</v>
      </c>
      <c r="C102" s="62">
        <v>11</v>
      </c>
      <c r="D102" s="62" t="s">
        <v>20</v>
      </c>
      <c r="E102" s="62" t="s">
        <v>20</v>
      </c>
      <c r="F102" s="62" t="s">
        <v>20</v>
      </c>
      <c r="G102" s="62" t="s">
        <v>20</v>
      </c>
      <c r="H102" s="62" t="s">
        <v>20</v>
      </c>
      <c r="I102" s="97">
        <v>5</v>
      </c>
      <c r="J102" s="92"/>
      <c r="K102" s="62">
        <v>6</v>
      </c>
      <c r="L102" s="62" t="s">
        <v>20</v>
      </c>
    </row>
    <row r="103" spans="1:12" ht="15" customHeight="1">
      <c r="A103" s="94" t="s">
        <v>109</v>
      </c>
      <c r="B103" s="58" t="s">
        <v>16</v>
      </c>
      <c r="C103" s="62">
        <v>11</v>
      </c>
      <c r="D103" s="62" t="s">
        <v>20</v>
      </c>
      <c r="E103" s="62" t="s">
        <v>20</v>
      </c>
      <c r="F103" s="62" t="s">
        <v>20</v>
      </c>
      <c r="G103" s="62" t="s">
        <v>20</v>
      </c>
      <c r="H103" s="62" t="s">
        <v>20</v>
      </c>
      <c r="I103" s="97">
        <v>7</v>
      </c>
      <c r="J103" s="92"/>
      <c r="K103" s="62">
        <v>4</v>
      </c>
      <c r="L103" s="62" t="s">
        <v>20</v>
      </c>
    </row>
    <row r="104" spans="1:12" ht="15" customHeight="1">
      <c r="A104" s="96"/>
      <c r="B104" s="58" t="s">
        <v>17</v>
      </c>
      <c r="C104" s="62">
        <v>11</v>
      </c>
      <c r="D104" s="62" t="s">
        <v>20</v>
      </c>
      <c r="E104" s="62" t="s">
        <v>20</v>
      </c>
      <c r="F104" s="62" t="s">
        <v>20</v>
      </c>
      <c r="G104" s="62" t="s">
        <v>20</v>
      </c>
      <c r="H104" s="62" t="s">
        <v>20</v>
      </c>
      <c r="I104" s="97">
        <v>7</v>
      </c>
      <c r="J104" s="92"/>
      <c r="K104" s="62">
        <v>4</v>
      </c>
      <c r="L104" s="62" t="s">
        <v>20</v>
      </c>
    </row>
    <row r="105" spans="1:12" ht="15" customHeight="1">
      <c r="A105" s="94" t="s">
        <v>63</v>
      </c>
      <c r="B105" s="58" t="s">
        <v>16</v>
      </c>
      <c r="C105" s="62">
        <v>11</v>
      </c>
      <c r="D105" s="62" t="s">
        <v>20</v>
      </c>
      <c r="E105" s="62" t="s">
        <v>20</v>
      </c>
      <c r="F105" s="62" t="s">
        <v>20</v>
      </c>
      <c r="G105" s="62" t="s">
        <v>20</v>
      </c>
      <c r="H105" s="62" t="s">
        <v>20</v>
      </c>
      <c r="I105" s="97" t="s">
        <v>20</v>
      </c>
      <c r="J105" s="92"/>
      <c r="K105" s="62">
        <v>3</v>
      </c>
      <c r="L105" s="62">
        <v>8</v>
      </c>
    </row>
    <row r="106" spans="1:12" ht="15" customHeight="1">
      <c r="A106" s="95"/>
      <c r="B106" s="58" t="s">
        <v>17</v>
      </c>
      <c r="C106" s="62">
        <v>8</v>
      </c>
      <c r="D106" s="62" t="s">
        <v>20</v>
      </c>
      <c r="E106" s="62" t="s">
        <v>20</v>
      </c>
      <c r="F106" s="62" t="s">
        <v>20</v>
      </c>
      <c r="G106" s="62" t="s">
        <v>20</v>
      </c>
      <c r="H106" s="62" t="s">
        <v>20</v>
      </c>
      <c r="I106" s="97" t="s">
        <v>20</v>
      </c>
      <c r="J106" s="92"/>
      <c r="K106" s="62">
        <v>3</v>
      </c>
      <c r="L106" s="62">
        <v>5</v>
      </c>
    </row>
    <row r="107" spans="1:12" ht="15" customHeight="1">
      <c r="A107" s="96"/>
      <c r="B107" s="58" t="s">
        <v>18</v>
      </c>
      <c r="C107" s="62">
        <v>3</v>
      </c>
      <c r="D107" s="62" t="s">
        <v>20</v>
      </c>
      <c r="E107" s="62" t="s">
        <v>20</v>
      </c>
      <c r="F107" s="62" t="s">
        <v>20</v>
      </c>
      <c r="G107" s="62" t="s">
        <v>20</v>
      </c>
      <c r="H107" s="62" t="s">
        <v>20</v>
      </c>
      <c r="I107" s="97" t="s">
        <v>20</v>
      </c>
      <c r="J107" s="92"/>
      <c r="K107" s="62" t="s">
        <v>20</v>
      </c>
      <c r="L107" s="62">
        <v>3</v>
      </c>
    </row>
    <row r="108" spans="1:12" ht="15" customHeight="1">
      <c r="A108" s="94" t="s">
        <v>59</v>
      </c>
      <c r="B108" s="58" t="s">
        <v>16</v>
      </c>
      <c r="C108" s="62">
        <v>10</v>
      </c>
      <c r="D108" s="62" t="s">
        <v>20</v>
      </c>
      <c r="E108" s="62" t="s">
        <v>20</v>
      </c>
      <c r="F108" s="62">
        <v>1</v>
      </c>
      <c r="G108" s="62">
        <v>2</v>
      </c>
      <c r="H108" s="62">
        <v>3</v>
      </c>
      <c r="I108" s="97" t="s">
        <v>20</v>
      </c>
      <c r="J108" s="92"/>
      <c r="K108" s="62">
        <v>4</v>
      </c>
      <c r="L108" s="62" t="s">
        <v>20</v>
      </c>
    </row>
    <row r="109" spans="1:12" ht="15" customHeight="1">
      <c r="A109" s="95"/>
      <c r="B109" s="58" t="s">
        <v>17</v>
      </c>
      <c r="C109" s="62">
        <v>4</v>
      </c>
      <c r="D109" s="62" t="s">
        <v>20</v>
      </c>
      <c r="E109" s="62" t="s">
        <v>20</v>
      </c>
      <c r="F109" s="62" t="s">
        <v>20</v>
      </c>
      <c r="G109" s="62">
        <v>1</v>
      </c>
      <c r="H109" s="62">
        <v>1</v>
      </c>
      <c r="I109" s="97" t="s">
        <v>20</v>
      </c>
      <c r="J109" s="92"/>
      <c r="K109" s="62">
        <v>2</v>
      </c>
      <c r="L109" s="62" t="s">
        <v>20</v>
      </c>
    </row>
    <row r="110" spans="1:12" ht="15" customHeight="1">
      <c r="A110" s="96"/>
      <c r="B110" s="58" t="s">
        <v>18</v>
      </c>
      <c r="C110" s="62">
        <v>6</v>
      </c>
      <c r="D110" s="62" t="s">
        <v>20</v>
      </c>
      <c r="E110" s="62" t="s">
        <v>20</v>
      </c>
      <c r="F110" s="62">
        <v>1</v>
      </c>
      <c r="G110" s="62">
        <v>1</v>
      </c>
      <c r="H110" s="62">
        <v>2</v>
      </c>
      <c r="I110" s="97" t="s">
        <v>20</v>
      </c>
      <c r="J110" s="92"/>
      <c r="K110" s="62">
        <v>2</v>
      </c>
      <c r="L110" s="62" t="s">
        <v>20</v>
      </c>
    </row>
    <row r="111" spans="1:12" ht="15" customHeight="1">
      <c r="A111" s="94" t="s">
        <v>350</v>
      </c>
      <c r="B111" s="58" t="s">
        <v>16</v>
      </c>
      <c r="C111" s="62">
        <v>10</v>
      </c>
      <c r="D111" s="62" t="s">
        <v>20</v>
      </c>
      <c r="E111" s="62" t="s">
        <v>20</v>
      </c>
      <c r="F111" s="62" t="s">
        <v>20</v>
      </c>
      <c r="G111" s="62" t="s">
        <v>20</v>
      </c>
      <c r="H111" s="62">
        <v>1</v>
      </c>
      <c r="I111" s="97">
        <v>3</v>
      </c>
      <c r="J111" s="92"/>
      <c r="K111" s="62">
        <v>6</v>
      </c>
      <c r="L111" s="62" t="s">
        <v>20</v>
      </c>
    </row>
    <row r="112" spans="1:12" ht="15" customHeight="1">
      <c r="A112" s="95"/>
      <c r="B112" s="58" t="s">
        <v>17</v>
      </c>
      <c r="C112" s="62">
        <v>7</v>
      </c>
      <c r="D112" s="62" t="s">
        <v>20</v>
      </c>
      <c r="E112" s="62" t="s">
        <v>20</v>
      </c>
      <c r="F112" s="62" t="s">
        <v>20</v>
      </c>
      <c r="G112" s="62" t="s">
        <v>20</v>
      </c>
      <c r="H112" s="62">
        <v>1</v>
      </c>
      <c r="I112" s="97">
        <v>3</v>
      </c>
      <c r="J112" s="92"/>
      <c r="K112" s="62">
        <v>3</v>
      </c>
      <c r="L112" s="62" t="s">
        <v>20</v>
      </c>
    </row>
    <row r="113" spans="1:12" ht="15" customHeight="1">
      <c r="A113" s="96"/>
      <c r="B113" s="58" t="s">
        <v>18</v>
      </c>
      <c r="C113" s="62">
        <v>3</v>
      </c>
      <c r="D113" s="62" t="s">
        <v>20</v>
      </c>
      <c r="E113" s="62" t="s">
        <v>20</v>
      </c>
      <c r="F113" s="62" t="s">
        <v>20</v>
      </c>
      <c r="G113" s="62" t="s">
        <v>20</v>
      </c>
      <c r="H113" s="62" t="s">
        <v>20</v>
      </c>
      <c r="I113" s="97" t="s">
        <v>20</v>
      </c>
      <c r="J113" s="92"/>
      <c r="K113" s="62">
        <v>3</v>
      </c>
      <c r="L113" s="62" t="s">
        <v>20</v>
      </c>
    </row>
    <row r="114" spans="1:12" ht="15" customHeight="1">
      <c r="A114" s="94" t="s">
        <v>181</v>
      </c>
      <c r="B114" s="58" t="s">
        <v>16</v>
      </c>
      <c r="C114" s="62">
        <v>10</v>
      </c>
      <c r="D114" s="62" t="s">
        <v>20</v>
      </c>
      <c r="E114" s="62" t="s">
        <v>20</v>
      </c>
      <c r="F114" s="62" t="s">
        <v>20</v>
      </c>
      <c r="G114" s="62" t="s">
        <v>20</v>
      </c>
      <c r="H114" s="62" t="s">
        <v>20</v>
      </c>
      <c r="I114" s="97">
        <v>2</v>
      </c>
      <c r="J114" s="92"/>
      <c r="K114" s="62">
        <v>4</v>
      </c>
      <c r="L114" s="62">
        <v>4</v>
      </c>
    </row>
    <row r="115" spans="1:12" ht="15" customHeight="1">
      <c r="A115" s="95"/>
      <c r="B115" s="58" t="s">
        <v>17</v>
      </c>
      <c r="C115" s="62">
        <v>5</v>
      </c>
      <c r="D115" s="62" t="s">
        <v>20</v>
      </c>
      <c r="E115" s="62" t="s">
        <v>20</v>
      </c>
      <c r="F115" s="62" t="s">
        <v>20</v>
      </c>
      <c r="G115" s="62" t="s">
        <v>20</v>
      </c>
      <c r="H115" s="62" t="s">
        <v>20</v>
      </c>
      <c r="I115" s="97" t="s">
        <v>20</v>
      </c>
      <c r="J115" s="92"/>
      <c r="K115" s="62">
        <v>2</v>
      </c>
      <c r="L115" s="62">
        <v>3</v>
      </c>
    </row>
    <row r="116" spans="1:12" ht="15" customHeight="1">
      <c r="A116" s="96"/>
      <c r="B116" s="58" t="s">
        <v>18</v>
      </c>
      <c r="C116" s="62">
        <v>5</v>
      </c>
      <c r="D116" s="62" t="s">
        <v>20</v>
      </c>
      <c r="E116" s="62" t="s">
        <v>20</v>
      </c>
      <c r="F116" s="62" t="s">
        <v>20</v>
      </c>
      <c r="G116" s="62" t="s">
        <v>20</v>
      </c>
      <c r="H116" s="62" t="s">
        <v>20</v>
      </c>
      <c r="I116" s="97">
        <v>2</v>
      </c>
      <c r="J116" s="92"/>
      <c r="K116" s="62">
        <v>2</v>
      </c>
      <c r="L116" s="62">
        <v>1</v>
      </c>
    </row>
    <row r="117" spans="1:12" ht="15" customHeight="1">
      <c r="A117" s="94" t="s">
        <v>42</v>
      </c>
      <c r="B117" s="58" t="s">
        <v>16</v>
      </c>
      <c r="C117" s="62">
        <v>9</v>
      </c>
      <c r="D117" s="62" t="s">
        <v>20</v>
      </c>
      <c r="E117" s="62" t="s">
        <v>20</v>
      </c>
      <c r="F117" s="62" t="s">
        <v>20</v>
      </c>
      <c r="G117" s="62" t="s">
        <v>20</v>
      </c>
      <c r="H117" s="62">
        <v>1</v>
      </c>
      <c r="I117" s="97">
        <v>6</v>
      </c>
      <c r="J117" s="92"/>
      <c r="K117" s="62">
        <v>2</v>
      </c>
      <c r="L117" s="62" t="s">
        <v>20</v>
      </c>
    </row>
    <row r="118" spans="1:12" ht="15" customHeight="1">
      <c r="A118" s="95"/>
      <c r="B118" s="58" t="s">
        <v>17</v>
      </c>
      <c r="C118" s="62">
        <v>6</v>
      </c>
      <c r="D118" s="62" t="s">
        <v>20</v>
      </c>
      <c r="E118" s="62" t="s">
        <v>20</v>
      </c>
      <c r="F118" s="62" t="s">
        <v>20</v>
      </c>
      <c r="G118" s="62" t="s">
        <v>20</v>
      </c>
      <c r="H118" s="62">
        <v>1</v>
      </c>
      <c r="I118" s="97">
        <v>4</v>
      </c>
      <c r="J118" s="92"/>
      <c r="K118" s="62">
        <v>1</v>
      </c>
      <c r="L118" s="62" t="s">
        <v>20</v>
      </c>
    </row>
    <row r="119" spans="1:12" ht="15" customHeight="1">
      <c r="A119" s="96"/>
      <c r="B119" s="58" t="s">
        <v>18</v>
      </c>
      <c r="C119" s="62">
        <v>3</v>
      </c>
      <c r="D119" s="62" t="s">
        <v>20</v>
      </c>
      <c r="E119" s="62" t="s">
        <v>20</v>
      </c>
      <c r="F119" s="62" t="s">
        <v>20</v>
      </c>
      <c r="G119" s="62" t="s">
        <v>20</v>
      </c>
      <c r="H119" s="62" t="s">
        <v>20</v>
      </c>
      <c r="I119" s="97">
        <v>2</v>
      </c>
      <c r="J119" s="92"/>
      <c r="K119" s="62">
        <v>1</v>
      </c>
      <c r="L119" s="62" t="s">
        <v>20</v>
      </c>
    </row>
    <row r="120" spans="1:12" ht="15" customHeight="1">
      <c r="A120" s="94" t="s">
        <v>82</v>
      </c>
      <c r="B120" s="58" t="s">
        <v>16</v>
      </c>
      <c r="C120" s="62">
        <v>8</v>
      </c>
      <c r="D120" s="62" t="s">
        <v>20</v>
      </c>
      <c r="E120" s="62">
        <v>1</v>
      </c>
      <c r="F120" s="62">
        <v>1</v>
      </c>
      <c r="G120" s="62" t="s">
        <v>20</v>
      </c>
      <c r="H120" s="62">
        <v>2</v>
      </c>
      <c r="I120" s="97">
        <v>1</v>
      </c>
      <c r="J120" s="92"/>
      <c r="K120" s="62">
        <v>3</v>
      </c>
      <c r="L120" s="62" t="s">
        <v>20</v>
      </c>
    </row>
    <row r="121" spans="1:12" ht="15" customHeight="1">
      <c r="A121" s="95"/>
      <c r="B121" s="58" t="s">
        <v>17</v>
      </c>
      <c r="C121" s="62">
        <v>6</v>
      </c>
      <c r="D121" s="62" t="s">
        <v>20</v>
      </c>
      <c r="E121" s="62" t="s">
        <v>20</v>
      </c>
      <c r="F121" s="62">
        <v>1</v>
      </c>
      <c r="G121" s="62" t="s">
        <v>20</v>
      </c>
      <c r="H121" s="62">
        <v>2</v>
      </c>
      <c r="I121" s="97">
        <v>1</v>
      </c>
      <c r="J121" s="92"/>
      <c r="K121" s="62">
        <v>2</v>
      </c>
      <c r="L121" s="62" t="s">
        <v>20</v>
      </c>
    </row>
    <row r="122" spans="1:12" ht="15" customHeight="1">
      <c r="A122" s="96"/>
      <c r="B122" s="58" t="s">
        <v>18</v>
      </c>
      <c r="C122" s="62">
        <v>2</v>
      </c>
      <c r="D122" s="62" t="s">
        <v>20</v>
      </c>
      <c r="E122" s="62">
        <v>1</v>
      </c>
      <c r="F122" s="62" t="s">
        <v>20</v>
      </c>
      <c r="G122" s="62" t="s">
        <v>20</v>
      </c>
      <c r="H122" s="62" t="s">
        <v>20</v>
      </c>
      <c r="I122" s="97" t="s">
        <v>20</v>
      </c>
      <c r="J122" s="92"/>
      <c r="K122" s="62">
        <v>1</v>
      </c>
      <c r="L122" s="62" t="s">
        <v>20</v>
      </c>
    </row>
    <row r="123" spans="1:12" ht="15" customHeight="1">
      <c r="A123" s="94" t="s">
        <v>140</v>
      </c>
      <c r="B123" s="58" t="s">
        <v>16</v>
      </c>
      <c r="C123" s="62">
        <v>8</v>
      </c>
      <c r="D123" s="62" t="s">
        <v>20</v>
      </c>
      <c r="E123" s="62" t="s">
        <v>20</v>
      </c>
      <c r="F123" s="62">
        <v>2</v>
      </c>
      <c r="G123" s="62" t="s">
        <v>20</v>
      </c>
      <c r="H123" s="62" t="s">
        <v>20</v>
      </c>
      <c r="I123" s="97">
        <v>2</v>
      </c>
      <c r="J123" s="92"/>
      <c r="K123" s="62">
        <v>3</v>
      </c>
      <c r="L123" s="62">
        <v>1</v>
      </c>
    </row>
    <row r="124" spans="1:12" ht="15" customHeight="1">
      <c r="A124" s="95"/>
      <c r="B124" s="58" t="s">
        <v>17</v>
      </c>
      <c r="C124" s="62">
        <v>5</v>
      </c>
      <c r="D124" s="62" t="s">
        <v>20</v>
      </c>
      <c r="E124" s="62" t="s">
        <v>20</v>
      </c>
      <c r="F124" s="62">
        <v>1</v>
      </c>
      <c r="G124" s="62" t="s">
        <v>20</v>
      </c>
      <c r="H124" s="62" t="s">
        <v>20</v>
      </c>
      <c r="I124" s="97">
        <v>2</v>
      </c>
      <c r="J124" s="92"/>
      <c r="K124" s="62">
        <v>2</v>
      </c>
      <c r="L124" s="62" t="s">
        <v>20</v>
      </c>
    </row>
    <row r="125" spans="1:12" ht="15" customHeight="1">
      <c r="A125" s="96"/>
      <c r="B125" s="58" t="s">
        <v>18</v>
      </c>
      <c r="C125" s="62">
        <v>3</v>
      </c>
      <c r="D125" s="62" t="s">
        <v>20</v>
      </c>
      <c r="E125" s="62" t="s">
        <v>20</v>
      </c>
      <c r="F125" s="62">
        <v>1</v>
      </c>
      <c r="G125" s="62" t="s">
        <v>20</v>
      </c>
      <c r="H125" s="62" t="s">
        <v>20</v>
      </c>
      <c r="I125" s="97" t="s">
        <v>20</v>
      </c>
      <c r="J125" s="92"/>
      <c r="K125" s="62">
        <v>1</v>
      </c>
      <c r="L125" s="62">
        <v>1</v>
      </c>
    </row>
    <row r="126" spans="1:12" ht="15" customHeight="1">
      <c r="A126" s="94" t="s">
        <v>40</v>
      </c>
      <c r="B126" s="58" t="s">
        <v>16</v>
      </c>
      <c r="C126" s="62">
        <v>8</v>
      </c>
      <c r="D126" s="62" t="s">
        <v>20</v>
      </c>
      <c r="E126" s="62" t="s">
        <v>20</v>
      </c>
      <c r="F126" s="62" t="s">
        <v>20</v>
      </c>
      <c r="G126" s="62">
        <v>3</v>
      </c>
      <c r="H126" s="62">
        <v>1</v>
      </c>
      <c r="I126" s="97">
        <v>1</v>
      </c>
      <c r="J126" s="92"/>
      <c r="K126" s="62">
        <v>1</v>
      </c>
      <c r="L126" s="62">
        <v>2</v>
      </c>
    </row>
    <row r="127" spans="1:12" ht="15" customHeight="1">
      <c r="A127" s="95"/>
      <c r="B127" s="58" t="s">
        <v>17</v>
      </c>
      <c r="C127" s="62">
        <v>4</v>
      </c>
      <c r="D127" s="62" t="s">
        <v>20</v>
      </c>
      <c r="E127" s="62" t="s">
        <v>20</v>
      </c>
      <c r="F127" s="62" t="s">
        <v>20</v>
      </c>
      <c r="G127" s="62">
        <v>2</v>
      </c>
      <c r="H127" s="62" t="s">
        <v>20</v>
      </c>
      <c r="I127" s="97" t="s">
        <v>20</v>
      </c>
      <c r="J127" s="92"/>
      <c r="K127" s="62">
        <v>1</v>
      </c>
      <c r="L127" s="62">
        <v>1</v>
      </c>
    </row>
    <row r="128" spans="1:12" ht="15" customHeight="1">
      <c r="A128" s="96"/>
      <c r="B128" s="58" t="s">
        <v>18</v>
      </c>
      <c r="C128" s="62">
        <v>4</v>
      </c>
      <c r="D128" s="62" t="s">
        <v>20</v>
      </c>
      <c r="E128" s="62" t="s">
        <v>20</v>
      </c>
      <c r="F128" s="62" t="s">
        <v>20</v>
      </c>
      <c r="G128" s="62">
        <v>1</v>
      </c>
      <c r="H128" s="62">
        <v>1</v>
      </c>
      <c r="I128" s="97">
        <v>1</v>
      </c>
      <c r="J128" s="92"/>
      <c r="K128" s="62" t="s">
        <v>20</v>
      </c>
      <c r="L128" s="62">
        <v>1</v>
      </c>
    </row>
    <row r="129" spans="1:12" ht="15" customHeight="1">
      <c r="A129" s="94" t="s">
        <v>108</v>
      </c>
      <c r="B129" s="58" t="s">
        <v>16</v>
      </c>
      <c r="C129" s="62">
        <v>8</v>
      </c>
      <c r="D129" s="62" t="s">
        <v>20</v>
      </c>
      <c r="E129" s="62" t="s">
        <v>20</v>
      </c>
      <c r="F129" s="62" t="s">
        <v>20</v>
      </c>
      <c r="G129" s="62" t="s">
        <v>20</v>
      </c>
      <c r="H129" s="62">
        <v>1</v>
      </c>
      <c r="I129" s="97">
        <v>1</v>
      </c>
      <c r="J129" s="92"/>
      <c r="K129" s="62">
        <v>5</v>
      </c>
      <c r="L129" s="62">
        <v>1</v>
      </c>
    </row>
    <row r="130" spans="1:12" ht="15" customHeight="1">
      <c r="A130" s="95"/>
      <c r="B130" s="58" t="s">
        <v>17</v>
      </c>
      <c r="C130" s="62">
        <v>1</v>
      </c>
      <c r="D130" s="62" t="s">
        <v>20</v>
      </c>
      <c r="E130" s="62" t="s">
        <v>20</v>
      </c>
      <c r="F130" s="62" t="s">
        <v>20</v>
      </c>
      <c r="G130" s="62" t="s">
        <v>20</v>
      </c>
      <c r="H130" s="62" t="s">
        <v>20</v>
      </c>
      <c r="I130" s="97" t="s">
        <v>20</v>
      </c>
      <c r="J130" s="92"/>
      <c r="K130" s="62">
        <v>1</v>
      </c>
      <c r="L130" s="62" t="s">
        <v>20</v>
      </c>
    </row>
    <row r="131" spans="1:12" ht="15" customHeight="1">
      <c r="A131" s="96"/>
      <c r="B131" s="58" t="s">
        <v>18</v>
      </c>
      <c r="C131" s="62">
        <v>7</v>
      </c>
      <c r="D131" s="62" t="s">
        <v>20</v>
      </c>
      <c r="E131" s="62" t="s">
        <v>20</v>
      </c>
      <c r="F131" s="62" t="s">
        <v>20</v>
      </c>
      <c r="G131" s="62" t="s">
        <v>20</v>
      </c>
      <c r="H131" s="62">
        <v>1</v>
      </c>
      <c r="I131" s="97">
        <v>1</v>
      </c>
      <c r="J131" s="92"/>
      <c r="K131" s="62">
        <v>4</v>
      </c>
      <c r="L131" s="62">
        <v>1</v>
      </c>
    </row>
    <row r="132" spans="1:12" ht="15" customHeight="1">
      <c r="A132" s="94" t="s">
        <v>50</v>
      </c>
      <c r="B132" s="58" t="s">
        <v>16</v>
      </c>
      <c r="C132" s="62">
        <v>8</v>
      </c>
      <c r="D132" s="62" t="s">
        <v>20</v>
      </c>
      <c r="E132" s="62" t="s">
        <v>20</v>
      </c>
      <c r="F132" s="62" t="s">
        <v>20</v>
      </c>
      <c r="G132" s="62" t="s">
        <v>20</v>
      </c>
      <c r="H132" s="62" t="s">
        <v>20</v>
      </c>
      <c r="I132" s="97">
        <v>4</v>
      </c>
      <c r="J132" s="92"/>
      <c r="K132" s="62">
        <v>4</v>
      </c>
      <c r="L132" s="62" t="s">
        <v>20</v>
      </c>
    </row>
    <row r="133" spans="1:12" ht="15" customHeight="1">
      <c r="A133" s="95"/>
      <c r="B133" s="58" t="s">
        <v>17</v>
      </c>
      <c r="C133" s="62">
        <v>4</v>
      </c>
      <c r="D133" s="62" t="s">
        <v>20</v>
      </c>
      <c r="E133" s="62" t="s">
        <v>20</v>
      </c>
      <c r="F133" s="62" t="s">
        <v>20</v>
      </c>
      <c r="G133" s="62" t="s">
        <v>20</v>
      </c>
      <c r="H133" s="62" t="s">
        <v>20</v>
      </c>
      <c r="I133" s="97">
        <v>3</v>
      </c>
      <c r="J133" s="92"/>
      <c r="K133" s="62">
        <v>1</v>
      </c>
      <c r="L133" s="62" t="s">
        <v>20</v>
      </c>
    </row>
    <row r="134" spans="1:12" ht="15" customHeight="1">
      <c r="A134" s="96"/>
      <c r="B134" s="58" t="s">
        <v>18</v>
      </c>
      <c r="C134" s="62">
        <v>4</v>
      </c>
      <c r="D134" s="62" t="s">
        <v>20</v>
      </c>
      <c r="E134" s="62" t="s">
        <v>20</v>
      </c>
      <c r="F134" s="62" t="s">
        <v>20</v>
      </c>
      <c r="G134" s="62" t="s">
        <v>20</v>
      </c>
      <c r="H134" s="62" t="s">
        <v>20</v>
      </c>
      <c r="I134" s="97">
        <v>1</v>
      </c>
      <c r="J134" s="92"/>
      <c r="K134" s="62">
        <v>3</v>
      </c>
      <c r="L134" s="62" t="s">
        <v>20</v>
      </c>
    </row>
    <row r="135" spans="1:12" ht="15" customHeight="1">
      <c r="A135" s="94" t="s">
        <v>366</v>
      </c>
      <c r="B135" s="58" t="s">
        <v>16</v>
      </c>
      <c r="C135" s="62">
        <v>8</v>
      </c>
      <c r="D135" s="62" t="s">
        <v>20</v>
      </c>
      <c r="E135" s="62" t="s">
        <v>20</v>
      </c>
      <c r="F135" s="62" t="s">
        <v>20</v>
      </c>
      <c r="G135" s="62" t="s">
        <v>20</v>
      </c>
      <c r="H135" s="62" t="s">
        <v>20</v>
      </c>
      <c r="I135" s="97">
        <v>1</v>
      </c>
      <c r="J135" s="92"/>
      <c r="K135" s="62">
        <v>6</v>
      </c>
      <c r="L135" s="62">
        <v>1</v>
      </c>
    </row>
    <row r="136" spans="1:12" ht="15" customHeight="1">
      <c r="A136" s="95"/>
      <c r="B136" s="58" t="s">
        <v>17</v>
      </c>
      <c r="C136" s="62">
        <v>6</v>
      </c>
      <c r="D136" s="62" t="s">
        <v>20</v>
      </c>
      <c r="E136" s="62" t="s">
        <v>20</v>
      </c>
      <c r="F136" s="62" t="s">
        <v>20</v>
      </c>
      <c r="G136" s="62" t="s">
        <v>20</v>
      </c>
      <c r="H136" s="62" t="s">
        <v>20</v>
      </c>
      <c r="I136" s="97">
        <v>1</v>
      </c>
      <c r="J136" s="92"/>
      <c r="K136" s="62">
        <v>5</v>
      </c>
      <c r="L136" s="62" t="s">
        <v>20</v>
      </c>
    </row>
    <row r="137" spans="1:12" ht="15" customHeight="1">
      <c r="A137" s="96"/>
      <c r="B137" s="58" t="s">
        <v>18</v>
      </c>
      <c r="C137" s="62">
        <v>2</v>
      </c>
      <c r="D137" s="62" t="s">
        <v>20</v>
      </c>
      <c r="E137" s="62" t="s">
        <v>20</v>
      </c>
      <c r="F137" s="62" t="s">
        <v>20</v>
      </c>
      <c r="G137" s="62" t="s">
        <v>20</v>
      </c>
      <c r="H137" s="62" t="s">
        <v>20</v>
      </c>
      <c r="I137" s="97" t="s">
        <v>20</v>
      </c>
      <c r="J137" s="92"/>
      <c r="K137" s="62">
        <v>1</v>
      </c>
      <c r="L137" s="62">
        <v>1</v>
      </c>
    </row>
    <row r="138" spans="1:12" ht="15" customHeight="1">
      <c r="A138" s="94" t="s">
        <v>112</v>
      </c>
      <c r="B138" s="58" t="s">
        <v>16</v>
      </c>
      <c r="C138" s="62">
        <v>8</v>
      </c>
      <c r="D138" s="62" t="s">
        <v>20</v>
      </c>
      <c r="E138" s="62" t="s">
        <v>20</v>
      </c>
      <c r="F138" s="62" t="s">
        <v>20</v>
      </c>
      <c r="G138" s="62" t="s">
        <v>20</v>
      </c>
      <c r="H138" s="62" t="s">
        <v>20</v>
      </c>
      <c r="I138" s="97" t="s">
        <v>20</v>
      </c>
      <c r="J138" s="92"/>
      <c r="K138" s="62">
        <v>7</v>
      </c>
      <c r="L138" s="62">
        <v>1</v>
      </c>
    </row>
    <row r="139" spans="1:12" ht="15" customHeight="1">
      <c r="A139" s="95"/>
      <c r="B139" s="58" t="s">
        <v>17</v>
      </c>
      <c r="C139" s="62">
        <v>3</v>
      </c>
      <c r="D139" s="62" t="s">
        <v>20</v>
      </c>
      <c r="E139" s="62" t="s">
        <v>20</v>
      </c>
      <c r="F139" s="62" t="s">
        <v>20</v>
      </c>
      <c r="G139" s="62" t="s">
        <v>20</v>
      </c>
      <c r="H139" s="62" t="s">
        <v>20</v>
      </c>
      <c r="I139" s="97" t="s">
        <v>20</v>
      </c>
      <c r="J139" s="92"/>
      <c r="K139" s="62">
        <v>3</v>
      </c>
      <c r="L139" s="62" t="s">
        <v>20</v>
      </c>
    </row>
    <row r="140" spans="1:12" ht="15" customHeight="1">
      <c r="A140" s="96"/>
      <c r="B140" s="58" t="s">
        <v>18</v>
      </c>
      <c r="C140" s="62">
        <v>5</v>
      </c>
      <c r="D140" s="62" t="s">
        <v>20</v>
      </c>
      <c r="E140" s="62" t="s">
        <v>20</v>
      </c>
      <c r="F140" s="62" t="s">
        <v>20</v>
      </c>
      <c r="G140" s="62" t="s">
        <v>20</v>
      </c>
      <c r="H140" s="62" t="s">
        <v>20</v>
      </c>
      <c r="I140" s="97" t="s">
        <v>20</v>
      </c>
      <c r="J140" s="92"/>
      <c r="K140" s="62">
        <v>4</v>
      </c>
      <c r="L140" s="62">
        <v>1</v>
      </c>
    </row>
    <row r="141" spans="1:12" ht="15" customHeight="1">
      <c r="A141" s="94" t="s">
        <v>280</v>
      </c>
      <c r="B141" s="58" t="s">
        <v>16</v>
      </c>
      <c r="C141" s="62">
        <v>7</v>
      </c>
      <c r="D141" s="62" t="s">
        <v>20</v>
      </c>
      <c r="E141" s="62" t="s">
        <v>20</v>
      </c>
      <c r="F141" s="62">
        <v>7</v>
      </c>
      <c r="G141" s="62" t="s">
        <v>20</v>
      </c>
      <c r="H141" s="62" t="s">
        <v>20</v>
      </c>
      <c r="I141" s="97" t="s">
        <v>20</v>
      </c>
      <c r="J141" s="92"/>
      <c r="K141" s="62" t="s">
        <v>20</v>
      </c>
      <c r="L141" s="62" t="s">
        <v>20</v>
      </c>
    </row>
    <row r="142" spans="1:12" ht="15" customHeight="1">
      <c r="A142" s="95"/>
      <c r="B142" s="58" t="s">
        <v>17</v>
      </c>
      <c r="C142" s="62">
        <v>1</v>
      </c>
      <c r="D142" s="62" t="s">
        <v>20</v>
      </c>
      <c r="E142" s="62" t="s">
        <v>20</v>
      </c>
      <c r="F142" s="62">
        <v>1</v>
      </c>
      <c r="G142" s="62" t="s">
        <v>20</v>
      </c>
      <c r="H142" s="62" t="s">
        <v>20</v>
      </c>
      <c r="I142" s="97" t="s">
        <v>20</v>
      </c>
      <c r="J142" s="92"/>
      <c r="K142" s="62" t="s">
        <v>20</v>
      </c>
      <c r="L142" s="62" t="s">
        <v>20</v>
      </c>
    </row>
    <row r="143" spans="1:12" ht="15" customHeight="1">
      <c r="A143" s="96"/>
      <c r="B143" s="58" t="s">
        <v>18</v>
      </c>
      <c r="C143" s="62">
        <v>6</v>
      </c>
      <c r="D143" s="62" t="s">
        <v>20</v>
      </c>
      <c r="E143" s="62" t="s">
        <v>20</v>
      </c>
      <c r="F143" s="62">
        <v>6</v>
      </c>
      <c r="G143" s="62" t="s">
        <v>20</v>
      </c>
      <c r="H143" s="62" t="s">
        <v>20</v>
      </c>
      <c r="I143" s="97" t="s">
        <v>20</v>
      </c>
      <c r="J143" s="92"/>
      <c r="K143" s="62" t="s">
        <v>20</v>
      </c>
      <c r="L143" s="62" t="s">
        <v>20</v>
      </c>
    </row>
    <row r="144" spans="1:12" ht="15" customHeight="1">
      <c r="A144" s="94" t="s">
        <v>60</v>
      </c>
      <c r="B144" s="58" t="s">
        <v>16</v>
      </c>
      <c r="C144" s="62">
        <v>7</v>
      </c>
      <c r="D144" s="62" t="s">
        <v>20</v>
      </c>
      <c r="E144" s="62" t="s">
        <v>20</v>
      </c>
      <c r="F144" s="62" t="s">
        <v>20</v>
      </c>
      <c r="G144" s="62" t="s">
        <v>20</v>
      </c>
      <c r="H144" s="62">
        <v>1</v>
      </c>
      <c r="I144" s="97">
        <v>1</v>
      </c>
      <c r="J144" s="92"/>
      <c r="K144" s="62">
        <v>4</v>
      </c>
      <c r="L144" s="62">
        <v>1</v>
      </c>
    </row>
    <row r="145" spans="1:12" ht="15" customHeight="1">
      <c r="A145" s="95"/>
      <c r="B145" s="58" t="s">
        <v>17</v>
      </c>
      <c r="C145" s="62">
        <v>4</v>
      </c>
      <c r="D145" s="62" t="s">
        <v>20</v>
      </c>
      <c r="E145" s="62" t="s">
        <v>20</v>
      </c>
      <c r="F145" s="62" t="s">
        <v>20</v>
      </c>
      <c r="G145" s="62" t="s">
        <v>20</v>
      </c>
      <c r="H145" s="62" t="s">
        <v>20</v>
      </c>
      <c r="I145" s="97" t="s">
        <v>20</v>
      </c>
      <c r="J145" s="92"/>
      <c r="K145" s="62">
        <v>3</v>
      </c>
      <c r="L145" s="62">
        <v>1</v>
      </c>
    </row>
    <row r="146" spans="1:12" ht="15" customHeight="1">
      <c r="A146" s="96"/>
      <c r="B146" s="58" t="s">
        <v>18</v>
      </c>
      <c r="C146" s="62">
        <v>3</v>
      </c>
      <c r="D146" s="62" t="s">
        <v>20</v>
      </c>
      <c r="E146" s="62" t="s">
        <v>20</v>
      </c>
      <c r="F146" s="62" t="s">
        <v>20</v>
      </c>
      <c r="G146" s="62" t="s">
        <v>20</v>
      </c>
      <c r="H146" s="62">
        <v>1</v>
      </c>
      <c r="I146" s="97">
        <v>1</v>
      </c>
      <c r="J146" s="92"/>
      <c r="K146" s="62">
        <v>1</v>
      </c>
      <c r="L146" s="62" t="s">
        <v>20</v>
      </c>
    </row>
    <row r="147" spans="1:12" ht="15" customHeight="1">
      <c r="A147" s="94" t="s">
        <v>242</v>
      </c>
      <c r="B147" s="58" t="s">
        <v>16</v>
      </c>
      <c r="C147" s="62">
        <v>7</v>
      </c>
      <c r="D147" s="62" t="s">
        <v>20</v>
      </c>
      <c r="E147" s="62" t="s">
        <v>20</v>
      </c>
      <c r="F147" s="62" t="s">
        <v>20</v>
      </c>
      <c r="G147" s="62" t="s">
        <v>20</v>
      </c>
      <c r="H147" s="62">
        <v>2</v>
      </c>
      <c r="I147" s="97">
        <v>4</v>
      </c>
      <c r="J147" s="92"/>
      <c r="K147" s="62">
        <v>1</v>
      </c>
      <c r="L147" s="62" t="s">
        <v>20</v>
      </c>
    </row>
    <row r="148" spans="1:12" ht="15" customHeight="1">
      <c r="A148" s="96"/>
      <c r="B148" s="58" t="s">
        <v>17</v>
      </c>
      <c r="C148" s="62">
        <v>7</v>
      </c>
      <c r="D148" s="62" t="s">
        <v>20</v>
      </c>
      <c r="E148" s="62" t="s">
        <v>20</v>
      </c>
      <c r="F148" s="62" t="s">
        <v>20</v>
      </c>
      <c r="G148" s="62" t="s">
        <v>20</v>
      </c>
      <c r="H148" s="62">
        <v>2</v>
      </c>
      <c r="I148" s="97">
        <v>4</v>
      </c>
      <c r="J148" s="92"/>
      <c r="K148" s="62">
        <v>1</v>
      </c>
      <c r="L148" s="62" t="s">
        <v>20</v>
      </c>
    </row>
    <row r="149" spans="1:12" ht="15" customHeight="1">
      <c r="A149" s="94" t="s">
        <v>79</v>
      </c>
      <c r="B149" s="58" t="s">
        <v>16</v>
      </c>
      <c r="C149" s="62">
        <v>7</v>
      </c>
      <c r="D149" s="62" t="s">
        <v>20</v>
      </c>
      <c r="E149" s="62" t="s">
        <v>20</v>
      </c>
      <c r="F149" s="62" t="s">
        <v>20</v>
      </c>
      <c r="G149" s="62" t="s">
        <v>20</v>
      </c>
      <c r="H149" s="62" t="s">
        <v>20</v>
      </c>
      <c r="I149" s="97">
        <v>1</v>
      </c>
      <c r="J149" s="92"/>
      <c r="K149" s="62">
        <v>1</v>
      </c>
      <c r="L149" s="62">
        <v>5</v>
      </c>
    </row>
    <row r="150" spans="1:12" ht="15" customHeight="1">
      <c r="A150" s="95"/>
      <c r="B150" s="58" t="s">
        <v>17</v>
      </c>
      <c r="C150" s="62">
        <v>6</v>
      </c>
      <c r="D150" s="62" t="s">
        <v>20</v>
      </c>
      <c r="E150" s="62" t="s">
        <v>20</v>
      </c>
      <c r="F150" s="62" t="s">
        <v>20</v>
      </c>
      <c r="G150" s="62" t="s">
        <v>20</v>
      </c>
      <c r="H150" s="62" t="s">
        <v>20</v>
      </c>
      <c r="I150" s="97" t="s">
        <v>20</v>
      </c>
      <c r="J150" s="92"/>
      <c r="K150" s="62">
        <v>1</v>
      </c>
      <c r="L150" s="62">
        <v>5</v>
      </c>
    </row>
    <row r="151" spans="1:12" ht="15" customHeight="1">
      <c r="A151" s="96"/>
      <c r="B151" s="58" t="s">
        <v>18</v>
      </c>
      <c r="C151" s="62">
        <v>1</v>
      </c>
      <c r="D151" s="62" t="s">
        <v>20</v>
      </c>
      <c r="E151" s="62" t="s">
        <v>20</v>
      </c>
      <c r="F151" s="62" t="s">
        <v>20</v>
      </c>
      <c r="G151" s="62" t="s">
        <v>20</v>
      </c>
      <c r="H151" s="62" t="s">
        <v>20</v>
      </c>
      <c r="I151" s="97">
        <v>1</v>
      </c>
      <c r="J151" s="92"/>
      <c r="K151" s="62" t="s">
        <v>20</v>
      </c>
      <c r="L151" s="62" t="s">
        <v>20</v>
      </c>
    </row>
    <row r="152" spans="1:12" ht="15" customHeight="1">
      <c r="A152" s="94" t="s">
        <v>208</v>
      </c>
      <c r="B152" s="58" t="s">
        <v>16</v>
      </c>
      <c r="C152" s="62">
        <v>7</v>
      </c>
      <c r="D152" s="62" t="s">
        <v>20</v>
      </c>
      <c r="E152" s="62" t="s">
        <v>20</v>
      </c>
      <c r="F152" s="62" t="s">
        <v>20</v>
      </c>
      <c r="G152" s="62" t="s">
        <v>20</v>
      </c>
      <c r="H152" s="62" t="s">
        <v>20</v>
      </c>
      <c r="I152" s="97">
        <v>3</v>
      </c>
      <c r="J152" s="92"/>
      <c r="K152" s="62">
        <v>3</v>
      </c>
      <c r="L152" s="62">
        <v>1</v>
      </c>
    </row>
    <row r="153" spans="1:12" ht="15" customHeight="1">
      <c r="A153" s="95"/>
      <c r="B153" s="58" t="s">
        <v>17</v>
      </c>
      <c r="C153" s="62">
        <v>6</v>
      </c>
      <c r="D153" s="62" t="s">
        <v>20</v>
      </c>
      <c r="E153" s="62" t="s">
        <v>20</v>
      </c>
      <c r="F153" s="62" t="s">
        <v>20</v>
      </c>
      <c r="G153" s="62" t="s">
        <v>20</v>
      </c>
      <c r="H153" s="62" t="s">
        <v>20</v>
      </c>
      <c r="I153" s="97">
        <v>3</v>
      </c>
      <c r="J153" s="92"/>
      <c r="K153" s="62">
        <v>2</v>
      </c>
      <c r="L153" s="62">
        <v>1</v>
      </c>
    </row>
    <row r="154" spans="1:12" ht="15" customHeight="1">
      <c r="A154" s="96"/>
      <c r="B154" s="58" t="s">
        <v>18</v>
      </c>
      <c r="C154" s="62">
        <v>1</v>
      </c>
      <c r="D154" s="62" t="s">
        <v>20</v>
      </c>
      <c r="E154" s="62" t="s">
        <v>20</v>
      </c>
      <c r="F154" s="62" t="s">
        <v>20</v>
      </c>
      <c r="G154" s="62" t="s">
        <v>20</v>
      </c>
      <c r="H154" s="62" t="s">
        <v>20</v>
      </c>
      <c r="I154" s="97" t="s">
        <v>20</v>
      </c>
      <c r="J154" s="92"/>
      <c r="K154" s="62">
        <v>1</v>
      </c>
      <c r="L154" s="62" t="s">
        <v>20</v>
      </c>
    </row>
    <row r="155" spans="1:12" ht="15" customHeight="1">
      <c r="A155" s="94" t="s">
        <v>124</v>
      </c>
      <c r="B155" s="58" t="s">
        <v>16</v>
      </c>
      <c r="C155" s="62">
        <v>7</v>
      </c>
      <c r="D155" s="62" t="s">
        <v>20</v>
      </c>
      <c r="E155" s="62" t="s">
        <v>20</v>
      </c>
      <c r="F155" s="62" t="s">
        <v>20</v>
      </c>
      <c r="G155" s="62" t="s">
        <v>20</v>
      </c>
      <c r="H155" s="62" t="s">
        <v>20</v>
      </c>
      <c r="I155" s="97">
        <v>2</v>
      </c>
      <c r="J155" s="92"/>
      <c r="K155" s="62">
        <v>3</v>
      </c>
      <c r="L155" s="62">
        <v>2</v>
      </c>
    </row>
    <row r="156" spans="1:12" ht="15" customHeight="1">
      <c r="A156" s="95"/>
      <c r="B156" s="58" t="s">
        <v>17</v>
      </c>
      <c r="C156" s="62">
        <v>4</v>
      </c>
      <c r="D156" s="62" t="s">
        <v>20</v>
      </c>
      <c r="E156" s="62" t="s">
        <v>20</v>
      </c>
      <c r="F156" s="62" t="s">
        <v>20</v>
      </c>
      <c r="G156" s="62" t="s">
        <v>20</v>
      </c>
      <c r="H156" s="62" t="s">
        <v>20</v>
      </c>
      <c r="I156" s="97">
        <v>2</v>
      </c>
      <c r="J156" s="92"/>
      <c r="K156" s="62">
        <v>1</v>
      </c>
      <c r="L156" s="62">
        <v>1</v>
      </c>
    </row>
    <row r="157" spans="1:12" ht="15" customHeight="1">
      <c r="A157" s="96"/>
      <c r="B157" s="58" t="s">
        <v>18</v>
      </c>
      <c r="C157" s="62">
        <v>3</v>
      </c>
      <c r="D157" s="62" t="s">
        <v>20</v>
      </c>
      <c r="E157" s="62" t="s">
        <v>20</v>
      </c>
      <c r="F157" s="62" t="s">
        <v>20</v>
      </c>
      <c r="G157" s="62" t="s">
        <v>20</v>
      </c>
      <c r="H157" s="62" t="s">
        <v>20</v>
      </c>
      <c r="I157" s="97" t="s">
        <v>20</v>
      </c>
      <c r="J157" s="92"/>
      <c r="K157" s="62">
        <v>2</v>
      </c>
      <c r="L157" s="62">
        <v>1</v>
      </c>
    </row>
    <row r="158" spans="1:12" ht="15" customHeight="1">
      <c r="A158" s="94" t="s">
        <v>160</v>
      </c>
      <c r="B158" s="58" t="s">
        <v>16</v>
      </c>
      <c r="C158" s="62">
        <v>6</v>
      </c>
      <c r="D158" s="62" t="s">
        <v>20</v>
      </c>
      <c r="E158" s="62">
        <v>1</v>
      </c>
      <c r="F158" s="62">
        <v>1</v>
      </c>
      <c r="G158" s="62">
        <v>1</v>
      </c>
      <c r="H158" s="62" t="s">
        <v>20</v>
      </c>
      <c r="I158" s="97">
        <v>1</v>
      </c>
      <c r="J158" s="92"/>
      <c r="K158" s="62">
        <v>2</v>
      </c>
      <c r="L158" s="62" t="s">
        <v>20</v>
      </c>
    </row>
    <row r="159" spans="1:12" ht="15" customHeight="1">
      <c r="A159" s="95"/>
      <c r="B159" s="58" t="s">
        <v>17</v>
      </c>
      <c r="C159" s="62">
        <v>2</v>
      </c>
      <c r="D159" s="62" t="s">
        <v>20</v>
      </c>
      <c r="E159" s="62" t="s">
        <v>20</v>
      </c>
      <c r="F159" s="62" t="s">
        <v>20</v>
      </c>
      <c r="G159" s="62" t="s">
        <v>20</v>
      </c>
      <c r="H159" s="62" t="s">
        <v>20</v>
      </c>
      <c r="I159" s="97">
        <v>1</v>
      </c>
      <c r="J159" s="92"/>
      <c r="K159" s="62">
        <v>1</v>
      </c>
      <c r="L159" s="62" t="s">
        <v>20</v>
      </c>
    </row>
    <row r="160" spans="1:12" ht="15" customHeight="1">
      <c r="A160" s="96"/>
      <c r="B160" s="58" t="s">
        <v>18</v>
      </c>
      <c r="C160" s="62">
        <v>4</v>
      </c>
      <c r="D160" s="62" t="s">
        <v>20</v>
      </c>
      <c r="E160" s="62">
        <v>1</v>
      </c>
      <c r="F160" s="62">
        <v>1</v>
      </c>
      <c r="G160" s="62">
        <v>1</v>
      </c>
      <c r="H160" s="62" t="s">
        <v>20</v>
      </c>
      <c r="I160" s="97" t="s">
        <v>20</v>
      </c>
      <c r="J160" s="92"/>
      <c r="K160" s="62">
        <v>1</v>
      </c>
      <c r="L160" s="62" t="s">
        <v>20</v>
      </c>
    </row>
    <row r="161" spans="1:12" ht="15" customHeight="1">
      <c r="A161" s="94" t="s">
        <v>100</v>
      </c>
      <c r="B161" s="58" t="s">
        <v>16</v>
      </c>
      <c r="C161" s="62">
        <v>6</v>
      </c>
      <c r="D161" s="62" t="s">
        <v>20</v>
      </c>
      <c r="E161" s="62" t="s">
        <v>20</v>
      </c>
      <c r="F161" s="62">
        <v>1</v>
      </c>
      <c r="G161" s="62" t="s">
        <v>20</v>
      </c>
      <c r="H161" s="62" t="s">
        <v>20</v>
      </c>
      <c r="I161" s="97">
        <v>1</v>
      </c>
      <c r="J161" s="92"/>
      <c r="K161" s="62">
        <v>4</v>
      </c>
      <c r="L161" s="62" t="s">
        <v>20</v>
      </c>
    </row>
    <row r="162" spans="1:12" ht="15" customHeight="1">
      <c r="A162" s="95"/>
      <c r="B162" s="58" t="s">
        <v>17</v>
      </c>
      <c r="C162" s="62">
        <v>1</v>
      </c>
      <c r="D162" s="62" t="s">
        <v>20</v>
      </c>
      <c r="E162" s="62" t="s">
        <v>20</v>
      </c>
      <c r="F162" s="62" t="s">
        <v>20</v>
      </c>
      <c r="G162" s="62" t="s">
        <v>20</v>
      </c>
      <c r="H162" s="62" t="s">
        <v>20</v>
      </c>
      <c r="I162" s="97">
        <v>1</v>
      </c>
      <c r="J162" s="92"/>
      <c r="K162" s="62" t="s">
        <v>20</v>
      </c>
      <c r="L162" s="62" t="s">
        <v>20</v>
      </c>
    </row>
    <row r="163" spans="1:12" ht="15" customHeight="1">
      <c r="A163" s="96"/>
      <c r="B163" s="58" t="s">
        <v>18</v>
      </c>
      <c r="C163" s="62">
        <v>5</v>
      </c>
      <c r="D163" s="62" t="s">
        <v>20</v>
      </c>
      <c r="E163" s="62" t="s">
        <v>20</v>
      </c>
      <c r="F163" s="62">
        <v>1</v>
      </c>
      <c r="G163" s="62" t="s">
        <v>20</v>
      </c>
      <c r="H163" s="62" t="s">
        <v>20</v>
      </c>
      <c r="I163" s="97" t="s">
        <v>20</v>
      </c>
      <c r="J163" s="92"/>
      <c r="K163" s="62">
        <v>4</v>
      </c>
      <c r="L163" s="62" t="s">
        <v>20</v>
      </c>
    </row>
    <row r="164" spans="1:12" ht="15" customHeight="1">
      <c r="A164" s="94" t="s">
        <v>352</v>
      </c>
      <c r="B164" s="58" t="s">
        <v>16</v>
      </c>
      <c r="C164" s="62">
        <v>6</v>
      </c>
      <c r="D164" s="62" t="s">
        <v>20</v>
      </c>
      <c r="E164" s="62" t="s">
        <v>20</v>
      </c>
      <c r="F164" s="62">
        <v>1</v>
      </c>
      <c r="G164" s="62">
        <v>2</v>
      </c>
      <c r="H164" s="62" t="s">
        <v>20</v>
      </c>
      <c r="I164" s="97">
        <v>1</v>
      </c>
      <c r="J164" s="92"/>
      <c r="K164" s="62">
        <v>2</v>
      </c>
      <c r="L164" s="62" t="s">
        <v>20</v>
      </c>
    </row>
    <row r="165" spans="1:12" ht="15" customHeight="1">
      <c r="A165" s="95"/>
      <c r="B165" s="58" t="s">
        <v>17</v>
      </c>
      <c r="C165" s="62">
        <v>1</v>
      </c>
      <c r="D165" s="62" t="s">
        <v>20</v>
      </c>
      <c r="E165" s="62" t="s">
        <v>20</v>
      </c>
      <c r="F165" s="62" t="s">
        <v>20</v>
      </c>
      <c r="G165" s="62">
        <v>1</v>
      </c>
      <c r="H165" s="62" t="s">
        <v>20</v>
      </c>
      <c r="I165" s="97" t="s">
        <v>20</v>
      </c>
      <c r="J165" s="92"/>
      <c r="K165" s="62" t="s">
        <v>20</v>
      </c>
      <c r="L165" s="62" t="s">
        <v>20</v>
      </c>
    </row>
    <row r="166" spans="1:12" ht="15" customHeight="1">
      <c r="A166" s="96"/>
      <c r="B166" s="58" t="s">
        <v>18</v>
      </c>
      <c r="C166" s="62">
        <v>5</v>
      </c>
      <c r="D166" s="62" t="s">
        <v>20</v>
      </c>
      <c r="E166" s="62" t="s">
        <v>20</v>
      </c>
      <c r="F166" s="62">
        <v>1</v>
      </c>
      <c r="G166" s="62">
        <v>1</v>
      </c>
      <c r="H166" s="62" t="s">
        <v>20</v>
      </c>
      <c r="I166" s="97">
        <v>1</v>
      </c>
      <c r="J166" s="92"/>
      <c r="K166" s="62">
        <v>2</v>
      </c>
      <c r="L166" s="62" t="s">
        <v>20</v>
      </c>
    </row>
    <row r="167" spans="1:12" ht="15" customHeight="1">
      <c r="A167" s="94" t="s">
        <v>168</v>
      </c>
      <c r="B167" s="58" t="s">
        <v>16</v>
      </c>
      <c r="C167" s="62">
        <v>6</v>
      </c>
      <c r="D167" s="62" t="s">
        <v>20</v>
      </c>
      <c r="E167" s="62" t="s">
        <v>20</v>
      </c>
      <c r="F167" s="62">
        <v>1</v>
      </c>
      <c r="G167" s="62" t="s">
        <v>20</v>
      </c>
      <c r="H167" s="62">
        <v>1</v>
      </c>
      <c r="I167" s="97" t="s">
        <v>20</v>
      </c>
      <c r="J167" s="92"/>
      <c r="K167" s="62">
        <v>1</v>
      </c>
      <c r="L167" s="62">
        <v>3</v>
      </c>
    </row>
    <row r="168" spans="1:12" ht="15" customHeight="1">
      <c r="A168" s="96"/>
      <c r="B168" s="58" t="s">
        <v>17</v>
      </c>
      <c r="C168" s="62">
        <v>6</v>
      </c>
      <c r="D168" s="62" t="s">
        <v>20</v>
      </c>
      <c r="E168" s="62" t="s">
        <v>20</v>
      </c>
      <c r="F168" s="62">
        <v>1</v>
      </c>
      <c r="G168" s="62" t="s">
        <v>20</v>
      </c>
      <c r="H168" s="62">
        <v>1</v>
      </c>
      <c r="I168" s="97" t="s">
        <v>20</v>
      </c>
      <c r="J168" s="92"/>
      <c r="K168" s="62">
        <v>1</v>
      </c>
      <c r="L168" s="62">
        <v>3</v>
      </c>
    </row>
    <row r="169" spans="1:12" ht="15" customHeight="1">
      <c r="A169" s="94" t="s">
        <v>123</v>
      </c>
      <c r="B169" s="58" t="s">
        <v>16</v>
      </c>
      <c r="C169" s="62">
        <v>6</v>
      </c>
      <c r="D169" s="62" t="s">
        <v>20</v>
      </c>
      <c r="E169" s="62" t="s">
        <v>20</v>
      </c>
      <c r="F169" s="62" t="s">
        <v>20</v>
      </c>
      <c r="G169" s="62">
        <v>1</v>
      </c>
      <c r="H169" s="62" t="s">
        <v>20</v>
      </c>
      <c r="I169" s="97" t="s">
        <v>20</v>
      </c>
      <c r="J169" s="92"/>
      <c r="K169" s="62" t="s">
        <v>20</v>
      </c>
      <c r="L169" s="62">
        <v>5</v>
      </c>
    </row>
    <row r="170" spans="1:12" ht="15" customHeight="1">
      <c r="A170" s="95"/>
      <c r="B170" s="58" t="s">
        <v>17</v>
      </c>
      <c r="C170" s="62">
        <v>5</v>
      </c>
      <c r="D170" s="62" t="s">
        <v>20</v>
      </c>
      <c r="E170" s="62" t="s">
        <v>20</v>
      </c>
      <c r="F170" s="62" t="s">
        <v>20</v>
      </c>
      <c r="G170" s="62" t="s">
        <v>20</v>
      </c>
      <c r="H170" s="62" t="s">
        <v>20</v>
      </c>
      <c r="I170" s="97" t="s">
        <v>20</v>
      </c>
      <c r="J170" s="92"/>
      <c r="K170" s="62" t="s">
        <v>20</v>
      </c>
      <c r="L170" s="62">
        <v>5</v>
      </c>
    </row>
    <row r="171" spans="1:12" ht="15" customHeight="1">
      <c r="A171" s="96"/>
      <c r="B171" s="58" t="s">
        <v>18</v>
      </c>
      <c r="C171" s="62">
        <v>1</v>
      </c>
      <c r="D171" s="62" t="s">
        <v>20</v>
      </c>
      <c r="E171" s="62" t="s">
        <v>20</v>
      </c>
      <c r="F171" s="62" t="s">
        <v>20</v>
      </c>
      <c r="G171" s="62">
        <v>1</v>
      </c>
      <c r="H171" s="62" t="s">
        <v>20</v>
      </c>
      <c r="I171" s="97" t="s">
        <v>20</v>
      </c>
      <c r="J171" s="92"/>
      <c r="K171" s="62" t="s">
        <v>20</v>
      </c>
      <c r="L171" s="62" t="s">
        <v>20</v>
      </c>
    </row>
    <row r="172" spans="1:12" ht="15" customHeight="1">
      <c r="A172" s="94" t="s">
        <v>445</v>
      </c>
      <c r="B172" s="58" t="s">
        <v>16</v>
      </c>
      <c r="C172" s="62">
        <v>6</v>
      </c>
      <c r="D172" s="62" t="s">
        <v>20</v>
      </c>
      <c r="E172" s="62" t="s">
        <v>20</v>
      </c>
      <c r="F172" s="62" t="s">
        <v>20</v>
      </c>
      <c r="G172" s="62" t="s">
        <v>20</v>
      </c>
      <c r="H172" s="62">
        <v>1</v>
      </c>
      <c r="I172" s="97" t="s">
        <v>20</v>
      </c>
      <c r="J172" s="92"/>
      <c r="K172" s="62">
        <v>4</v>
      </c>
      <c r="L172" s="62">
        <v>1</v>
      </c>
    </row>
    <row r="173" spans="1:12" ht="15" customHeight="1">
      <c r="A173" s="95"/>
      <c r="B173" s="58" t="s">
        <v>17</v>
      </c>
      <c r="C173" s="62">
        <v>3</v>
      </c>
      <c r="D173" s="62" t="s">
        <v>20</v>
      </c>
      <c r="E173" s="62" t="s">
        <v>20</v>
      </c>
      <c r="F173" s="62" t="s">
        <v>20</v>
      </c>
      <c r="G173" s="62" t="s">
        <v>20</v>
      </c>
      <c r="H173" s="62" t="s">
        <v>20</v>
      </c>
      <c r="I173" s="97" t="s">
        <v>20</v>
      </c>
      <c r="J173" s="92"/>
      <c r="K173" s="62">
        <v>3</v>
      </c>
      <c r="L173" s="62" t="s">
        <v>20</v>
      </c>
    </row>
    <row r="174" spans="1:12" ht="15" customHeight="1">
      <c r="A174" s="96"/>
      <c r="B174" s="58" t="s">
        <v>18</v>
      </c>
      <c r="C174" s="62">
        <v>3</v>
      </c>
      <c r="D174" s="62" t="s">
        <v>20</v>
      </c>
      <c r="E174" s="62" t="s">
        <v>20</v>
      </c>
      <c r="F174" s="62" t="s">
        <v>20</v>
      </c>
      <c r="G174" s="62" t="s">
        <v>20</v>
      </c>
      <c r="H174" s="62">
        <v>1</v>
      </c>
      <c r="I174" s="97" t="s">
        <v>20</v>
      </c>
      <c r="J174" s="92"/>
      <c r="K174" s="62">
        <v>1</v>
      </c>
      <c r="L174" s="62">
        <v>1</v>
      </c>
    </row>
    <row r="175" spans="1:12" ht="15" customHeight="1">
      <c r="A175" s="94" t="s">
        <v>58</v>
      </c>
      <c r="B175" s="58" t="s">
        <v>16</v>
      </c>
      <c r="C175" s="62">
        <v>6</v>
      </c>
      <c r="D175" s="62" t="s">
        <v>20</v>
      </c>
      <c r="E175" s="62" t="s">
        <v>20</v>
      </c>
      <c r="F175" s="62" t="s">
        <v>20</v>
      </c>
      <c r="G175" s="62" t="s">
        <v>20</v>
      </c>
      <c r="H175" s="62" t="s">
        <v>20</v>
      </c>
      <c r="I175" s="97">
        <v>4</v>
      </c>
      <c r="J175" s="92"/>
      <c r="K175" s="62">
        <v>2</v>
      </c>
      <c r="L175" s="62" t="s">
        <v>20</v>
      </c>
    </row>
    <row r="176" spans="1:12" ht="15" customHeight="1">
      <c r="A176" s="96"/>
      <c r="B176" s="58" t="s">
        <v>17</v>
      </c>
      <c r="C176" s="62">
        <v>6</v>
      </c>
      <c r="D176" s="62" t="s">
        <v>20</v>
      </c>
      <c r="E176" s="62" t="s">
        <v>20</v>
      </c>
      <c r="F176" s="62" t="s">
        <v>20</v>
      </c>
      <c r="G176" s="62" t="s">
        <v>20</v>
      </c>
      <c r="H176" s="62" t="s">
        <v>20</v>
      </c>
      <c r="I176" s="97">
        <v>4</v>
      </c>
      <c r="J176" s="92"/>
      <c r="K176" s="62">
        <v>2</v>
      </c>
      <c r="L176" s="62" t="s">
        <v>20</v>
      </c>
    </row>
    <row r="177" spans="1:12" ht="15" customHeight="1">
      <c r="A177" s="94" t="s">
        <v>197</v>
      </c>
      <c r="B177" s="58" t="s">
        <v>16</v>
      </c>
      <c r="C177" s="62">
        <v>5</v>
      </c>
      <c r="D177" s="62" t="s">
        <v>20</v>
      </c>
      <c r="E177" s="62" t="s">
        <v>20</v>
      </c>
      <c r="F177" s="62">
        <v>2</v>
      </c>
      <c r="G177" s="62">
        <v>2</v>
      </c>
      <c r="H177" s="62" t="s">
        <v>20</v>
      </c>
      <c r="I177" s="97">
        <v>1</v>
      </c>
      <c r="J177" s="92"/>
      <c r="K177" s="62" t="s">
        <v>20</v>
      </c>
      <c r="L177" s="62" t="s">
        <v>20</v>
      </c>
    </row>
    <row r="178" spans="1:12" ht="15" customHeight="1">
      <c r="A178" s="95"/>
      <c r="B178" s="58" t="s">
        <v>17</v>
      </c>
      <c r="C178" s="62">
        <v>1</v>
      </c>
      <c r="D178" s="62" t="s">
        <v>20</v>
      </c>
      <c r="E178" s="62" t="s">
        <v>20</v>
      </c>
      <c r="F178" s="62">
        <v>1</v>
      </c>
      <c r="G178" s="62" t="s">
        <v>20</v>
      </c>
      <c r="H178" s="62" t="s">
        <v>20</v>
      </c>
      <c r="I178" s="97" t="s">
        <v>20</v>
      </c>
      <c r="J178" s="92"/>
      <c r="K178" s="62" t="s">
        <v>20</v>
      </c>
      <c r="L178" s="62" t="s">
        <v>20</v>
      </c>
    </row>
    <row r="179" spans="1:12" ht="15" customHeight="1">
      <c r="A179" s="96"/>
      <c r="B179" s="58" t="s">
        <v>18</v>
      </c>
      <c r="C179" s="62">
        <v>4</v>
      </c>
      <c r="D179" s="62" t="s">
        <v>20</v>
      </c>
      <c r="E179" s="62" t="s">
        <v>20</v>
      </c>
      <c r="F179" s="62">
        <v>1</v>
      </c>
      <c r="G179" s="62">
        <v>2</v>
      </c>
      <c r="H179" s="62" t="s">
        <v>20</v>
      </c>
      <c r="I179" s="97">
        <v>1</v>
      </c>
      <c r="J179" s="92"/>
      <c r="K179" s="62" t="s">
        <v>20</v>
      </c>
      <c r="L179" s="62" t="s">
        <v>20</v>
      </c>
    </row>
    <row r="180" spans="1:12" ht="15" customHeight="1">
      <c r="A180" s="94" t="s">
        <v>638</v>
      </c>
      <c r="B180" s="58" t="s">
        <v>16</v>
      </c>
      <c r="C180" s="62">
        <v>5</v>
      </c>
      <c r="D180" s="62" t="s">
        <v>20</v>
      </c>
      <c r="E180" s="62" t="s">
        <v>20</v>
      </c>
      <c r="F180" s="62" t="s">
        <v>20</v>
      </c>
      <c r="G180" s="62" t="s">
        <v>20</v>
      </c>
      <c r="H180" s="62" t="s">
        <v>20</v>
      </c>
      <c r="I180" s="97">
        <v>2</v>
      </c>
      <c r="J180" s="92"/>
      <c r="K180" s="62">
        <v>3</v>
      </c>
      <c r="L180" s="62" t="s">
        <v>20</v>
      </c>
    </row>
    <row r="181" spans="1:12" ht="15" customHeight="1">
      <c r="A181" s="95"/>
      <c r="B181" s="58" t="s">
        <v>17</v>
      </c>
      <c r="C181" s="62">
        <v>1</v>
      </c>
      <c r="D181" s="62" t="s">
        <v>20</v>
      </c>
      <c r="E181" s="62" t="s">
        <v>20</v>
      </c>
      <c r="F181" s="62" t="s">
        <v>20</v>
      </c>
      <c r="G181" s="62" t="s">
        <v>20</v>
      </c>
      <c r="H181" s="62" t="s">
        <v>20</v>
      </c>
      <c r="I181" s="97">
        <v>1</v>
      </c>
      <c r="J181" s="92"/>
      <c r="K181" s="62" t="s">
        <v>20</v>
      </c>
      <c r="L181" s="62" t="s">
        <v>20</v>
      </c>
    </row>
    <row r="182" spans="1:12" ht="15" customHeight="1">
      <c r="A182" s="96"/>
      <c r="B182" s="58" t="s">
        <v>18</v>
      </c>
      <c r="C182" s="62">
        <v>4</v>
      </c>
      <c r="D182" s="62" t="s">
        <v>20</v>
      </c>
      <c r="E182" s="62" t="s">
        <v>20</v>
      </c>
      <c r="F182" s="62" t="s">
        <v>20</v>
      </c>
      <c r="G182" s="62" t="s">
        <v>20</v>
      </c>
      <c r="H182" s="62" t="s">
        <v>20</v>
      </c>
      <c r="I182" s="97">
        <v>1</v>
      </c>
      <c r="J182" s="92"/>
      <c r="K182" s="62">
        <v>3</v>
      </c>
      <c r="L182" s="62" t="s">
        <v>20</v>
      </c>
    </row>
    <row r="183" spans="1:12" ht="15" customHeight="1">
      <c r="A183" s="94" t="s">
        <v>114</v>
      </c>
      <c r="B183" s="58" t="s">
        <v>16</v>
      </c>
      <c r="C183" s="62">
        <v>5</v>
      </c>
      <c r="D183" s="62" t="s">
        <v>20</v>
      </c>
      <c r="E183" s="62" t="s">
        <v>20</v>
      </c>
      <c r="F183" s="62" t="s">
        <v>20</v>
      </c>
      <c r="G183" s="62" t="s">
        <v>20</v>
      </c>
      <c r="H183" s="62" t="s">
        <v>20</v>
      </c>
      <c r="I183" s="97">
        <v>1</v>
      </c>
      <c r="J183" s="92"/>
      <c r="K183" s="62" t="s">
        <v>20</v>
      </c>
      <c r="L183" s="62">
        <v>4</v>
      </c>
    </row>
    <row r="184" spans="1:12" ht="15" customHeight="1">
      <c r="A184" s="95"/>
      <c r="B184" s="58" t="s">
        <v>17</v>
      </c>
      <c r="C184" s="62">
        <v>2</v>
      </c>
      <c r="D184" s="62" t="s">
        <v>20</v>
      </c>
      <c r="E184" s="62" t="s">
        <v>20</v>
      </c>
      <c r="F184" s="62" t="s">
        <v>20</v>
      </c>
      <c r="G184" s="62" t="s">
        <v>20</v>
      </c>
      <c r="H184" s="62" t="s">
        <v>20</v>
      </c>
      <c r="I184" s="97">
        <v>1</v>
      </c>
      <c r="J184" s="92"/>
      <c r="K184" s="62" t="s">
        <v>20</v>
      </c>
      <c r="L184" s="62">
        <v>1</v>
      </c>
    </row>
    <row r="185" spans="1:12" ht="15" customHeight="1">
      <c r="A185" s="96"/>
      <c r="B185" s="58" t="s">
        <v>18</v>
      </c>
      <c r="C185" s="62">
        <v>3</v>
      </c>
      <c r="D185" s="62" t="s">
        <v>20</v>
      </c>
      <c r="E185" s="62" t="s">
        <v>20</v>
      </c>
      <c r="F185" s="62" t="s">
        <v>20</v>
      </c>
      <c r="G185" s="62" t="s">
        <v>20</v>
      </c>
      <c r="H185" s="62" t="s">
        <v>20</v>
      </c>
      <c r="I185" s="97" t="s">
        <v>20</v>
      </c>
      <c r="J185" s="92"/>
      <c r="K185" s="62" t="s">
        <v>20</v>
      </c>
      <c r="L185" s="62">
        <v>3</v>
      </c>
    </row>
    <row r="186" spans="1:12" ht="15" customHeight="1">
      <c r="A186" s="94" t="s">
        <v>382</v>
      </c>
      <c r="B186" s="58" t="s">
        <v>16</v>
      </c>
      <c r="C186" s="62">
        <v>5</v>
      </c>
      <c r="D186" s="62" t="s">
        <v>20</v>
      </c>
      <c r="E186" s="62" t="s">
        <v>20</v>
      </c>
      <c r="F186" s="62" t="s">
        <v>20</v>
      </c>
      <c r="G186" s="62" t="s">
        <v>20</v>
      </c>
      <c r="H186" s="62" t="s">
        <v>20</v>
      </c>
      <c r="I186" s="97">
        <v>3</v>
      </c>
      <c r="J186" s="92"/>
      <c r="K186" s="62">
        <v>1</v>
      </c>
      <c r="L186" s="62">
        <v>1</v>
      </c>
    </row>
    <row r="187" spans="1:12" ht="15" customHeight="1">
      <c r="A187" s="96"/>
      <c r="B187" s="58" t="s">
        <v>17</v>
      </c>
      <c r="C187" s="62">
        <v>5</v>
      </c>
      <c r="D187" s="62" t="s">
        <v>20</v>
      </c>
      <c r="E187" s="62" t="s">
        <v>20</v>
      </c>
      <c r="F187" s="62" t="s">
        <v>20</v>
      </c>
      <c r="G187" s="62" t="s">
        <v>20</v>
      </c>
      <c r="H187" s="62" t="s">
        <v>20</v>
      </c>
      <c r="I187" s="97">
        <v>3</v>
      </c>
      <c r="J187" s="92"/>
      <c r="K187" s="62">
        <v>1</v>
      </c>
      <c r="L187" s="62">
        <v>1</v>
      </c>
    </row>
    <row r="188" spans="1:12" ht="15" customHeight="1">
      <c r="A188" s="94" t="s">
        <v>447</v>
      </c>
      <c r="B188" s="58" t="s">
        <v>16</v>
      </c>
      <c r="C188" s="62">
        <v>5</v>
      </c>
      <c r="D188" s="62" t="s">
        <v>20</v>
      </c>
      <c r="E188" s="62" t="s">
        <v>20</v>
      </c>
      <c r="F188" s="62" t="s">
        <v>20</v>
      </c>
      <c r="G188" s="62" t="s">
        <v>20</v>
      </c>
      <c r="H188" s="62" t="s">
        <v>20</v>
      </c>
      <c r="I188" s="97" t="s">
        <v>20</v>
      </c>
      <c r="J188" s="92"/>
      <c r="K188" s="62">
        <v>4</v>
      </c>
      <c r="L188" s="62">
        <v>1</v>
      </c>
    </row>
    <row r="189" spans="1:12" ht="15" customHeight="1">
      <c r="A189" s="95"/>
      <c r="B189" s="58" t="s">
        <v>17</v>
      </c>
      <c r="C189" s="62">
        <v>3</v>
      </c>
      <c r="D189" s="62" t="s">
        <v>20</v>
      </c>
      <c r="E189" s="62" t="s">
        <v>20</v>
      </c>
      <c r="F189" s="62" t="s">
        <v>20</v>
      </c>
      <c r="G189" s="62" t="s">
        <v>20</v>
      </c>
      <c r="H189" s="62" t="s">
        <v>20</v>
      </c>
      <c r="I189" s="97" t="s">
        <v>20</v>
      </c>
      <c r="J189" s="92"/>
      <c r="K189" s="62">
        <v>2</v>
      </c>
      <c r="L189" s="62">
        <v>1</v>
      </c>
    </row>
    <row r="190" spans="1:12" ht="15" customHeight="1">
      <c r="A190" s="96"/>
      <c r="B190" s="58" t="s">
        <v>18</v>
      </c>
      <c r="C190" s="62">
        <v>2</v>
      </c>
      <c r="D190" s="62" t="s">
        <v>20</v>
      </c>
      <c r="E190" s="62" t="s">
        <v>20</v>
      </c>
      <c r="F190" s="62" t="s">
        <v>20</v>
      </c>
      <c r="G190" s="62" t="s">
        <v>20</v>
      </c>
      <c r="H190" s="62" t="s">
        <v>20</v>
      </c>
      <c r="I190" s="97" t="s">
        <v>20</v>
      </c>
      <c r="J190" s="92"/>
      <c r="K190" s="62">
        <v>2</v>
      </c>
      <c r="L190" s="62" t="s">
        <v>20</v>
      </c>
    </row>
    <row r="191" spans="1:12" ht="15" customHeight="1">
      <c r="A191" s="94" t="s">
        <v>370</v>
      </c>
      <c r="B191" s="58" t="s">
        <v>16</v>
      </c>
      <c r="C191" s="62">
        <v>5</v>
      </c>
      <c r="D191" s="62" t="s">
        <v>20</v>
      </c>
      <c r="E191" s="62" t="s">
        <v>20</v>
      </c>
      <c r="F191" s="62" t="s">
        <v>20</v>
      </c>
      <c r="G191" s="62" t="s">
        <v>20</v>
      </c>
      <c r="H191" s="62" t="s">
        <v>20</v>
      </c>
      <c r="I191" s="97" t="s">
        <v>20</v>
      </c>
      <c r="J191" s="92"/>
      <c r="K191" s="62">
        <v>2</v>
      </c>
      <c r="L191" s="62">
        <v>3</v>
      </c>
    </row>
    <row r="192" spans="1:12" ht="15" customHeight="1">
      <c r="A192" s="95"/>
      <c r="B192" s="58" t="s">
        <v>17</v>
      </c>
      <c r="C192" s="62">
        <v>3</v>
      </c>
      <c r="D192" s="62" t="s">
        <v>20</v>
      </c>
      <c r="E192" s="62" t="s">
        <v>20</v>
      </c>
      <c r="F192" s="62" t="s">
        <v>20</v>
      </c>
      <c r="G192" s="62" t="s">
        <v>20</v>
      </c>
      <c r="H192" s="62" t="s">
        <v>20</v>
      </c>
      <c r="I192" s="97" t="s">
        <v>20</v>
      </c>
      <c r="J192" s="92"/>
      <c r="K192" s="62">
        <v>2</v>
      </c>
      <c r="L192" s="62">
        <v>1</v>
      </c>
    </row>
    <row r="193" spans="1:12" ht="15" customHeight="1">
      <c r="A193" s="96"/>
      <c r="B193" s="58" t="s">
        <v>18</v>
      </c>
      <c r="C193" s="62">
        <v>2</v>
      </c>
      <c r="D193" s="62" t="s">
        <v>20</v>
      </c>
      <c r="E193" s="62" t="s">
        <v>20</v>
      </c>
      <c r="F193" s="62" t="s">
        <v>20</v>
      </c>
      <c r="G193" s="62" t="s">
        <v>20</v>
      </c>
      <c r="H193" s="62" t="s">
        <v>20</v>
      </c>
      <c r="I193" s="97" t="s">
        <v>20</v>
      </c>
      <c r="J193" s="92"/>
      <c r="K193" s="62" t="s">
        <v>20</v>
      </c>
      <c r="L193" s="62">
        <v>2</v>
      </c>
    </row>
    <row r="194" spans="1:12" ht="15" customHeight="1">
      <c r="A194" s="94" t="s">
        <v>338</v>
      </c>
      <c r="B194" s="58" t="s">
        <v>16</v>
      </c>
      <c r="C194" s="62">
        <v>5</v>
      </c>
      <c r="D194" s="62" t="s">
        <v>20</v>
      </c>
      <c r="E194" s="62" t="s">
        <v>20</v>
      </c>
      <c r="F194" s="62" t="s">
        <v>20</v>
      </c>
      <c r="G194" s="62" t="s">
        <v>20</v>
      </c>
      <c r="H194" s="62" t="s">
        <v>20</v>
      </c>
      <c r="I194" s="97" t="s">
        <v>20</v>
      </c>
      <c r="J194" s="92"/>
      <c r="K194" s="62">
        <v>4</v>
      </c>
      <c r="L194" s="62">
        <v>1</v>
      </c>
    </row>
    <row r="195" spans="1:12" ht="15" customHeight="1">
      <c r="A195" s="96"/>
      <c r="B195" s="58" t="s">
        <v>17</v>
      </c>
      <c r="C195" s="62">
        <v>5</v>
      </c>
      <c r="D195" s="62" t="s">
        <v>20</v>
      </c>
      <c r="E195" s="62" t="s">
        <v>20</v>
      </c>
      <c r="F195" s="62" t="s">
        <v>20</v>
      </c>
      <c r="G195" s="62" t="s">
        <v>20</v>
      </c>
      <c r="H195" s="62" t="s">
        <v>20</v>
      </c>
      <c r="I195" s="97" t="s">
        <v>20</v>
      </c>
      <c r="J195" s="92"/>
      <c r="K195" s="62">
        <v>4</v>
      </c>
      <c r="L195" s="62">
        <v>1</v>
      </c>
    </row>
    <row r="196" spans="1:12" ht="15" customHeight="1">
      <c r="A196" s="94" t="s">
        <v>735</v>
      </c>
      <c r="B196" s="58" t="s">
        <v>16</v>
      </c>
      <c r="C196" s="62">
        <v>5</v>
      </c>
      <c r="D196" s="62" t="s">
        <v>20</v>
      </c>
      <c r="E196" s="62" t="s">
        <v>20</v>
      </c>
      <c r="F196" s="62" t="s">
        <v>20</v>
      </c>
      <c r="G196" s="62" t="s">
        <v>20</v>
      </c>
      <c r="H196" s="62" t="s">
        <v>20</v>
      </c>
      <c r="I196" s="97" t="s">
        <v>20</v>
      </c>
      <c r="J196" s="92"/>
      <c r="K196" s="62">
        <v>2</v>
      </c>
      <c r="L196" s="62">
        <v>3</v>
      </c>
    </row>
    <row r="197" spans="1:12" ht="15" customHeight="1">
      <c r="A197" s="96"/>
      <c r="B197" s="58" t="s">
        <v>17</v>
      </c>
      <c r="C197" s="62">
        <v>5</v>
      </c>
      <c r="D197" s="62" t="s">
        <v>20</v>
      </c>
      <c r="E197" s="62" t="s">
        <v>20</v>
      </c>
      <c r="F197" s="62" t="s">
        <v>20</v>
      </c>
      <c r="G197" s="62" t="s">
        <v>20</v>
      </c>
      <c r="H197" s="62" t="s">
        <v>20</v>
      </c>
      <c r="I197" s="97" t="s">
        <v>20</v>
      </c>
      <c r="J197" s="92"/>
      <c r="K197" s="62">
        <v>2</v>
      </c>
      <c r="L197" s="62">
        <v>3</v>
      </c>
    </row>
    <row r="198" spans="1:12" ht="15" customHeight="1">
      <c r="A198" s="94" t="s">
        <v>51</v>
      </c>
      <c r="B198" s="58" t="s">
        <v>16</v>
      </c>
      <c r="C198" s="62">
        <v>4</v>
      </c>
      <c r="D198" s="62" t="s">
        <v>20</v>
      </c>
      <c r="E198" s="62" t="s">
        <v>20</v>
      </c>
      <c r="F198" s="62">
        <v>1</v>
      </c>
      <c r="G198" s="62" t="s">
        <v>20</v>
      </c>
      <c r="H198" s="62" t="s">
        <v>20</v>
      </c>
      <c r="I198" s="97">
        <v>3</v>
      </c>
      <c r="J198" s="92"/>
      <c r="K198" s="62" t="s">
        <v>20</v>
      </c>
      <c r="L198" s="62" t="s">
        <v>20</v>
      </c>
    </row>
    <row r="199" spans="1:12" ht="15" customHeight="1">
      <c r="A199" s="95"/>
      <c r="B199" s="58" t="s">
        <v>17</v>
      </c>
      <c r="C199" s="62">
        <v>3</v>
      </c>
      <c r="D199" s="62" t="s">
        <v>20</v>
      </c>
      <c r="E199" s="62" t="s">
        <v>20</v>
      </c>
      <c r="F199" s="62" t="s">
        <v>20</v>
      </c>
      <c r="G199" s="62" t="s">
        <v>20</v>
      </c>
      <c r="H199" s="62" t="s">
        <v>20</v>
      </c>
      <c r="I199" s="97">
        <v>3</v>
      </c>
      <c r="J199" s="92"/>
      <c r="K199" s="62" t="s">
        <v>20</v>
      </c>
      <c r="L199" s="62" t="s">
        <v>20</v>
      </c>
    </row>
    <row r="200" spans="1:12" ht="15" customHeight="1">
      <c r="A200" s="96"/>
      <c r="B200" s="58" t="s">
        <v>18</v>
      </c>
      <c r="C200" s="62">
        <v>1</v>
      </c>
      <c r="D200" s="62" t="s">
        <v>20</v>
      </c>
      <c r="E200" s="62" t="s">
        <v>20</v>
      </c>
      <c r="F200" s="62">
        <v>1</v>
      </c>
      <c r="G200" s="62" t="s">
        <v>20</v>
      </c>
      <c r="H200" s="62" t="s">
        <v>20</v>
      </c>
      <c r="I200" s="97" t="s">
        <v>20</v>
      </c>
      <c r="J200" s="92"/>
      <c r="K200" s="62" t="s">
        <v>20</v>
      </c>
      <c r="L200" s="62" t="s">
        <v>20</v>
      </c>
    </row>
    <row r="201" spans="1:12" ht="15" customHeight="1">
      <c r="A201" s="94" t="s">
        <v>138</v>
      </c>
      <c r="B201" s="58" t="s">
        <v>16</v>
      </c>
      <c r="C201" s="62">
        <v>4</v>
      </c>
      <c r="D201" s="62" t="s">
        <v>20</v>
      </c>
      <c r="E201" s="62" t="s">
        <v>20</v>
      </c>
      <c r="F201" s="62">
        <v>3</v>
      </c>
      <c r="G201" s="62">
        <v>1</v>
      </c>
      <c r="H201" s="62" t="s">
        <v>20</v>
      </c>
      <c r="I201" s="97" t="s">
        <v>20</v>
      </c>
      <c r="J201" s="92"/>
      <c r="K201" s="62" t="s">
        <v>20</v>
      </c>
      <c r="L201" s="62" t="s">
        <v>20</v>
      </c>
    </row>
    <row r="202" spans="1:12" ht="15" customHeight="1">
      <c r="A202" s="95"/>
      <c r="B202" s="58" t="s">
        <v>17</v>
      </c>
      <c r="C202" s="62">
        <v>2</v>
      </c>
      <c r="D202" s="62" t="s">
        <v>20</v>
      </c>
      <c r="E202" s="62" t="s">
        <v>20</v>
      </c>
      <c r="F202" s="62">
        <v>2</v>
      </c>
      <c r="G202" s="62" t="s">
        <v>20</v>
      </c>
      <c r="H202" s="62" t="s">
        <v>20</v>
      </c>
      <c r="I202" s="97" t="s">
        <v>20</v>
      </c>
      <c r="J202" s="92"/>
      <c r="K202" s="62" t="s">
        <v>20</v>
      </c>
      <c r="L202" s="62" t="s">
        <v>20</v>
      </c>
    </row>
    <row r="203" spans="1:12" ht="15" customHeight="1">
      <c r="A203" s="96"/>
      <c r="B203" s="58" t="s">
        <v>18</v>
      </c>
      <c r="C203" s="62">
        <v>2</v>
      </c>
      <c r="D203" s="62" t="s">
        <v>20</v>
      </c>
      <c r="E203" s="62" t="s">
        <v>20</v>
      </c>
      <c r="F203" s="62">
        <v>1</v>
      </c>
      <c r="G203" s="62">
        <v>1</v>
      </c>
      <c r="H203" s="62" t="s">
        <v>20</v>
      </c>
      <c r="I203" s="97" t="s">
        <v>20</v>
      </c>
      <c r="J203" s="92"/>
      <c r="K203" s="62" t="s">
        <v>20</v>
      </c>
      <c r="L203" s="62" t="s">
        <v>20</v>
      </c>
    </row>
    <row r="204" spans="1:12" ht="15" customHeight="1">
      <c r="A204" s="94" t="s">
        <v>146</v>
      </c>
      <c r="B204" s="58" t="s">
        <v>16</v>
      </c>
      <c r="C204" s="62">
        <v>4</v>
      </c>
      <c r="D204" s="62" t="s">
        <v>20</v>
      </c>
      <c r="E204" s="62" t="s">
        <v>20</v>
      </c>
      <c r="F204" s="62">
        <v>1</v>
      </c>
      <c r="G204" s="62">
        <v>1</v>
      </c>
      <c r="H204" s="62">
        <v>1</v>
      </c>
      <c r="I204" s="97" t="s">
        <v>20</v>
      </c>
      <c r="J204" s="92"/>
      <c r="K204" s="62" t="s">
        <v>20</v>
      </c>
      <c r="L204" s="62">
        <v>1</v>
      </c>
    </row>
    <row r="205" spans="1:12" ht="15" customHeight="1">
      <c r="A205" s="95"/>
      <c r="B205" s="58" t="s">
        <v>17</v>
      </c>
      <c r="C205" s="62">
        <v>3</v>
      </c>
      <c r="D205" s="62" t="s">
        <v>20</v>
      </c>
      <c r="E205" s="62" t="s">
        <v>20</v>
      </c>
      <c r="F205" s="62">
        <v>1</v>
      </c>
      <c r="G205" s="62">
        <v>1</v>
      </c>
      <c r="H205" s="62" t="s">
        <v>20</v>
      </c>
      <c r="I205" s="97" t="s">
        <v>20</v>
      </c>
      <c r="J205" s="92"/>
      <c r="K205" s="62" t="s">
        <v>20</v>
      </c>
      <c r="L205" s="62">
        <v>1</v>
      </c>
    </row>
    <row r="206" spans="1:12" ht="15" customHeight="1">
      <c r="A206" s="96"/>
      <c r="B206" s="58" t="s">
        <v>18</v>
      </c>
      <c r="C206" s="62">
        <v>1</v>
      </c>
      <c r="D206" s="62" t="s">
        <v>20</v>
      </c>
      <c r="E206" s="62" t="s">
        <v>20</v>
      </c>
      <c r="F206" s="62" t="s">
        <v>20</v>
      </c>
      <c r="G206" s="62" t="s">
        <v>20</v>
      </c>
      <c r="H206" s="62">
        <v>1</v>
      </c>
      <c r="I206" s="97" t="s">
        <v>20</v>
      </c>
      <c r="J206" s="92"/>
      <c r="K206" s="62" t="s">
        <v>20</v>
      </c>
      <c r="L206" s="62" t="s">
        <v>20</v>
      </c>
    </row>
    <row r="207" spans="1:12" ht="15" customHeight="1">
      <c r="A207" s="94" t="s">
        <v>99</v>
      </c>
      <c r="B207" s="58" t="s">
        <v>16</v>
      </c>
      <c r="C207" s="62">
        <v>4</v>
      </c>
      <c r="D207" s="62" t="s">
        <v>20</v>
      </c>
      <c r="E207" s="62" t="s">
        <v>20</v>
      </c>
      <c r="F207" s="62">
        <v>1</v>
      </c>
      <c r="G207" s="62">
        <v>1</v>
      </c>
      <c r="H207" s="62" t="s">
        <v>20</v>
      </c>
      <c r="I207" s="97">
        <v>1</v>
      </c>
      <c r="J207" s="92"/>
      <c r="K207" s="62">
        <v>1</v>
      </c>
      <c r="L207" s="62" t="s">
        <v>20</v>
      </c>
    </row>
    <row r="208" spans="1:12" ht="15" customHeight="1">
      <c r="A208" s="96"/>
      <c r="B208" s="58" t="s">
        <v>17</v>
      </c>
      <c r="C208" s="62">
        <v>4</v>
      </c>
      <c r="D208" s="62" t="s">
        <v>20</v>
      </c>
      <c r="E208" s="62" t="s">
        <v>20</v>
      </c>
      <c r="F208" s="62">
        <v>1</v>
      </c>
      <c r="G208" s="62">
        <v>1</v>
      </c>
      <c r="H208" s="62" t="s">
        <v>20</v>
      </c>
      <c r="I208" s="97">
        <v>1</v>
      </c>
      <c r="J208" s="92"/>
      <c r="K208" s="62">
        <v>1</v>
      </c>
      <c r="L208" s="62" t="s">
        <v>20</v>
      </c>
    </row>
    <row r="209" spans="1:12" ht="15" customHeight="1">
      <c r="A209" s="94" t="s">
        <v>41</v>
      </c>
      <c r="B209" s="58" t="s">
        <v>16</v>
      </c>
      <c r="C209" s="62">
        <v>4</v>
      </c>
      <c r="D209" s="62" t="s">
        <v>20</v>
      </c>
      <c r="E209" s="62" t="s">
        <v>20</v>
      </c>
      <c r="F209" s="62" t="s">
        <v>20</v>
      </c>
      <c r="G209" s="62">
        <v>2</v>
      </c>
      <c r="H209" s="62" t="s">
        <v>20</v>
      </c>
      <c r="I209" s="97">
        <v>1</v>
      </c>
      <c r="J209" s="92"/>
      <c r="K209" s="62">
        <v>1</v>
      </c>
      <c r="L209" s="62" t="s">
        <v>20</v>
      </c>
    </row>
    <row r="210" spans="1:12" ht="15" customHeight="1">
      <c r="A210" s="95"/>
      <c r="B210" s="58" t="s">
        <v>17</v>
      </c>
      <c r="C210" s="62">
        <v>3</v>
      </c>
      <c r="D210" s="62" t="s">
        <v>20</v>
      </c>
      <c r="E210" s="62" t="s">
        <v>20</v>
      </c>
      <c r="F210" s="62" t="s">
        <v>20</v>
      </c>
      <c r="G210" s="62">
        <v>2</v>
      </c>
      <c r="H210" s="62" t="s">
        <v>20</v>
      </c>
      <c r="I210" s="97">
        <v>1</v>
      </c>
      <c r="J210" s="92"/>
      <c r="K210" s="62" t="s">
        <v>20</v>
      </c>
      <c r="L210" s="62" t="s">
        <v>20</v>
      </c>
    </row>
    <row r="211" spans="1:12" ht="15" customHeight="1">
      <c r="A211" s="96"/>
      <c r="B211" s="58" t="s">
        <v>18</v>
      </c>
      <c r="C211" s="62">
        <v>1</v>
      </c>
      <c r="D211" s="62" t="s">
        <v>20</v>
      </c>
      <c r="E211" s="62" t="s">
        <v>20</v>
      </c>
      <c r="F211" s="62" t="s">
        <v>20</v>
      </c>
      <c r="G211" s="62" t="s">
        <v>20</v>
      </c>
      <c r="H211" s="62" t="s">
        <v>20</v>
      </c>
      <c r="I211" s="97" t="s">
        <v>20</v>
      </c>
      <c r="J211" s="92"/>
      <c r="K211" s="62">
        <v>1</v>
      </c>
      <c r="L211" s="62" t="s">
        <v>20</v>
      </c>
    </row>
    <row r="212" spans="1:12" ht="15" customHeight="1">
      <c r="A212" s="94" t="s">
        <v>149</v>
      </c>
      <c r="B212" s="58" t="s">
        <v>16</v>
      </c>
      <c r="C212" s="62">
        <v>4</v>
      </c>
      <c r="D212" s="62" t="s">
        <v>20</v>
      </c>
      <c r="E212" s="62" t="s">
        <v>20</v>
      </c>
      <c r="F212" s="62" t="s">
        <v>20</v>
      </c>
      <c r="G212" s="62" t="s">
        <v>20</v>
      </c>
      <c r="H212" s="62" t="s">
        <v>20</v>
      </c>
      <c r="I212" s="97">
        <v>1</v>
      </c>
      <c r="J212" s="92"/>
      <c r="K212" s="62">
        <v>2</v>
      </c>
      <c r="L212" s="62">
        <v>1</v>
      </c>
    </row>
    <row r="213" spans="1:12" ht="15" customHeight="1">
      <c r="A213" s="95"/>
      <c r="B213" s="58" t="s">
        <v>17</v>
      </c>
      <c r="C213" s="62">
        <v>1</v>
      </c>
      <c r="D213" s="62" t="s">
        <v>20</v>
      </c>
      <c r="E213" s="62" t="s">
        <v>20</v>
      </c>
      <c r="F213" s="62" t="s">
        <v>20</v>
      </c>
      <c r="G213" s="62" t="s">
        <v>20</v>
      </c>
      <c r="H213" s="62" t="s">
        <v>20</v>
      </c>
      <c r="I213" s="97" t="s">
        <v>20</v>
      </c>
      <c r="J213" s="92"/>
      <c r="K213" s="62">
        <v>1</v>
      </c>
      <c r="L213" s="62" t="s">
        <v>20</v>
      </c>
    </row>
    <row r="214" spans="1:12" ht="15" customHeight="1">
      <c r="A214" s="96"/>
      <c r="B214" s="58" t="s">
        <v>18</v>
      </c>
      <c r="C214" s="62">
        <v>3</v>
      </c>
      <c r="D214" s="62" t="s">
        <v>20</v>
      </c>
      <c r="E214" s="62" t="s">
        <v>20</v>
      </c>
      <c r="F214" s="62" t="s">
        <v>20</v>
      </c>
      <c r="G214" s="62" t="s">
        <v>20</v>
      </c>
      <c r="H214" s="62" t="s">
        <v>20</v>
      </c>
      <c r="I214" s="97">
        <v>1</v>
      </c>
      <c r="J214" s="92"/>
      <c r="K214" s="62">
        <v>1</v>
      </c>
      <c r="L214" s="62">
        <v>1</v>
      </c>
    </row>
    <row r="215" spans="1:12" ht="15" customHeight="1">
      <c r="A215" s="94" t="s">
        <v>349</v>
      </c>
      <c r="B215" s="58" t="s">
        <v>16</v>
      </c>
      <c r="C215" s="62">
        <v>4</v>
      </c>
      <c r="D215" s="62" t="s">
        <v>20</v>
      </c>
      <c r="E215" s="62" t="s">
        <v>20</v>
      </c>
      <c r="F215" s="62" t="s">
        <v>20</v>
      </c>
      <c r="G215" s="62" t="s">
        <v>20</v>
      </c>
      <c r="H215" s="62" t="s">
        <v>20</v>
      </c>
      <c r="I215" s="97">
        <v>2</v>
      </c>
      <c r="J215" s="92"/>
      <c r="K215" s="62">
        <v>2</v>
      </c>
      <c r="L215" s="62" t="s">
        <v>20</v>
      </c>
    </row>
    <row r="216" spans="1:12" ht="15" customHeight="1">
      <c r="A216" s="96"/>
      <c r="B216" s="58" t="s">
        <v>18</v>
      </c>
      <c r="C216" s="62">
        <v>4</v>
      </c>
      <c r="D216" s="62" t="s">
        <v>20</v>
      </c>
      <c r="E216" s="62" t="s">
        <v>20</v>
      </c>
      <c r="F216" s="62" t="s">
        <v>20</v>
      </c>
      <c r="G216" s="62" t="s">
        <v>20</v>
      </c>
      <c r="H216" s="62" t="s">
        <v>20</v>
      </c>
      <c r="I216" s="97">
        <v>2</v>
      </c>
      <c r="J216" s="92"/>
      <c r="K216" s="62">
        <v>2</v>
      </c>
      <c r="L216" s="62" t="s">
        <v>20</v>
      </c>
    </row>
    <row r="217" spans="1:12" ht="15" customHeight="1">
      <c r="A217" s="94" t="s">
        <v>76</v>
      </c>
      <c r="B217" s="58" t="s">
        <v>16</v>
      </c>
      <c r="C217" s="62">
        <v>4</v>
      </c>
      <c r="D217" s="62" t="s">
        <v>20</v>
      </c>
      <c r="E217" s="62" t="s">
        <v>20</v>
      </c>
      <c r="F217" s="62" t="s">
        <v>20</v>
      </c>
      <c r="G217" s="62" t="s">
        <v>20</v>
      </c>
      <c r="H217" s="62" t="s">
        <v>20</v>
      </c>
      <c r="I217" s="97">
        <v>1</v>
      </c>
      <c r="J217" s="92"/>
      <c r="K217" s="62">
        <v>2</v>
      </c>
      <c r="L217" s="62">
        <v>1</v>
      </c>
    </row>
    <row r="218" spans="1:12" ht="15" customHeight="1">
      <c r="A218" s="95"/>
      <c r="B218" s="58" t="s">
        <v>17</v>
      </c>
      <c r="C218" s="62">
        <v>2</v>
      </c>
      <c r="D218" s="62" t="s">
        <v>20</v>
      </c>
      <c r="E218" s="62" t="s">
        <v>20</v>
      </c>
      <c r="F218" s="62" t="s">
        <v>20</v>
      </c>
      <c r="G218" s="62" t="s">
        <v>20</v>
      </c>
      <c r="H218" s="62" t="s">
        <v>20</v>
      </c>
      <c r="I218" s="97">
        <v>1</v>
      </c>
      <c r="J218" s="92"/>
      <c r="K218" s="62">
        <v>1</v>
      </c>
      <c r="L218" s="62" t="s">
        <v>20</v>
      </c>
    </row>
    <row r="219" spans="1:12" ht="15" customHeight="1">
      <c r="A219" s="96"/>
      <c r="B219" s="58" t="s">
        <v>18</v>
      </c>
      <c r="C219" s="62">
        <v>2</v>
      </c>
      <c r="D219" s="62" t="s">
        <v>20</v>
      </c>
      <c r="E219" s="62" t="s">
        <v>20</v>
      </c>
      <c r="F219" s="62" t="s">
        <v>20</v>
      </c>
      <c r="G219" s="62" t="s">
        <v>20</v>
      </c>
      <c r="H219" s="62" t="s">
        <v>20</v>
      </c>
      <c r="I219" s="97" t="s">
        <v>20</v>
      </c>
      <c r="J219" s="92"/>
      <c r="K219" s="62">
        <v>1</v>
      </c>
      <c r="L219" s="62">
        <v>1</v>
      </c>
    </row>
    <row r="220" spans="1:12" ht="15" customHeight="1">
      <c r="A220" s="94" t="s">
        <v>53</v>
      </c>
      <c r="B220" s="58" t="s">
        <v>16</v>
      </c>
      <c r="C220" s="62">
        <v>4</v>
      </c>
      <c r="D220" s="62" t="s">
        <v>20</v>
      </c>
      <c r="E220" s="62" t="s">
        <v>20</v>
      </c>
      <c r="F220" s="62" t="s">
        <v>20</v>
      </c>
      <c r="G220" s="62" t="s">
        <v>20</v>
      </c>
      <c r="H220" s="62" t="s">
        <v>20</v>
      </c>
      <c r="I220" s="97" t="s">
        <v>20</v>
      </c>
      <c r="J220" s="92"/>
      <c r="K220" s="62">
        <v>4</v>
      </c>
      <c r="L220" s="62" t="s">
        <v>20</v>
      </c>
    </row>
    <row r="221" spans="1:12" ht="15" customHeight="1">
      <c r="A221" s="95"/>
      <c r="B221" s="58" t="s">
        <v>17</v>
      </c>
      <c r="C221" s="62">
        <v>3</v>
      </c>
      <c r="D221" s="62" t="s">
        <v>20</v>
      </c>
      <c r="E221" s="62" t="s">
        <v>20</v>
      </c>
      <c r="F221" s="62" t="s">
        <v>20</v>
      </c>
      <c r="G221" s="62" t="s">
        <v>20</v>
      </c>
      <c r="H221" s="62" t="s">
        <v>20</v>
      </c>
      <c r="I221" s="97" t="s">
        <v>20</v>
      </c>
      <c r="J221" s="92"/>
      <c r="K221" s="62">
        <v>3</v>
      </c>
      <c r="L221" s="62" t="s">
        <v>20</v>
      </c>
    </row>
    <row r="222" spans="1:12" ht="15" customHeight="1">
      <c r="A222" s="96"/>
      <c r="B222" s="58" t="s">
        <v>18</v>
      </c>
      <c r="C222" s="62">
        <v>1</v>
      </c>
      <c r="D222" s="62" t="s">
        <v>20</v>
      </c>
      <c r="E222" s="62" t="s">
        <v>20</v>
      </c>
      <c r="F222" s="62" t="s">
        <v>20</v>
      </c>
      <c r="G222" s="62" t="s">
        <v>20</v>
      </c>
      <c r="H222" s="62" t="s">
        <v>20</v>
      </c>
      <c r="I222" s="97" t="s">
        <v>20</v>
      </c>
      <c r="J222" s="92"/>
      <c r="K222" s="62">
        <v>1</v>
      </c>
      <c r="L222" s="62" t="s">
        <v>20</v>
      </c>
    </row>
    <row r="223" spans="1:12" ht="15" customHeight="1">
      <c r="A223" s="94" t="s">
        <v>104</v>
      </c>
      <c r="B223" s="58" t="s">
        <v>16</v>
      </c>
      <c r="C223" s="62">
        <v>4</v>
      </c>
      <c r="D223" s="62" t="s">
        <v>20</v>
      </c>
      <c r="E223" s="62" t="s">
        <v>20</v>
      </c>
      <c r="F223" s="62" t="s">
        <v>20</v>
      </c>
      <c r="G223" s="62" t="s">
        <v>20</v>
      </c>
      <c r="H223" s="62" t="s">
        <v>20</v>
      </c>
      <c r="I223" s="97" t="s">
        <v>20</v>
      </c>
      <c r="J223" s="92"/>
      <c r="K223" s="62">
        <v>1</v>
      </c>
      <c r="L223" s="62">
        <v>3</v>
      </c>
    </row>
    <row r="224" spans="1:12" ht="15" customHeight="1">
      <c r="A224" s="96"/>
      <c r="B224" s="58" t="s">
        <v>17</v>
      </c>
      <c r="C224" s="62">
        <v>4</v>
      </c>
      <c r="D224" s="62" t="s">
        <v>20</v>
      </c>
      <c r="E224" s="62" t="s">
        <v>20</v>
      </c>
      <c r="F224" s="62" t="s">
        <v>20</v>
      </c>
      <c r="G224" s="62" t="s">
        <v>20</v>
      </c>
      <c r="H224" s="62" t="s">
        <v>20</v>
      </c>
      <c r="I224" s="97" t="s">
        <v>20</v>
      </c>
      <c r="J224" s="92"/>
      <c r="K224" s="62">
        <v>1</v>
      </c>
      <c r="L224" s="62">
        <v>3</v>
      </c>
    </row>
    <row r="225" spans="1:12" ht="15" customHeight="1">
      <c r="A225" s="94" t="s">
        <v>403</v>
      </c>
      <c r="B225" s="58" t="s">
        <v>16</v>
      </c>
      <c r="C225" s="62">
        <v>4</v>
      </c>
      <c r="D225" s="62" t="s">
        <v>20</v>
      </c>
      <c r="E225" s="62" t="s">
        <v>20</v>
      </c>
      <c r="F225" s="62" t="s">
        <v>20</v>
      </c>
      <c r="G225" s="62" t="s">
        <v>20</v>
      </c>
      <c r="H225" s="62" t="s">
        <v>20</v>
      </c>
      <c r="I225" s="97" t="s">
        <v>20</v>
      </c>
      <c r="J225" s="92"/>
      <c r="K225" s="62">
        <v>4</v>
      </c>
      <c r="L225" s="62" t="s">
        <v>20</v>
      </c>
    </row>
    <row r="226" spans="1:12" ht="15" customHeight="1">
      <c r="A226" s="96"/>
      <c r="B226" s="58" t="s">
        <v>17</v>
      </c>
      <c r="C226" s="62">
        <v>4</v>
      </c>
      <c r="D226" s="62" t="s">
        <v>20</v>
      </c>
      <c r="E226" s="62" t="s">
        <v>20</v>
      </c>
      <c r="F226" s="62" t="s">
        <v>20</v>
      </c>
      <c r="G226" s="62" t="s">
        <v>20</v>
      </c>
      <c r="H226" s="62" t="s">
        <v>20</v>
      </c>
      <c r="I226" s="97" t="s">
        <v>20</v>
      </c>
      <c r="J226" s="92"/>
      <c r="K226" s="62">
        <v>4</v>
      </c>
      <c r="L226" s="62" t="s">
        <v>20</v>
      </c>
    </row>
    <row r="227" spans="1:12" ht="15" customHeight="1">
      <c r="A227" s="94" t="s">
        <v>78</v>
      </c>
      <c r="B227" s="58" t="s">
        <v>16</v>
      </c>
      <c r="C227" s="62">
        <v>4</v>
      </c>
      <c r="D227" s="62" t="s">
        <v>20</v>
      </c>
      <c r="E227" s="62" t="s">
        <v>20</v>
      </c>
      <c r="F227" s="62" t="s">
        <v>20</v>
      </c>
      <c r="G227" s="62" t="s">
        <v>20</v>
      </c>
      <c r="H227" s="62" t="s">
        <v>20</v>
      </c>
      <c r="I227" s="97" t="s">
        <v>20</v>
      </c>
      <c r="J227" s="92"/>
      <c r="K227" s="62" t="s">
        <v>20</v>
      </c>
      <c r="L227" s="62">
        <v>4</v>
      </c>
    </row>
    <row r="228" spans="1:12" ht="15" customHeight="1">
      <c r="A228" s="95"/>
      <c r="B228" s="58" t="s">
        <v>17</v>
      </c>
      <c r="C228" s="62">
        <v>2</v>
      </c>
      <c r="D228" s="62" t="s">
        <v>20</v>
      </c>
      <c r="E228" s="62" t="s">
        <v>20</v>
      </c>
      <c r="F228" s="62" t="s">
        <v>20</v>
      </c>
      <c r="G228" s="62" t="s">
        <v>20</v>
      </c>
      <c r="H228" s="62" t="s">
        <v>20</v>
      </c>
      <c r="I228" s="97" t="s">
        <v>20</v>
      </c>
      <c r="J228" s="92"/>
      <c r="K228" s="62" t="s">
        <v>20</v>
      </c>
      <c r="L228" s="62">
        <v>2</v>
      </c>
    </row>
    <row r="229" spans="1:12" ht="15" customHeight="1">
      <c r="A229" s="96"/>
      <c r="B229" s="58" t="s">
        <v>18</v>
      </c>
      <c r="C229" s="62">
        <v>2</v>
      </c>
      <c r="D229" s="62" t="s">
        <v>20</v>
      </c>
      <c r="E229" s="62" t="s">
        <v>20</v>
      </c>
      <c r="F229" s="62" t="s">
        <v>20</v>
      </c>
      <c r="G229" s="62" t="s">
        <v>20</v>
      </c>
      <c r="H229" s="62" t="s">
        <v>20</v>
      </c>
      <c r="I229" s="97" t="s">
        <v>20</v>
      </c>
      <c r="J229" s="92"/>
      <c r="K229" s="62" t="s">
        <v>20</v>
      </c>
      <c r="L229" s="62">
        <v>2</v>
      </c>
    </row>
    <row r="230" spans="1:12" ht="15" customHeight="1">
      <c r="A230" s="94" t="s">
        <v>889</v>
      </c>
      <c r="B230" s="58" t="s">
        <v>16</v>
      </c>
      <c r="C230" s="62">
        <v>3</v>
      </c>
      <c r="D230" s="62" t="s">
        <v>20</v>
      </c>
      <c r="E230" s="62">
        <v>3</v>
      </c>
      <c r="F230" s="62" t="s">
        <v>20</v>
      </c>
      <c r="G230" s="62" t="s">
        <v>20</v>
      </c>
      <c r="H230" s="62" t="s">
        <v>20</v>
      </c>
      <c r="I230" s="97" t="s">
        <v>20</v>
      </c>
      <c r="J230" s="92"/>
      <c r="K230" s="62" t="s">
        <v>20</v>
      </c>
      <c r="L230" s="62" t="s">
        <v>20</v>
      </c>
    </row>
    <row r="231" spans="1:12" ht="15" customHeight="1">
      <c r="A231" s="96"/>
      <c r="B231" s="58" t="s">
        <v>17</v>
      </c>
      <c r="C231" s="62">
        <v>3</v>
      </c>
      <c r="D231" s="62" t="s">
        <v>20</v>
      </c>
      <c r="E231" s="62">
        <v>3</v>
      </c>
      <c r="F231" s="62" t="s">
        <v>20</v>
      </c>
      <c r="G231" s="62" t="s">
        <v>20</v>
      </c>
      <c r="H231" s="62" t="s">
        <v>20</v>
      </c>
      <c r="I231" s="97" t="s">
        <v>20</v>
      </c>
      <c r="J231" s="92"/>
      <c r="K231" s="62" t="s">
        <v>20</v>
      </c>
      <c r="L231" s="62" t="s">
        <v>20</v>
      </c>
    </row>
    <row r="232" spans="1:12" ht="15" customHeight="1">
      <c r="A232" s="94" t="s">
        <v>133</v>
      </c>
      <c r="B232" s="58" t="s">
        <v>16</v>
      </c>
      <c r="C232" s="62">
        <v>3</v>
      </c>
      <c r="D232" s="62" t="s">
        <v>20</v>
      </c>
      <c r="E232" s="62" t="s">
        <v>20</v>
      </c>
      <c r="F232" s="62">
        <v>2</v>
      </c>
      <c r="G232" s="62" t="s">
        <v>20</v>
      </c>
      <c r="H232" s="62" t="s">
        <v>20</v>
      </c>
      <c r="I232" s="97">
        <v>1</v>
      </c>
      <c r="J232" s="92"/>
      <c r="K232" s="62" t="s">
        <v>20</v>
      </c>
      <c r="L232" s="62" t="s">
        <v>20</v>
      </c>
    </row>
    <row r="233" spans="1:12" ht="15" customHeight="1">
      <c r="A233" s="95"/>
      <c r="B233" s="58" t="s">
        <v>17</v>
      </c>
      <c r="C233" s="62">
        <v>2</v>
      </c>
      <c r="D233" s="62" t="s">
        <v>20</v>
      </c>
      <c r="E233" s="62" t="s">
        <v>20</v>
      </c>
      <c r="F233" s="62">
        <v>1</v>
      </c>
      <c r="G233" s="62" t="s">
        <v>20</v>
      </c>
      <c r="H233" s="62" t="s">
        <v>20</v>
      </c>
      <c r="I233" s="97">
        <v>1</v>
      </c>
      <c r="J233" s="92"/>
      <c r="K233" s="62" t="s">
        <v>20</v>
      </c>
      <c r="L233" s="62" t="s">
        <v>20</v>
      </c>
    </row>
    <row r="234" spans="1:12" ht="15" customHeight="1">
      <c r="A234" s="96"/>
      <c r="B234" s="58" t="s">
        <v>18</v>
      </c>
      <c r="C234" s="62">
        <v>1</v>
      </c>
      <c r="D234" s="62" t="s">
        <v>20</v>
      </c>
      <c r="E234" s="62" t="s">
        <v>20</v>
      </c>
      <c r="F234" s="62">
        <v>1</v>
      </c>
      <c r="G234" s="62" t="s">
        <v>20</v>
      </c>
      <c r="H234" s="62" t="s">
        <v>20</v>
      </c>
      <c r="I234" s="97" t="s">
        <v>20</v>
      </c>
      <c r="J234" s="92"/>
      <c r="K234" s="62" t="s">
        <v>20</v>
      </c>
      <c r="L234" s="62" t="s">
        <v>20</v>
      </c>
    </row>
    <row r="235" spans="1:12" ht="15" customHeight="1">
      <c r="A235" s="94" t="s">
        <v>435</v>
      </c>
      <c r="B235" s="58" t="s">
        <v>16</v>
      </c>
      <c r="C235" s="62">
        <v>3</v>
      </c>
      <c r="D235" s="62" t="s">
        <v>20</v>
      </c>
      <c r="E235" s="62" t="s">
        <v>20</v>
      </c>
      <c r="F235" s="62">
        <v>2</v>
      </c>
      <c r="G235" s="62" t="s">
        <v>20</v>
      </c>
      <c r="H235" s="62" t="s">
        <v>20</v>
      </c>
      <c r="I235" s="97" t="s">
        <v>20</v>
      </c>
      <c r="J235" s="92"/>
      <c r="K235" s="62">
        <v>1</v>
      </c>
      <c r="L235" s="62" t="s">
        <v>20</v>
      </c>
    </row>
    <row r="236" spans="1:12" ht="15" customHeight="1">
      <c r="A236" s="96"/>
      <c r="B236" s="58" t="s">
        <v>18</v>
      </c>
      <c r="C236" s="62">
        <v>3</v>
      </c>
      <c r="D236" s="62" t="s">
        <v>20</v>
      </c>
      <c r="E236" s="62" t="s">
        <v>20</v>
      </c>
      <c r="F236" s="62">
        <v>2</v>
      </c>
      <c r="G236" s="62" t="s">
        <v>20</v>
      </c>
      <c r="H236" s="62" t="s">
        <v>20</v>
      </c>
      <c r="I236" s="97" t="s">
        <v>20</v>
      </c>
      <c r="J236" s="92"/>
      <c r="K236" s="62">
        <v>1</v>
      </c>
      <c r="L236" s="62" t="s">
        <v>20</v>
      </c>
    </row>
    <row r="237" spans="1:12" ht="15" customHeight="1">
      <c r="A237" s="94" t="s">
        <v>218</v>
      </c>
      <c r="B237" s="58" t="s">
        <v>16</v>
      </c>
      <c r="C237" s="62">
        <v>3</v>
      </c>
      <c r="D237" s="62" t="s">
        <v>20</v>
      </c>
      <c r="E237" s="62" t="s">
        <v>20</v>
      </c>
      <c r="F237" s="62">
        <v>2</v>
      </c>
      <c r="G237" s="62" t="s">
        <v>20</v>
      </c>
      <c r="H237" s="62" t="s">
        <v>20</v>
      </c>
      <c r="I237" s="97" t="s">
        <v>20</v>
      </c>
      <c r="J237" s="92"/>
      <c r="K237" s="62">
        <v>1</v>
      </c>
      <c r="L237" s="62" t="s">
        <v>20</v>
      </c>
    </row>
    <row r="238" spans="1:12" ht="15" customHeight="1">
      <c r="A238" s="95"/>
      <c r="B238" s="58" t="s">
        <v>17</v>
      </c>
      <c r="C238" s="62">
        <v>2</v>
      </c>
      <c r="D238" s="62" t="s">
        <v>20</v>
      </c>
      <c r="E238" s="62" t="s">
        <v>20</v>
      </c>
      <c r="F238" s="62">
        <v>1</v>
      </c>
      <c r="G238" s="62" t="s">
        <v>20</v>
      </c>
      <c r="H238" s="62" t="s">
        <v>20</v>
      </c>
      <c r="I238" s="97" t="s">
        <v>20</v>
      </c>
      <c r="J238" s="92"/>
      <c r="K238" s="62">
        <v>1</v>
      </c>
      <c r="L238" s="62" t="s">
        <v>20</v>
      </c>
    </row>
    <row r="239" spans="1:12" ht="15" customHeight="1">
      <c r="A239" s="96"/>
      <c r="B239" s="58" t="s">
        <v>18</v>
      </c>
      <c r="C239" s="62">
        <v>1</v>
      </c>
      <c r="D239" s="62" t="s">
        <v>20</v>
      </c>
      <c r="E239" s="62" t="s">
        <v>20</v>
      </c>
      <c r="F239" s="62">
        <v>1</v>
      </c>
      <c r="G239" s="62" t="s">
        <v>20</v>
      </c>
      <c r="H239" s="62" t="s">
        <v>20</v>
      </c>
      <c r="I239" s="97" t="s">
        <v>20</v>
      </c>
      <c r="J239" s="92"/>
      <c r="K239" s="62" t="s">
        <v>20</v>
      </c>
      <c r="L239" s="62" t="s">
        <v>20</v>
      </c>
    </row>
    <row r="240" spans="1:12" ht="15" customHeight="1">
      <c r="A240" s="94" t="s">
        <v>75</v>
      </c>
      <c r="B240" s="58" t="s">
        <v>16</v>
      </c>
      <c r="C240" s="62">
        <v>3</v>
      </c>
      <c r="D240" s="62" t="s">
        <v>20</v>
      </c>
      <c r="E240" s="62" t="s">
        <v>20</v>
      </c>
      <c r="F240" s="62">
        <v>1</v>
      </c>
      <c r="G240" s="62" t="s">
        <v>20</v>
      </c>
      <c r="H240" s="62" t="s">
        <v>20</v>
      </c>
      <c r="I240" s="97">
        <v>1</v>
      </c>
      <c r="J240" s="92"/>
      <c r="K240" s="62">
        <v>1</v>
      </c>
      <c r="L240" s="62" t="s">
        <v>20</v>
      </c>
    </row>
    <row r="241" spans="1:12" ht="15" customHeight="1">
      <c r="A241" s="95"/>
      <c r="B241" s="58" t="s">
        <v>17</v>
      </c>
      <c r="C241" s="62">
        <v>2</v>
      </c>
      <c r="D241" s="62" t="s">
        <v>20</v>
      </c>
      <c r="E241" s="62" t="s">
        <v>20</v>
      </c>
      <c r="F241" s="62">
        <v>1</v>
      </c>
      <c r="G241" s="62" t="s">
        <v>20</v>
      </c>
      <c r="H241" s="62" t="s">
        <v>20</v>
      </c>
      <c r="I241" s="97">
        <v>1</v>
      </c>
      <c r="J241" s="92"/>
      <c r="K241" s="62" t="s">
        <v>20</v>
      </c>
      <c r="L241" s="62" t="s">
        <v>20</v>
      </c>
    </row>
    <row r="242" spans="1:12" ht="15" customHeight="1">
      <c r="A242" s="96"/>
      <c r="B242" s="58" t="s">
        <v>18</v>
      </c>
      <c r="C242" s="62">
        <v>1</v>
      </c>
      <c r="D242" s="62" t="s">
        <v>20</v>
      </c>
      <c r="E242" s="62" t="s">
        <v>20</v>
      </c>
      <c r="F242" s="62" t="s">
        <v>20</v>
      </c>
      <c r="G242" s="62" t="s">
        <v>20</v>
      </c>
      <c r="H242" s="62" t="s">
        <v>20</v>
      </c>
      <c r="I242" s="97" t="s">
        <v>20</v>
      </c>
      <c r="J242" s="92"/>
      <c r="K242" s="62">
        <v>1</v>
      </c>
      <c r="L242" s="62" t="s">
        <v>20</v>
      </c>
    </row>
    <row r="243" spans="1:12" ht="15" customHeight="1">
      <c r="A243" s="94" t="s">
        <v>611</v>
      </c>
      <c r="B243" s="58" t="s">
        <v>16</v>
      </c>
      <c r="C243" s="62">
        <v>3</v>
      </c>
      <c r="D243" s="62" t="s">
        <v>20</v>
      </c>
      <c r="E243" s="62" t="s">
        <v>20</v>
      </c>
      <c r="F243" s="62" t="s">
        <v>20</v>
      </c>
      <c r="G243" s="62">
        <v>1</v>
      </c>
      <c r="H243" s="62" t="s">
        <v>20</v>
      </c>
      <c r="I243" s="97" t="s">
        <v>20</v>
      </c>
      <c r="J243" s="92"/>
      <c r="K243" s="62">
        <v>1</v>
      </c>
      <c r="L243" s="62">
        <v>1</v>
      </c>
    </row>
    <row r="244" spans="1:12" ht="15" customHeight="1">
      <c r="A244" s="95"/>
      <c r="B244" s="58" t="s">
        <v>17</v>
      </c>
      <c r="C244" s="62">
        <v>1</v>
      </c>
      <c r="D244" s="62" t="s">
        <v>20</v>
      </c>
      <c r="E244" s="62" t="s">
        <v>20</v>
      </c>
      <c r="F244" s="62" t="s">
        <v>20</v>
      </c>
      <c r="G244" s="62" t="s">
        <v>20</v>
      </c>
      <c r="H244" s="62" t="s">
        <v>20</v>
      </c>
      <c r="I244" s="97" t="s">
        <v>20</v>
      </c>
      <c r="J244" s="92"/>
      <c r="K244" s="62">
        <v>1</v>
      </c>
      <c r="L244" s="62" t="s">
        <v>20</v>
      </c>
    </row>
    <row r="245" spans="1:12" ht="15" customHeight="1">
      <c r="A245" s="96"/>
      <c r="B245" s="58" t="s">
        <v>18</v>
      </c>
      <c r="C245" s="62">
        <v>2</v>
      </c>
      <c r="D245" s="62" t="s">
        <v>20</v>
      </c>
      <c r="E245" s="62" t="s">
        <v>20</v>
      </c>
      <c r="F245" s="62" t="s">
        <v>20</v>
      </c>
      <c r="G245" s="62">
        <v>1</v>
      </c>
      <c r="H245" s="62" t="s">
        <v>20</v>
      </c>
      <c r="I245" s="97" t="s">
        <v>20</v>
      </c>
      <c r="J245" s="92"/>
      <c r="K245" s="62" t="s">
        <v>20</v>
      </c>
      <c r="L245" s="62">
        <v>1</v>
      </c>
    </row>
    <row r="246" spans="1:12" ht="15" customHeight="1">
      <c r="A246" s="94" t="s">
        <v>847</v>
      </c>
      <c r="B246" s="58" t="s">
        <v>16</v>
      </c>
      <c r="C246" s="62">
        <v>3</v>
      </c>
      <c r="D246" s="62" t="s">
        <v>20</v>
      </c>
      <c r="E246" s="62" t="s">
        <v>20</v>
      </c>
      <c r="F246" s="62" t="s">
        <v>20</v>
      </c>
      <c r="G246" s="62">
        <v>1</v>
      </c>
      <c r="H246" s="62">
        <v>1</v>
      </c>
      <c r="I246" s="97">
        <v>1</v>
      </c>
      <c r="J246" s="92"/>
      <c r="K246" s="62" t="s">
        <v>20</v>
      </c>
      <c r="L246" s="62" t="s">
        <v>20</v>
      </c>
    </row>
    <row r="247" spans="1:12" ht="15" customHeight="1">
      <c r="A247" s="95"/>
      <c r="B247" s="58" t="s">
        <v>17</v>
      </c>
      <c r="C247" s="62">
        <v>1</v>
      </c>
      <c r="D247" s="62" t="s">
        <v>20</v>
      </c>
      <c r="E247" s="62" t="s">
        <v>20</v>
      </c>
      <c r="F247" s="62" t="s">
        <v>20</v>
      </c>
      <c r="G247" s="62" t="s">
        <v>20</v>
      </c>
      <c r="H247" s="62">
        <v>1</v>
      </c>
      <c r="I247" s="97" t="s">
        <v>20</v>
      </c>
      <c r="J247" s="92"/>
      <c r="K247" s="62" t="s">
        <v>20</v>
      </c>
      <c r="L247" s="62" t="s">
        <v>20</v>
      </c>
    </row>
    <row r="248" spans="1:12" ht="15" customHeight="1">
      <c r="A248" s="96"/>
      <c r="B248" s="58" t="s">
        <v>18</v>
      </c>
      <c r="C248" s="62">
        <v>2</v>
      </c>
      <c r="D248" s="62" t="s">
        <v>20</v>
      </c>
      <c r="E248" s="62" t="s">
        <v>20</v>
      </c>
      <c r="F248" s="62" t="s">
        <v>20</v>
      </c>
      <c r="G248" s="62">
        <v>1</v>
      </c>
      <c r="H248" s="62" t="s">
        <v>20</v>
      </c>
      <c r="I248" s="97">
        <v>1</v>
      </c>
      <c r="J248" s="92"/>
      <c r="K248" s="62" t="s">
        <v>20</v>
      </c>
      <c r="L248" s="62" t="s">
        <v>20</v>
      </c>
    </row>
    <row r="249" spans="1:12" ht="15" customHeight="1">
      <c r="A249" s="94" t="s">
        <v>381</v>
      </c>
      <c r="B249" s="58" t="s">
        <v>16</v>
      </c>
      <c r="C249" s="62">
        <v>3</v>
      </c>
      <c r="D249" s="62" t="s">
        <v>20</v>
      </c>
      <c r="E249" s="62" t="s">
        <v>20</v>
      </c>
      <c r="F249" s="62" t="s">
        <v>20</v>
      </c>
      <c r="G249" s="62" t="s">
        <v>20</v>
      </c>
      <c r="H249" s="62">
        <v>1</v>
      </c>
      <c r="I249" s="97">
        <v>1</v>
      </c>
      <c r="J249" s="92"/>
      <c r="K249" s="62">
        <v>1</v>
      </c>
      <c r="L249" s="62" t="s">
        <v>20</v>
      </c>
    </row>
    <row r="250" spans="1:12" ht="15" customHeight="1">
      <c r="A250" s="95"/>
      <c r="B250" s="58" t="s">
        <v>17</v>
      </c>
      <c r="C250" s="62">
        <v>2</v>
      </c>
      <c r="D250" s="62" t="s">
        <v>20</v>
      </c>
      <c r="E250" s="62" t="s">
        <v>20</v>
      </c>
      <c r="F250" s="62" t="s">
        <v>20</v>
      </c>
      <c r="G250" s="62" t="s">
        <v>20</v>
      </c>
      <c r="H250" s="62" t="s">
        <v>20</v>
      </c>
      <c r="I250" s="97">
        <v>1</v>
      </c>
      <c r="J250" s="92"/>
      <c r="K250" s="62">
        <v>1</v>
      </c>
      <c r="L250" s="62" t="s">
        <v>20</v>
      </c>
    </row>
    <row r="251" spans="1:12" ht="15" customHeight="1">
      <c r="A251" s="96"/>
      <c r="B251" s="58" t="s">
        <v>18</v>
      </c>
      <c r="C251" s="62">
        <v>1</v>
      </c>
      <c r="D251" s="62" t="s">
        <v>20</v>
      </c>
      <c r="E251" s="62" t="s">
        <v>20</v>
      </c>
      <c r="F251" s="62" t="s">
        <v>20</v>
      </c>
      <c r="G251" s="62" t="s">
        <v>20</v>
      </c>
      <c r="H251" s="62">
        <v>1</v>
      </c>
      <c r="I251" s="97" t="s">
        <v>20</v>
      </c>
      <c r="J251" s="92"/>
      <c r="K251" s="62" t="s">
        <v>20</v>
      </c>
      <c r="L251" s="62" t="s">
        <v>20</v>
      </c>
    </row>
    <row r="252" spans="1:12" ht="15" customHeight="1">
      <c r="A252" s="94" t="s">
        <v>166</v>
      </c>
      <c r="B252" s="58" t="s">
        <v>16</v>
      </c>
      <c r="C252" s="62">
        <v>3</v>
      </c>
      <c r="D252" s="62" t="s">
        <v>20</v>
      </c>
      <c r="E252" s="62" t="s">
        <v>20</v>
      </c>
      <c r="F252" s="62" t="s">
        <v>20</v>
      </c>
      <c r="G252" s="62" t="s">
        <v>20</v>
      </c>
      <c r="H252" s="62">
        <v>2</v>
      </c>
      <c r="I252" s="97" t="s">
        <v>20</v>
      </c>
      <c r="J252" s="92"/>
      <c r="K252" s="62">
        <v>1</v>
      </c>
      <c r="L252" s="62" t="s">
        <v>20</v>
      </c>
    </row>
    <row r="253" spans="1:12" ht="15" customHeight="1">
      <c r="A253" s="95"/>
      <c r="B253" s="58" t="s">
        <v>17</v>
      </c>
      <c r="C253" s="62">
        <v>1</v>
      </c>
      <c r="D253" s="62" t="s">
        <v>20</v>
      </c>
      <c r="E253" s="62" t="s">
        <v>20</v>
      </c>
      <c r="F253" s="62" t="s">
        <v>20</v>
      </c>
      <c r="G253" s="62" t="s">
        <v>20</v>
      </c>
      <c r="H253" s="62">
        <v>1</v>
      </c>
      <c r="I253" s="97" t="s">
        <v>20</v>
      </c>
      <c r="J253" s="92"/>
      <c r="K253" s="62" t="s">
        <v>20</v>
      </c>
      <c r="L253" s="62" t="s">
        <v>20</v>
      </c>
    </row>
    <row r="254" spans="1:12" ht="15" customHeight="1">
      <c r="A254" s="96"/>
      <c r="B254" s="58" t="s">
        <v>18</v>
      </c>
      <c r="C254" s="62">
        <v>2</v>
      </c>
      <c r="D254" s="62" t="s">
        <v>20</v>
      </c>
      <c r="E254" s="62" t="s">
        <v>20</v>
      </c>
      <c r="F254" s="62" t="s">
        <v>20</v>
      </c>
      <c r="G254" s="62" t="s">
        <v>20</v>
      </c>
      <c r="H254" s="62">
        <v>1</v>
      </c>
      <c r="I254" s="97" t="s">
        <v>20</v>
      </c>
      <c r="J254" s="92"/>
      <c r="K254" s="62">
        <v>1</v>
      </c>
      <c r="L254" s="62" t="s">
        <v>20</v>
      </c>
    </row>
    <row r="255" spans="1:12" ht="15" customHeight="1">
      <c r="A255" s="94" t="s">
        <v>392</v>
      </c>
      <c r="B255" s="58" t="s">
        <v>16</v>
      </c>
      <c r="C255" s="62">
        <v>3</v>
      </c>
      <c r="D255" s="62" t="s">
        <v>20</v>
      </c>
      <c r="E255" s="62" t="s">
        <v>20</v>
      </c>
      <c r="F255" s="62" t="s">
        <v>20</v>
      </c>
      <c r="G255" s="62" t="s">
        <v>20</v>
      </c>
      <c r="H255" s="62">
        <v>1</v>
      </c>
      <c r="I255" s="97" t="s">
        <v>20</v>
      </c>
      <c r="J255" s="92"/>
      <c r="K255" s="62">
        <v>1</v>
      </c>
      <c r="L255" s="62">
        <v>1</v>
      </c>
    </row>
    <row r="256" spans="1:12" ht="15" customHeight="1">
      <c r="A256" s="96"/>
      <c r="B256" s="58" t="s">
        <v>17</v>
      </c>
      <c r="C256" s="62">
        <v>3</v>
      </c>
      <c r="D256" s="62" t="s">
        <v>20</v>
      </c>
      <c r="E256" s="62" t="s">
        <v>20</v>
      </c>
      <c r="F256" s="62" t="s">
        <v>20</v>
      </c>
      <c r="G256" s="62" t="s">
        <v>20</v>
      </c>
      <c r="H256" s="62">
        <v>1</v>
      </c>
      <c r="I256" s="97" t="s">
        <v>20</v>
      </c>
      <c r="J256" s="92"/>
      <c r="K256" s="62">
        <v>1</v>
      </c>
      <c r="L256" s="62">
        <v>1</v>
      </c>
    </row>
    <row r="257" spans="1:12" ht="15" customHeight="1">
      <c r="A257" s="94" t="s">
        <v>822</v>
      </c>
      <c r="B257" s="58" t="s">
        <v>16</v>
      </c>
      <c r="C257" s="62">
        <v>3</v>
      </c>
      <c r="D257" s="62" t="s">
        <v>20</v>
      </c>
      <c r="E257" s="62" t="s">
        <v>20</v>
      </c>
      <c r="F257" s="62" t="s">
        <v>20</v>
      </c>
      <c r="G257" s="62" t="s">
        <v>20</v>
      </c>
      <c r="H257" s="62" t="s">
        <v>20</v>
      </c>
      <c r="I257" s="97">
        <v>2</v>
      </c>
      <c r="J257" s="92"/>
      <c r="K257" s="62">
        <v>1</v>
      </c>
      <c r="L257" s="62" t="s">
        <v>20</v>
      </c>
    </row>
    <row r="258" spans="1:12" ht="15" customHeight="1">
      <c r="A258" s="95"/>
      <c r="B258" s="58" t="s">
        <v>17</v>
      </c>
      <c r="C258" s="62">
        <v>2</v>
      </c>
      <c r="D258" s="62" t="s">
        <v>20</v>
      </c>
      <c r="E258" s="62" t="s">
        <v>20</v>
      </c>
      <c r="F258" s="62" t="s">
        <v>20</v>
      </c>
      <c r="G258" s="62" t="s">
        <v>20</v>
      </c>
      <c r="H258" s="62" t="s">
        <v>20</v>
      </c>
      <c r="I258" s="97">
        <v>1</v>
      </c>
      <c r="J258" s="92"/>
      <c r="K258" s="62">
        <v>1</v>
      </c>
      <c r="L258" s="62" t="s">
        <v>20</v>
      </c>
    </row>
    <row r="259" spans="1:12" ht="15" customHeight="1">
      <c r="A259" s="96"/>
      <c r="B259" s="58" t="s">
        <v>18</v>
      </c>
      <c r="C259" s="62">
        <v>1</v>
      </c>
      <c r="D259" s="62" t="s">
        <v>20</v>
      </c>
      <c r="E259" s="62" t="s">
        <v>20</v>
      </c>
      <c r="F259" s="62" t="s">
        <v>20</v>
      </c>
      <c r="G259" s="62" t="s">
        <v>20</v>
      </c>
      <c r="H259" s="62" t="s">
        <v>20</v>
      </c>
      <c r="I259" s="97">
        <v>1</v>
      </c>
      <c r="J259" s="92"/>
      <c r="K259" s="62" t="s">
        <v>20</v>
      </c>
      <c r="L259" s="62" t="s">
        <v>20</v>
      </c>
    </row>
    <row r="260" spans="1:12" ht="15" customHeight="1">
      <c r="A260" s="94" t="s">
        <v>151</v>
      </c>
      <c r="B260" s="58" t="s">
        <v>16</v>
      </c>
      <c r="C260" s="62">
        <v>3</v>
      </c>
      <c r="D260" s="62" t="s">
        <v>20</v>
      </c>
      <c r="E260" s="62" t="s">
        <v>20</v>
      </c>
      <c r="F260" s="62" t="s">
        <v>20</v>
      </c>
      <c r="G260" s="62" t="s">
        <v>20</v>
      </c>
      <c r="H260" s="62" t="s">
        <v>20</v>
      </c>
      <c r="I260" s="97">
        <v>2</v>
      </c>
      <c r="J260" s="92"/>
      <c r="K260" s="62">
        <v>1</v>
      </c>
      <c r="L260" s="62" t="s">
        <v>20</v>
      </c>
    </row>
    <row r="261" spans="1:12" ht="15" customHeight="1">
      <c r="A261" s="96"/>
      <c r="B261" s="58" t="s">
        <v>18</v>
      </c>
      <c r="C261" s="62">
        <v>3</v>
      </c>
      <c r="D261" s="62" t="s">
        <v>20</v>
      </c>
      <c r="E261" s="62" t="s">
        <v>20</v>
      </c>
      <c r="F261" s="62" t="s">
        <v>20</v>
      </c>
      <c r="G261" s="62" t="s">
        <v>20</v>
      </c>
      <c r="H261" s="62" t="s">
        <v>20</v>
      </c>
      <c r="I261" s="97">
        <v>2</v>
      </c>
      <c r="J261" s="92"/>
      <c r="K261" s="62">
        <v>1</v>
      </c>
      <c r="L261" s="62" t="s">
        <v>20</v>
      </c>
    </row>
    <row r="262" spans="1:12" ht="15" customHeight="1">
      <c r="A262" s="94" t="s">
        <v>179</v>
      </c>
      <c r="B262" s="58" t="s">
        <v>16</v>
      </c>
      <c r="C262" s="62">
        <v>3</v>
      </c>
      <c r="D262" s="62" t="s">
        <v>20</v>
      </c>
      <c r="E262" s="62" t="s">
        <v>20</v>
      </c>
      <c r="F262" s="62" t="s">
        <v>20</v>
      </c>
      <c r="G262" s="62" t="s">
        <v>20</v>
      </c>
      <c r="H262" s="62" t="s">
        <v>20</v>
      </c>
      <c r="I262" s="97">
        <v>1</v>
      </c>
      <c r="J262" s="92"/>
      <c r="K262" s="62">
        <v>1</v>
      </c>
      <c r="L262" s="62">
        <v>1</v>
      </c>
    </row>
    <row r="263" spans="1:12" ht="15" customHeight="1">
      <c r="A263" s="95"/>
      <c r="B263" s="58" t="s">
        <v>17</v>
      </c>
      <c r="C263" s="62">
        <v>2</v>
      </c>
      <c r="D263" s="62" t="s">
        <v>20</v>
      </c>
      <c r="E263" s="62" t="s">
        <v>20</v>
      </c>
      <c r="F263" s="62" t="s">
        <v>20</v>
      </c>
      <c r="G263" s="62" t="s">
        <v>20</v>
      </c>
      <c r="H263" s="62" t="s">
        <v>20</v>
      </c>
      <c r="I263" s="97">
        <v>1</v>
      </c>
      <c r="J263" s="92"/>
      <c r="K263" s="62" t="s">
        <v>20</v>
      </c>
      <c r="L263" s="62">
        <v>1</v>
      </c>
    </row>
    <row r="264" spans="1:12" ht="15" customHeight="1">
      <c r="A264" s="96"/>
      <c r="B264" s="58" t="s">
        <v>18</v>
      </c>
      <c r="C264" s="62">
        <v>1</v>
      </c>
      <c r="D264" s="62" t="s">
        <v>20</v>
      </c>
      <c r="E264" s="62" t="s">
        <v>20</v>
      </c>
      <c r="F264" s="62" t="s">
        <v>20</v>
      </c>
      <c r="G264" s="62" t="s">
        <v>20</v>
      </c>
      <c r="H264" s="62" t="s">
        <v>20</v>
      </c>
      <c r="I264" s="97" t="s">
        <v>20</v>
      </c>
      <c r="J264" s="92"/>
      <c r="K264" s="62">
        <v>1</v>
      </c>
      <c r="L264" s="62" t="s">
        <v>20</v>
      </c>
    </row>
    <row r="265" spans="1:12" ht="15" customHeight="1">
      <c r="A265" s="94" t="s">
        <v>57</v>
      </c>
      <c r="B265" s="58" t="s">
        <v>16</v>
      </c>
      <c r="C265" s="62">
        <v>3</v>
      </c>
      <c r="D265" s="62" t="s">
        <v>20</v>
      </c>
      <c r="E265" s="62" t="s">
        <v>20</v>
      </c>
      <c r="F265" s="62" t="s">
        <v>20</v>
      </c>
      <c r="G265" s="62" t="s">
        <v>20</v>
      </c>
      <c r="H265" s="62" t="s">
        <v>20</v>
      </c>
      <c r="I265" s="97">
        <v>3</v>
      </c>
      <c r="J265" s="92"/>
      <c r="K265" s="62" t="s">
        <v>20</v>
      </c>
      <c r="L265" s="62" t="s">
        <v>20</v>
      </c>
    </row>
    <row r="266" spans="1:12" ht="15" customHeight="1">
      <c r="A266" s="96"/>
      <c r="B266" s="58" t="s">
        <v>17</v>
      </c>
      <c r="C266" s="62">
        <v>3</v>
      </c>
      <c r="D266" s="62" t="s">
        <v>20</v>
      </c>
      <c r="E266" s="62" t="s">
        <v>20</v>
      </c>
      <c r="F266" s="62" t="s">
        <v>20</v>
      </c>
      <c r="G266" s="62" t="s">
        <v>20</v>
      </c>
      <c r="H266" s="62" t="s">
        <v>20</v>
      </c>
      <c r="I266" s="97">
        <v>3</v>
      </c>
      <c r="J266" s="92"/>
      <c r="K266" s="62" t="s">
        <v>20</v>
      </c>
      <c r="L266" s="62" t="s">
        <v>20</v>
      </c>
    </row>
    <row r="267" spans="1:12" ht="15" customHeight="1">
      <c r="A267" s="94" t="s">
        <v>86</v>
      </c>
      <c r="B267" s="58" t="s">
        <v>16</v>
      </c>
      <c r="C267" s="62">
        <v>3</v>
      </c>
      <c r="D267" s="62" t="s">
        <v>20</v>
      </c>
      <c r="E267" s="62" t="s">
        <v>20</v>
      </c>
      <c r="F267" s="62" t="s">
        <v>20</v>
      </c>
      <c r="G267" s="62" t="s">
        <v>20</v>
      </c>
      <c r="H267" s="62" t="s">
        <v>20</v>
      </c>
      <c r="I267" s="97" t="s">
        <v>20</v>
      </c>
      <c r="J267" s="92"/>
      <c r="K267" s="62">
        <v>2</v>
      </c>
      <c r="L267" s="62">
        <v>1</v>
      </c>
    </row>
    <row r="268" spans="1:12" ht="15" customHeight="1">
      <c r="A268" s="95"/>
      <c r="B268" s="58" t="s">
        <v>17</v>
      </c>
      <c r="C268" s="62">
        <v>2</v>
      </c>
      <c r="D268" s="62" t="s">
        <v>20</v>
      </c>
      <c r="E268" s="62" t="s">
        <v>20</v>
      </c>
      <c r="F268" s="62" t="s">
        <v>20</v>
      </c>
      <c r="G268" s="62" t="s">
        <v>20</v>
      </c>
      <c r="H268" s="62" t="s">
        <v>20</v>
      </c>
      <c r="I268" s="97" t="s">
        <v>20</v>
      </c>
      <c r="J268" s="92"/>
      <c r="K268" s="62">
        <v>2</v>
      </c>
      <c r="L268" s="62" t="s">
        <v>20</v>
      </c>
    </row>
    <row r="269" spans="1:12" ht="15" customHeight="1">
      <c r="A269" s="96"/>
      <c r="B269" s="58" t="s">
        <v>18</v>
      </c>
      <c r="C269" s="62">
        <v>1</v>
      </c>
      <c r="D269" s="62" t="s">
        <v>20</v>
      </c>
      <c r="E269" s="62" t="s">
        <v>20</v>
      </c>
      <c r="F269" s="62" t="s">
        <v>20</v>
      </c>
      <c r="G269" s="62" t="s">
        <v>20</v>
      </c>
      <c r="H269" s="62" t="s">
        <v>20</v>
      </c>
      <c r="I269" s="97" t="s">
        <v>20</v>
      </c>
      <c r="J269" s="92"/>
      <c r="K269" s="62" t="s">
        <v>20</v>
      </c>
      <c r="L269" s="62">
        <v>1</v>
      </c>
    </row>
    <row r="270" spans="1:12" ht="15" customHeight="1">
      <c r="A270" s="94" t="s">
        <v>485</v>
      </c>
      <c r="B270" s="58" t="s">
        <v>16</v>
      </c>
      <c r="C270" s="62">
        <v>3</v>
      </c>
      <c r="D270" s="62" t="s">
        <v>20</v>
      </c>
      <c r="E270" s="62" t="s">
        <v>20</v>
      </c>
      <c r="F270" s="62" t="s">
        <v>20</v>
      </c>
      <c r="G270" s="62" t="s">
        <v>20</v>
      </c>
      <c r="H270" s="62" t="s">
        <v>20</v>
      </c>
      <c r="I270" s="97" t="s">
        <v>20</v>
      </c>
      <c r="J270" s="92"/>
      <c r="K270" s="62">
        <v>3</v>
      </c>
      <c r="L270" s="62" t="s">
        <v>20</v>
      </c>
    </row>
    <row r="271" spans="1:12" ht="15" customHeight="1">
      <c r="A271" s="96"/>
      <c r="B271" s="58" t="s">
        <v>17</v>
      </c>
      <c r="C271" s="62">
        <v>3</v>
      </c>
      <c r="D271" s="62" t="s">
        <v>20</v>
      </c>
      <c r="E271" s="62" t="s">
        <v>20</v>
      </c>
      <c r="F271" s="62" t="s">
        <v>20</v>
      </c>
      <c r="G271" s="62" t="s">
        <v>20</v>
      </c>
      <c r="H271" s="62" t="s">
        <v>20</v>
      </c>
      <c r="I271" s="97" t="s">
        <v>20</v>
      </c>
      <c r="J271" s="92"/>
      <c r="K271" s="62">
        <v>3</v>
      </c>
      <c r="L271" s="62" t="s">
        <v>20</v>
      </c>
    </row>
    <row r="272" spans="1:12" ht="15" customHeight="1">
      <c r="A272" s="94" t="s">
        <v>67</v>
      </c>
      <c r="B272" s="58" t="s">
        <v>16</v>
      </c>
      <c r="C272" s="62">
        <v>3</v>
      </c>
      <c r="D272" s="62" t="s">
        <v>20</v>
      </c>
      <c r="E272" s="62" t="s">
        <v>20</v>
      </c>
      <c r="F272" s="62" t="s">
        <v>20</v>
      </c>
      <c r="G272" s="62" t="s">
        <v>20</v>
      </c>
      <c r="H272" s="62" t="s">
        <v>20</v>
      </c>
      <c r="I272" s="97" t="s">
        <v>20</v>
      </c>
      <c r="J272" s="92"/>
      <c r="K272" s="62" t="s">
        <v>20</v>
      </c>
      <c r="L272" s="62">
        <v>3</v>
      </c>
    </row>
    <row r="273" spans="1:12" ht="15" customHeight="1">
      <c r="A273" s="95"/>
      <c r="B273" s="58" t="s">
        <v>17</v>
      </c>
      <c r="C273" s="62">
        <v>1</v>
      </c>
      <c r="D273" s="62" t="s">
        <v>20</v>
      </c>
      <c r="E273" s="62" t="s">
        <v>20</v>
      </c>
      <c r="F273" s="62" t="s">
        <v>20</v>
      </c>
      <c r="G273" s="62" t="s">
        <v>20</v>
      </c>
      <c r="H273" s="62" t="s">
        <v>20</v>
      </c>
      <c r="I273" s="97" t="s">
        <v>20</v>
      </c>
      <c r="J273" s="92"/>
      <c r="K273" s="62" t="s">
        <v>20</v>
      </c>
      <c r="L273" s="62">
        <v>1</v>
      </c>
    </row>
    <row r="274" spans="1:12" ht="15" customHeight="1">
      <c r="A274" s="96"/>
      <c r="B274" s="58" t="s">
        <v>18</v>
      </c>
      <c r="C274" s="62">
        <v>2</v>
      </c>
      <c r="D274" s="62" t="s">
        <v>20</v>
      </c>
      <c r="E274" s="62" t="s">
        <v>20</v>
      </c>
      <c r="F274" s="62" t="s">
        <v>20</v>
      </c>
      <c r="G274" s="62" t="s">
        <v>20</v>
      </c>
      <c r="H274" s="62" t="s">
        <v>20</v>
      </c>
      <c r="I274" s="97" t="s">
        <v>20</v>
      </c>
      <c r="J274" s="92"/>
      <c r="K274" s="62" t="s">
        <v>20</v>
      </c>
      <c r="L274" s="62">
        <v>2</v>
      </c>
    </row>
    <row r="275" spans="1:12" ht="15" customHeight="1">
      <c r="A275" s="94" t="s">
        <v>110</v>
      </c>
      <c r="B275" s="58" t="s">
        <v>16</v>
      </c>
      <c r="C275" s="62">
        <v>2</v>
      </c>
      <c r="D275" s="62">
        <v>1</v>
      </c>
      <c r="E275" s="62" t="s">
        <v>20</v>
      </c>
      <c r="F275" s="62" t="s">
        <v>20</v>
      </c>
      <c r="G275" s="62" t="s">
        <v>20</v>
      </c>
      <c r="H275" s="62" t="s">
        <v>20</v>
      </c>
      <c r="I275" s="97" t="s">
        <v>20</v>
      </c>
      <c r="J275" s="92"/>
      <c r="K275" s="62">
        <v>1</v>
      </c>
      <c r="L275" s="62" t="s">
        <v>20</v>
      </c>
    </row>
    <row r="276" spans="1:12" ht="15" customHeight="1">
      <c r="A276" s="95"/>
      <c r="B276" s="58" t="s">
        <v>17</v>
      </c>
      <c r="C276" s="62">
        <v>1</v>
      </c>
      <c r="D276" s="62">
        <v>1</v>
      </c>
      <c r="E276" s="62" t="s">
        <v>20</v>
      </c>
      <c r="F276" s="62" t="s">
        <v>20</v>
      </c>
      <c r="G276" s="62" t="s">
        <v>20</v>
      </c>
      <c r="H276" s="62" t="s">
        <v>20</v>
      </c>
      <c r="I276" s="97" t="s">
        <v>20</v>
      </c>
      <c r="J276" s="92"/>
      <c r="K276" s="62" t="s">
        <v>20</v>
      </c>
      <c r="L276" s="62" t="s">
        <v>20</v>
      </c>
    </row>
    <row r="277" spans="1:12" ht="15" customHeight="1">
      <c r="A277" s="96"/>
      <c r="B277" s="58" t="s">
        <v>18</v>
      </c>
      <c r="C277" s="62">
        <v>1</v>
      </c>
      <c r="D277" s="62" t="s">
        <v>20</v>
      </c>
      <c r="E277" s="62" t="s">
        <v>20</v>
      </c>
      <c r="F277" s="62" t="s">
        <v>20</v>
      </c>
      <c r="G277" s="62" t="s">
        <v>20</v>
      </c>
      <c r="H277" s="62" t="s">
        <v>20</v>
      </c>
      <c r="I277" s="97" t="s">
        <v>20</v>
      </c>
      <c r="J277" s="92"/>
      <c r="K277" s="62">
        <v>1</v>
      </c>
      <c r="L277" s="62" t="s">
        <v>20</v>
      </c>
    </row>
    <row r="278" spans="1:12" ht="15" customHeight="1">
      <c r="A278" s="94" t="s">
        <v>106</v>
      </c>
      <c r="B278" s="58" t="s">
        <v>16</v>
      </c>
      <c r="C278" s="62">
        <v>2</v>
      </c>
      <c r="D278" s="62" t="s">
        <v>20</v>
      </c>
      <c r="E278" s="62">
        <v>1</v>
      </c>
      <c r="F278" s="62">
        <v>1</v>
      </c>
      <c r="G278" s="62" t="s">
        <v>20</v>
      </c>
      <c r="H278" s="62" t="s">
        <v>20</v>
      </c>
      <c r="I278" s="97" t="s">
        <v>20</v>
      </c>
      <c r="J278" s="92"/>
      <c r="K278" s="62" t="s">
        <v>20</v>
      </c>
      <c r="L278" s="62" t="s">
        <v>20</v>
      </c>
    </row>
    <row r="279" spans="1:12" ht="15" customHeight="1">
      <c r="A279" s="95"/>
      <c r="B279" s="58" t="s">
        <v>17</v>
      </c>
      <c r="C279" s="62">
        <v>1</v>
      </c>
      <c r="D279" s="62" t="s">
        <v>20</v>
      </c>
      <c r="E279" s="62" t="s">
        <v>20</v>
      </c>
      <c r="F279" s="62">
        <v>1</v>
      </c>
      <c r="G279" s="62" t="s">
        <v>20</v>
      </c>
      <c r="H279" s="62" t="s">
        <v>20</v>
      </c>
      <c r="I279" s="97" t="s">
        <v>20</v>
      </c>
      <c r="J279" s="92"/>
      <c r="K279" s="62" t="s">
        <v>20</v>
      </c>
      <c r="L279" s="62" t="s">
        <v>20</v>
      </c>
    </row>
    <row r="280" spans="1:12" ht="15" customHeight="1">
      <c r="A280" s="96"/>
      <c r="B280" s="58" t="s">
        <v>18</v>
      </c>
      <c r="C280" s="62">
        <v>1</v>
      </c>
      <c r="D280" s="62" t="s">
        <v>20</v>
      </c>
      <c r="E280" s="62">
        <v>1</v>
      </c>
      <c r="F280" s="62" t="s">
        <v>20</v>
      </c>
      <c r="G280" s="62" t="s">
        <v>20</v>
      </c>
      <c r="H280" s="62" t="s">
        <v>20</v>
      </c>
      <c r="I280" s="97" t="s">
        <v>20</v>
      </c>
      <c r="J280" s="92"/>
      <c r="K280" s="62" t="s">
        <v>20</v>
      </c>
      <c r="L280" s="62" t="s">
        <v>20</v>
      </c>
    </row>
    <row r="281" spans="1:12" ht="15" customHeight="1">
      <c r="A281" s="94" t="s">
        <v>66</v>
      </c>
      <c r="B281" s="58" t="s">
        <v>16</v>
      </c>
      <c r="C281" s="62">
        <v>2</v>
      </c>
      <c r="D281" s="62" t="s">
        <v>20</v>
      </c>
      <c r="E281" s="62">
        <v>2</v>
      </c>
      <c r="F281" s="62" t="s">
        <v>20</v>
      </c>
      <c r="G281" s="62" t="s">
        <v>20</v>
      </c>
      <c r="H281" s="62" t="s">
        <v>20</v>
      </c>
      <c r="I281" s="97" t="s">
        <v>20</v>
      </c>
      <c r="J281" s="92"/>
      <c r="K281" s="62" t="s">
        <v>20</v>
      </c>
      <c r="L281" s="62" t="s">
        <v>20</v>
      </c>
    </row>
    <row r="282" spans="1:12" ht="15" customHeight="1">
      <c r="A282" s="96"/>
      <c r="B282" s="58" t="s">
        <v>18</v>
      </c>
      <c r="C282" s="62">
        <v>2</v>
      </c>
      <c r="D282" s="62" t="s">
        <v>20</v>
      </c>
      <c r="E282" s="62">
        <v>2</v>
      </c>
      <c r="F282" s="62" t="s">
        <v>20</v>
      </c>
      <c r="G282" s="62" t="s">
        <v>20</v>
      </c>
      <c r="H282" s="62" t="s">
        <v>20</v>
      </c>
      <c r="I282" s="97" t="s">
        <v>20</v>
      </c>
      <c r="J282" s="92"/>
      <c r="K282" s="62" t="s">
        <v>20</v>
      </c>
      <c r="L282" s="62" t="s">
        <v>20</v>
      </c>
    </row>
    <row r="283" spans="1:12" ht="15" customHeight="1">
      <c r="A283" s="94" t="s">
        <v>487</v>
      </c>
      <c r="B283" s="58" t="s">
        <v>16</v>
      </c>
      <c r="C283" s="62">
        <v>2</v>
      </c>
      <c r="D283" s="62" t="s">
        <v>20</v>
      </c>
      <c r="E283" s="62">
        <v>1</v>
      </c>
      <c r="F283" s="62">
        <v>1</v>
      </c>
      <c r="G283" s="62" t="s">
        <v>20</v>
      </c>
      <c r="H283" s="62" t="s">
        <v>20</v>
      </c>
      <c r="I283" s="97" t="s">
        <v>20</v>
      </c>
      <c r="J283" s="92"/>
      <c r="K283" s="62" t="s">
        <v>20</v>
      </c>
      <c r="L283" s="62" t="s">
        <v>20</v>
      </c>
    </row>
    <row r="284" spans="1:12" ht="15" customHeight="1">
      <c r="A284" s="95"/>
      <c r="B284" s="58" t="s">
        <v>17</v>
      </c>
      <c r="C284" s="62">
        <v>1</v>
      </c>
      <c r="D284" s="62" t="s">
        <v>20</v>
      </c>
      <c r="E284" s="62">
        <v>1</v>
      </c>
      <c r="F284" s="62" t="s">
        <v>20</v>
      </c>
      <c r="G284" s="62" t="s">
        <v>20</v>
      </c>
      <c r="H284" s="62" t="s">
        <v>20</v>
      </c>
      <c r="I284" s="97" t="s">
        <v>20</v>
      </c>
      <c r="J284" s="92"/>
      <c r="K284" s="62" t="s">
        <v>20</v>
      </c>
      <c r="L284" s="62" t="s">
        <v>20</v>
      </c>
    </row>
    <row r="285" spans="1:12" ht="15" customHeight="1">
      <c r="A285" s="96"/>
      <c r="B285" s="58" t="s">
        <v>18</v>
      </c>
      <c r="C285" s="62">
        <v>1</v>
      </c>
      <c r="D285" s="62" t="s">
        <v>20</v>
      </c>
      <c r="E285" s="62" t="s">
        <v>20</v>
      </c>
      <c r="F285" s="62">
        <v>1</v>
      </c>
      <c r="G285" s="62" t="s">
        <v>20</v>
      </c>
      <c r="H285" s="62" t="s">
        <v>20</v>
      </c>
      <c r="I285" s="97" t="s">
        <v>20</v>
      </c>
      <c r="J285" s="92"/>
      <c r="K285" s="62" t="s">
        <v>20</v>
      </c>
      <c r="L285" s="62" t="s">
        <v>20</v>
      </c>
    </row>
    <row r="286" spans="1:12" ht="15" customHeight="1">
      <c r="A286" s="94" t="s">
        <v>167</v>
      </c>
      <c r="B286" s="58" t="s">
        <v>16</v>
      </c>
      <c r="C286" s="62">
        <v>2</v>
      </c>
      <c r="D286" s="62" t="s">
        <v>20</v>
      </c>
      <c r="E286" s="62" t="s">
        <v>20</v>
      </c>
      <c r="F286" s="62">
        <v>1</v>
      </c>
      <c r="G286" s="62">
        <v>1</v>
      </c>
      <c r="H286" s="62" t="s">
        <v>20</v>
      </c>
      <c r="I286" s="97" t="s">
        <v>20</v>
      </c>
      <c r="J286" s="92"/>
      <c r="K286" s="62" t="s">
        <v>20</v>
      </c>
      <c r="L286" s="62" t="s">
        <v>20</v>
      </c>
    </row>
    <row r="287" spans="1:12" ht="15" customHeight="1">
      <c r="A287" s="96"/>
      <c r="B287" s="58" t="s">
        <v>18</v>
      </c>
      <c r="C287" s="62">
        <v>2</v>
      </c>
      <c r="D287" s="62" t="s">
        <v>20</v>
      </c>
      <c r="E287" s="62" t="s">
        <v>20</v>
      </c>
      <c r="F287" s="62">
        <v>1</v>
      </c>
      <c r="G287" s="62">
        <v>1</v>
      </c>
      <c r="H287" s="62" t="s">
        <v>20</v>
      </c>
      <c r="I287" s="97" t="s">
        <v>20</v>
      </c>
      <c r="J287" s="92"/>
      <c r="K287" s="62" t="s">
        <v>20</v>
      </c>
      <c r="L287" s="62" t="s">
        <v>20</v>
      </c>
    </row>
    <row r="288" spans="1:12" ht="15" customHeight="1">
      <c r="A288" s="94" t="s">
        <v>391</v>
      </c>
      <c r="B288" s="58" t="s">
        <v>16</v>
      </c>
      <c r="C288" s="62">
        <v>2</v>
      </c>
      <c r="D288" s="62" t="s">
        <v>20</v>
      </c>
      <c r="E288" s="62" t="s">
        <v>20</v>
      </c>
      <c r="F288" s="62">
        <v>1</v>
      </c>
      <c r="G288" s="62">
        <v>1</v>
      </c>
      <c r="H288" s="62" t="s">
        <v>20</v>
      </c>
      <c r="I288" s="97" t="s">
        <v>20</v>
      </c>
      <c r="J288" s="92"/>
      <c r="K288" s="62" t="s">
        <v>20</v>
      </c>
      <c r="L288" s="62" t="s">
        <v>20</v>
      </c>
    </row>
    <row r="289" spans="1:12" ht="15" customHeight="1">
      <c r="A289" s="95"/>
      <c r="B289" s="58" t="s">
        <v>17</v>
      </c>
      <c r="C289" s="62">
        <v>1</v>
      </c>
      <c r="D289" s="62" t="s">
        <v>20</v>
      </c>
      <c r="E289" s="62" t="s">
        <v>20</v>
      </c>
      <c r="F289" s="62" t="s">
        <v>20</v>
      </c>
      <c r="G289" s="62">
        <v>1</v>
      </c>
      <c r="H289" s="62" t="s">
        <v>20</v>
      </c>
      <c r="I289" s="97" t="s">
        <v>20</v>
      </c>
      <c r="J289" s="92"/>
      <c r="K289" s="62" t="s">
        <v>20</v>
      </c>
      <c r="L289" s="62" t="s">
        <v>20</v>
      </c>
    </row>
    <row r="290" spans="1:12" ht="15" customHeight="1">
      <c r="A290" s="96"/>
      <c r="B290" s="58" t="s">
        <v>18</v>
      </c>
      <c r="C290" s="62">
        <v>1</v>
      </c>
      <c r="D290" s="62" t="s">
        <v>20</v>
      </c>
      <c r="E290" s="62" t="s">
        <v>20</v>
      </c>
      <c r="F290" s="62">
        <v>1</v>
      </c>
      <c r="G290" s="62" t="s">
        <v>20</v>
      </c>
      <c r="H290" s="62" t="s">
        <v>20</v>
      </c>
      <c r="I290" s="97" t="s">
        <v>20</v>
      </c>
      <c r="J290" s="92"/>
      <c r="K290" s="62" t="s">
        <v>20</v>
      </c>
      <c r="L290" s="62" t="s">
        <v>20</v>
      </c>
    </row>
    <row r="291" spans="1:12" ht="15" customHeight="1">
      <c r="A291" s="94" t="s">
        <v>116</v>
      </c>
      <c r="B291" s="58" t="s">
        <v>16</v>
      </c>
      <c r="C291" s="62">
        <v>2</v>
      </c>
      <c r="D291" s="62" t="s">
        <v>20</v>
      </c>
      <c r="E291" s="62" t="s">
        <v>20</v>
      </c>
      <c r="F291" s="62">
        <v>2</v>
      </c>
      <c r="G291" s="62" t="s">
        <v>20</v>
      </c>
      <c r="H291" s="62" t="s">
        <v>20</v>
      </c>
      <c r="I291" s="97" t="s">
        <v>20</v>
      </c>
      <c r="J291" s="92"/>
      <c r="K291" s="62" t="s">
        <v>20</v>
      </c>
      <c r="L291" s="62" t="s">
        <v>20</v>
      </c>
    </row>
    <row r="292" spans="1:12" ht="15" customHeight="1">
      <c r="A292" s="95"/>
      <c r="B292" s="58" t="s">
        <v>17</v>
      </c>
      <c r="C292" s="62">
        <v>1</v>
      </c>
      <c r="D292" s="62" t="s">
        <v>20</v>
      </c>
      <c r="E292" s="62" t="s">
        <v>20</v>
      </c>
      <c r="F292" s="62">
        <v>1</v>
      </c>
      <c r="G292" s="62" t="s">
        <v>20</v>
      </c>
      <c r="H292" s="62" t="s">
        <v>20</v>
      </c>
      <c r="I292" s="97" t="s">
        <v>20</v>
      </c>
      <c r="J292" s="92"/>
      <c r="K292" s="62" t="s">
        <v>20</v>
      </c>
      <c r="L292" s="62" t="s">
        <v>20</v>
      </c>
    </row>
    <row r="293" spans="1:12" ht="15" customHeight="1">
      <c r="A293" s="96"/>
      <c r="B293" s="58" t="s">
        <v>18</v>
      </c>
      <c r="C293" s="62">
        <v>1</v>
      </c>
      <c r="D293" s="62" t="s">
        <v>20</v>
      </c>
      <c r="E293" s="62" t="s">
        <v>20</v>
      </c>
      <c r="F293" s="62">
        <v>1</v>
      </c>
      <c r="G293" s="62" t="s">
        <v>20</v>
      </c>
      <c r="H293" s="62" t="s">
        <v>20</v>
      </c>
      <c r="I293" s="97" t="s">
        <v>20</v>
      </c>
      <c r="J293" s="92"/>
      <c r="K293" s="62" t="s">
        <v>20</v>
      </c>
      <c r="L293" s="62" t="s">
        <v>20</v>
      </c>
    </row>
    <row r="294" spans="1:12" ht="15" customHeight="1">
      <c r="A294" s="94" t="s">
        <v>321</v>
      </c>
      <c r="B294" s="58" t="s">
        <v>16</v>
      </c>
      <c r="C294" s="62">
        <v>2</v>
      </c>
      <c r="D294" s="62" t="s">
        <v>20</v>
      </c>
      <c r="E294" s="62" t="s">
        <v>20</v>
      </c>
      <c r="F294" s="62">
        <v>1</v>
      </c>
      <c r="G294" s="62" t="s">
        <v>20</v>
      </c>
      <c r="H294" s="62" t="s">
        <v>20</v>
      </c>
      <c r="I294" s="97">
        <v>1</v>
      </c>
      <c r="J294" s="92"/>
      <c r="K294" s="62" t="s">
        <v>20</v>
      </c>
      <c r="L294" s="62" t="s">
        <v>20</v>
      </c>
    </row>
    <row r="295" spans="1:12" ht="15" customHeight="1">
      <c r="A295" s="95"/>
      <c r="B295" s="58" t="s">
        <v>17</v>
      </c>
      <c r="C295" s="62">
        <v>1</v>
      </c>
      <c r="D295" s="62" t="s">
        <v>20</v>
      </c>
      <c r="E295" s="62" t="s">
        <v>20</v>
      </c>
      <c r="F295" s="62" t="s">
        <v>20</v>
      </c>
      <c r="G295" s="62" t="s">
        <v>20</v>
      </c>
      <c r="H295" s="62" t="s">
        <v>20</v>
      </c>
      <c r="I295" s="97">
        <v>1</v>
      </c>
      <c r="J295" s="92"/>
      <c r="K295" s="62" t="s">
        <v>20</v>
      </c>
      <c r="L295" s="62" t="s">
        <v>20</v>
      </c>
    </row>
    <row r="296" spans="1:12" ht="15" customHeight="1">
      <c r="A296" s="96"/>
      <c r="B296" s="58" t="s">
        <v>18</v>
      </c>
      <c r="C296" s="62">
        <v>1</v>
      </c>
      <c r="D296" s="62" t="s">
        <v>20</v>
      </c>
      <c r="E296" s="62" t="s">
        <v>20</v>
      </c>
      <c r="F296" s="62">
        <v>1</v>
      </c>
      <c r="G296" s="62" t="s">
        <v>20</v>
      </c>
      <c r="H296" s="62" t="s">
        <v>20</v>
      </c>
      <c r="I296" s="97" t="s">
        <v>20</v>
      </c>
      <c r="J296" s="92"/>
      <c r="K296" s="62" t="s">
        <v>20</v>
      </c>
      <c r="L296" s="62" t="s">
        <v>20</v>
      </c>
    </row>
    <row r="297" spans="1:12" ht="15" customHeight="1">
      <c r="A297" s="94" t="s">
        <v>732</v>
      </c>
      <c r="B297" s="58" t="s">
        <v>16</v>
      </c>
      <c r="C297" s="62">
        <v>2</v>
      </c>
      <c r="D297" s="62" t="s">
        <v>20</v>
      </c>
      <c r="E297" s="62" t="s">
        <v>20</v>
      </c>
      <c r="F297" s="62">
        <v>1</v>
      </c>
      <c r="G297" s="62" t="s">
        <v>20</v>
      </c>
      <c r="H297" s="62" t="s">
        <v>20</v>
      </c>
      <c r="I297" s="97" t="s">
        <v>20</v>
      </c>
      <c r="J297" s="92"/>
      <c r="K297" s="62" t="s">
        <v>20</v>
      </c>
      <c r="L297" s="62">
        <v>1</v>
      </c>
    </row>
    <row r="298" spans="1:12" ht="15" customHeight="1">
      <c r="A298" s="96"/>
      <c r="B298" s="58" t="s">
        <v>17</v>
      </c>
      <c r="C298" s="62">
        <v>2</v>
      </c>
      <c r="D298" s="62" t="s">
        <v>20</v>
      </c>
      <c r="E298" s="62" t="s">
        <v>20</v>
      </c>
      <c r="F298" s="62">
        <v>1</v>
      </c>
      <c r="G298" s="62" t="s">
        <v>20</v>
      </c>
      <c r="H298" s="62" t="s">
        <v>20</v>
      </c>
      <c r="I298" s="97" t="s">
        <v>20</v>
      </c>
      <c r="J298" s="92"/>
      <c r="K298" s="62" t="s">
        <v>20</v>
      </c>
      <c r="L298" s="62">
        <v>1</v>
      </c>
    </row>
    <row r="299" spans="1:12" ht="15" customHeight="1">
      <c r="A299" s="94" t="s">
        <v>661</v>
      </c>
      <c r="B299" s="58" t="s">
        <v>16</v>
      </c>
      <c r="C299" s="62">
        <v>2</v>
      </c>
      <c r="D299" s="62" t="s">
        <v>20</v>
      </c>
      <c r="E299" s="62" t="s">
        <v>20</v>
      </c>
      <c r="F299" s="62" t="s">
        <v>20</v>
      </c>
      <c r="G299" s="62">
        <v>1</v>
      </c>
      <c r="H299" s="62" t="s">
        <v>20</v>
      </c>
      <c r="I299" s="97">
        <v>1</v>
      </c>
      <c r="J299" s="92"/>
      <c r="K299" s="62" t="s">
        <v>20</v>
      </c>
      <c r="L299" s="62" t="s">
        <v>20</v>
      </c>
    </row>
    <row r="300" spans="1:12" ht="15" customHeight="1">
      <c r="A300" s="96"/>
      <c r="B300" s="58" t="s">
        <v>18</v>
      </c>
      <c r="C300" s="62">
        <v>2</v>
      </c>
      <c r="D300" s="62" t="s">
        <v>20</v>
      </c>
      <c r="E300" s="62" t="s">
        <v>20</v>
      </c>
      <c r="F300" s="62" t="s">
        <v>20</v>
      </c>
      <c r="G300" s="62">
        <v>1</v>
      </c>
      <c r="H300" s="62" t="s">
        <v>20</v>
      </c>
      <c r="I300" s="97">
        <v>1</v>
      </c>
      <c r="J300" s="92"/>
      <c r="K300" s="62" t="s">
        <v>20</v>
      </c>
      <c r="L300" s="62" t="s">
        <v>20</v>
      </c>
    </row>
    <row r="301" spans="1:12" ht="15" customHeight="1">
      <c r="A301" s="94" t="s">
        <v>593</v>
      </c>
      <c r="B301" s="58" t="s">
        <v>16</v>
      </c>
      <c r="C301" s="62">
        <v>2</v>
      </c>
      <c r="D301" s="62" t="s">
        <v>20</v>
      </c>
      <c r="E301" s="62" t="s">
        <v>20</v>
      </c>
      <c r="F301" s="62" t="s">
        <v>20</v>
      </c>
      <c r="G301" s="62">
        <v>1</v>
      </c>
      <c r="H301" s="62" t="s">
        <v>20</v>
      </c>
      <c r="I301" s="97">
        <v>1</v>
      </c>
      <c r="J301" s="92"/>
      <c r="K301" s="62" t="s">
        <v>20</v>
      </c>
      <c r="L301" s="62" t="s">
        <v>20</v>
      </c>
    </row>
    <row r="302" spans="1:12" ht="15" customHeight="1">
      <c r="A302" s="95"/>
      <c r="B302" s="58" t="s">
        <v>17</v>
      </c>
      <c r="C302" s="62">
        <v>1</v>
      </c>
      <c r="D302" s="62" t="s">
        <v>20</v>
      </c>
      <c r="E302" s="62" t="s">
        <v>20</v>
      </c>
      <c r="F302" s="62" t="s">
        <v>20</v>
      </c>
      <c r="G302" s="62" t="s">
        <v>20</v>
      </c>
      <c r="H302" s="62" t="s">
        <v>20</v>
      </c>
      <c r="I302" s="97">
        <v>1</v>
      </c>
      <c r="J302" s="92"/>
      <c r="K302" s="62" t="s">
        <v>20</v>
      </c>
      <c r="L302" s="62" t="s">
        <v>20</v>
      </c>
    </row>
    <row r="303" spans="1:12" ht="15" customHeight="1">
      <c r="A303" s="96"/>
      <c r="B303" s="58" t="s">
        <v>18</v>
      </c>
      <c r="C303" s="62">
        <v>1</v>
      </c>
      <c r="D303" s="62" t="s">
        <v>20</v>
      </c>
      <c r="E303" s="62" t="s">
        <v>20</v>
      </c>
      <c r="F303" s="62" t="s">
        <v>20</v>
      </c>
      <c r="G303" s="62">
        <v>1</v>
      </c>
      <c r="H303" s="62" t="s">
        <v>20</v>
      </c>
      <c r="I303" s="97" t="s">
        <v>20</v>
      </c>
      <c r="J303" s="92"/>
      <c r="K303" s="62" t="s">
        <v>20</v>
      </c>
      <c r="L303" s="62" t="s">
        <v>20</v>
      </c>
    </row>
    <row r="304" spans="1:12" ht="15" customHeight="1">
      <c r="A304" s="94" t="s">
        <v>429</v>
      </c>
      <c r="B304" s="58" t="s">
        <v>16</v>
      </c>
      <c r="C304" s="62">
        <v>2</v>
      </c>
      <c r="D304" s="62" t="s">
        <v>20</v>
      </c>
      <c r="E304" s="62" t="s">
        <v>20</v>
      </c>
      <c r="F304" s="62" t="s">
        <v>20</v>
      </c>
      <c r="G304" s="62">
        <v>1</v>
      </c>
      <c r="H304" s="62" t="s">
        <v>20</v>
      </c>
      <c r="I304" s="97" t="s">
        <v>20</v>
      </c>
      <c r="J304" s="92"/>
      <c r="K304" s="62">
        <v>1</v>
      </c>
      <c r="L304" s="62" t="s">
        <v>20</v>
      </c>
    </row>
    <row r="305" spans="1:12" ht="15" customHeight="1">
      <c r="A305" s="96"/>
      <c r="B305" s="58" t="s">
        <v>18</v>
      </c>
      <c r="C305" s="62">
        <v>2</v>
      </c>
      <c r="D305" s="62" t="s">
        <v>20</v>
      </c>
      <c r="E305" s="62" t="s">
        <v>20</v>
      </c>
      <c r="F305" s="62" t="s">
        <v>20</v>
      </c>
      <c r="G305" s="62">
        <v>1</v>
      </c>
      <c r="H305" s="62" t="s">
        <v>20</v>
      </c>
      <c r="I305" s="97" t="s">
        <v>20</v>
      </c>
      <c r="J305" s="92"/>
      <c r="K305" s="62">
        <v>1</v>
      </c>
      <c r="L305" s="62" t="s">
        <v>20</v>
      </c>
    </row>
    <row r="306" spans="1:12" ht="15" customHeight="1">
      <c r="A306" s="94" t="s">
        <v>94</v>
      </c>
      <c r="B306" s="58" t="s">
        <v>16</v>
      </c>
      <c r="C306" s="62">
        <v>2</v>
      </c>
      <c r="D306" s="62" t="s">
        <v>20</v>
      </c>
      <c r="E306" s="62" t="s">
        <v>20</v>
      </c>
      <c r="F306" s="62" t="s">
        <v>20</v>
      </c>
      <c r="G306" s="62">
        <v>2</v>
      </c>
      <c r="H306" s="62" t="s">
        <v>20</v>
      </c>
      <c r="I306" s="97" t="s">
        <v>20</v>
      </c>
      <c r="J306" s="92"/>
      <c r="K306" s="62" t="s">
        <v>20</v>
      </c>
      <c r="L306" s="62" t="s">
        <v>20</v>
      </c>
    </row>
    <row r="307" spans="1:12" ht="15" customHeight="1">
      <c r="A307" s="96"/>
      <c r="B307" s="58" t="s">
        <v>18</v>
      </c>
      <c r="C307" s="62">
        <v>2</v>
      </c>
      <c r="D307" s="62" t="s">
        <v>20</v>
      </c>
      <c r="E307" s="62" t="s">
        <v>20</v>
      </c>
      <c r="F307" s="62" t="s">
        <v>20</v>
      </c>
      <c r="G307" s="62">
        <v>2</v>
      </c>
      <c r="H307" s="62" t="s">
        <v>20</v>
      </c>
      <c r="I307" s="97" t="s">
        <v>20</v>
      </c>
      <c r="J307" s="92"/>
      <c r="K307" s="62" t="s">
        <v>20</v>
      </c>
      <c r="L307" s="62" t="s">
        <v>20</v>
      </c>
    </row>
    <row r="308" spans="1:12" ht="15" customHeight="1">
      <c r="A308" s="94" t="s">
        <v>244</v>
      </c>
      <c r="B308" s="58" t="s">
        <v>16</v>
      </c>
      <c r="C308" s="62">
        <v>2</v>
      </c>
      <c r="D308" s="62" t="s">
        <v>20</v>
      </c>
      <c r="E308" s="62" t="s">
        <v>20</v>
      </c>
      <c r="F308" s="62" t="s">
        <v>20</v>
      </c>
      <c r="G308" s="62">
        <v>1</v>
      </c>
      <c r="H308" s="62" t="s">
        <v>20</v>
      </c>
      <c r="I308" s="97" t="s">
        <v>20</v>
      </c>
      <c r="J308" s="92"/>
      <c r="K308" s="62" t="s">
        <v>20</v>
      </c>
      <c r="L308" s="62">
        <v>1</v>
      </c>
    </row>
    <row r="309" spans="1:12" ht="15" customHeight="1">
      <c r="A309" s="96"/>
      <c r="B309" s="58" t="s">
        <v>17</v>
      </c>
      <c r="C309" s="62">
        <v>2</v>
      </c>
      <c r="D309" s="62" t="s">
        <v>20</v>
      </c>
      <c r="E309" s="62" t="s">
        <v>20</v>
      </c>
      <c r="F309" s="62" t="s">
        <v>20</v>
      </c>
      <c r="G309" s="62">
        <v>1</v>
      </c>
      <c r="H309" s="62" t="s">
        <v>20</v>
      </c>
      <c r="I309" s="97" t="s">
        <v>20</v>
      </c>
      <c r="J309" s="92"/>
      <c r="K309" s="62" t="s">
        <v>20</v>
      </c>
      <c r="L309" s="62">
        <v>1</v>
      </c>
    </row>
    <row r="310" spans="1:12" ht="15" customHeight="1">
      <c r="A310" s="94" t="s">
        <v>118</v>
      </c>
      <c r="B310" s="58" t="s">
        <v>16</v>
      </c>
      <c r="C310" s="62">
        <v>2</v>
      </c>
      <c r="D310" s="62" t="s">
        <v>20</v>
      </c>
      <c r="E310" s="62" t="s">
        <v>20</v>
      </c>
      <c r="F310" s="62" t="s">
        <v>20</v>
      </c>
      <c r="G310" s="62">
        <v>1</v>
      </c>
      <c r="H310" s="62" t="s">
        <v>20</v>
      </c>
      <c r="I310" s="97" t="s">
        <v>20</v>
      </c>
      <c r="J310" s="92"/>
      <c r="K310" s="62">
        <v>1</v>
      </c>
      <c r="L310" s="62" t="s">
        <v>20</v>
      </c>
    </row>
    <row r="311" spans="1:12" ht="15" customHeight="1">
      <c r="A311" s="95"/>
      <c r="B311" s="58" t="s">
        <v>17</v>
      </c>
      <c r="C311" s="62">
        <v>1</v>
      </c>
      <c r="D311" s="62" t="s">
        <v>20</v>
      </c>
      <c r="E311" s="62" t="s">
        <v>20</v>
      </c>
      <c r="F311" s="62" t="s">
        <v>20</v>
      </c>
      <c r="G311" s="62">
        <v>1</v>
      </c>
      <c r="H311" s="62" t="s">
        <v>20</v>
      </c>
      <c r="I311" s="97" t="s">
        <v>20</v>
      </c>
      <c r="J311" s="92"/>
      <c r="K311" s="62" t="s">
        <v>20</v>
      </c>
      <c r="L311" s="62" t="s">
        <v>20</v>
      </c>
    </row>
    <row r="312" spans="1:12" ht="15" customHeight="1">
      <c r="A312" s="96"/>
      <c r="B312" s="58" t="s">
        <v>18</v>
      </c>
      <c r="C312" s="62">
        <v>1</v>
      </c>
      <c r="D312" s="62" t="s">
        <v>20</v>
      </c>
      <c r="E312" s="62" t="s">
        <v>20</v>
      </c>
      <c r="F312" s="62" t="s">
        <v>20</v>
      </c>
      <c r="G312" s="62" t="s">
        <v>20</v>
      </c>
      <c r="H312" s="62" t="s">
        <v>20</v>
      </c>
      <c r="I312" s="97" t="s">
        <v>20</v>
      </c>
      <c r="J312" s="92"/>
      <c r="K312" s="62">
        <v>1</v>
      </c>
      <c r="L312" s="62" t="s">
        <v>20</v>
      </c>
    </row>
    <row r="313" spans="1:12" ht="15" customHeight="1">
      <c r="A313" s="94" t="s">
        <v>126</v>
      </c>
      <c r="B313" s="58" t="s">
        <v>16</v>
      </c>
      <c r="C313" s="62">
        <v>2</v>
      </c>
      <c r="D313" s="62" t="s">
        <v>20</v>
      </c>
      <c r="E313" s="62" t="s">
        <v>20</v>
      </c>
      <c r="F313" s="62" t="s">
        <v>20</v>
      </c>
      <c r="G313" s="62">
        <v>2</v>
      </c>
      <c r="H313" s="62" t="s">
        <v>20</v>
      </c>
      <c r="I313" s="97" t="s">
        <v>20</v>
      </c>
      <c r="J313" s="92"/>
      <c r="K313" s="62" t="s">
        <v>20</v>
      </c>
      <c r="L313" s="62" t="s">
        <v>20</v>
      </c>
    </row>
    <row r="314" spans="1:12" ht="15" customHeight="1">
      <c r="A314" s="96"/>
      <c r="B314" s="58" t="s">
        <v>17</v>
      </c>
      <c r="C314" s="62">
        <v>2</v>
      </c>
      <c r="D314" s="62" t="s">
        <v>20</v>
      </c>
      <c r="E314" s="62" t="s">
        <v>20</v>
      </c>
      <c r="F314" s="62" t="s">
        <v>20</v>
      </c>
      <c r="G314" s="62">
        <v>2</v>
      </c>
      <c r="H314" s="62" t="s">
        <v>20</v>
      </c>
      <c r="I314" s="97" t="s">
        <v>20</v>
      </c>
      <c r="J314" s="92"/>
      <c r="K314" s="62" t="s">
        <v>20</v>
      </c>
      <c r="L314" s="62" t="s">
        <v>20</v>
      </c>
    </row>
    <row r="315" spans="1:12" ht="15" customHeight="1">
      <c r="A315" s="94" t="s">
        <v>359</v>
      </c>
      <c r="B315" s="58" t="s">
        <v>16</v>
      </c>
      <c r="C315" s="62">
        <v>2</v>
      </c>
      <c r="D315" s="62" t="s">
        <v>20</v>
      </c>
      <c r="E315" s="62" t="s">
        <v>20</v>
      </c>
      <c r="F315" s="62" t="s">
        <v>20</v>
      </c>
      <c r="G315" s="62">
        <v>1</v>
      </c>
      <c r="H315" s="62" t="s">
        <v>20</v>
      </c>
      <c r="I315" s="97" t="s">
        <v>20</v>
      </c>
      <c r="J315" s="92"/>
      <c r="K315" s="62">
        <v>1</v>
      </c>
      <c r="L315" s="62" t="s">
        <v>20</v>
      </c>
    </row>
    <row r="316" spans="1:12" ht="15" customHeight="1">
      <c r="A316" s="96"/>
      <c r="B316" s="58" t="s">
        <v>17</v>
      </c>
      <c r="C316" s="62">
        <v>2</v>
      </c>
      <c r="D316" s="62" t="s">
        <v>20</v>
      </c>
      <c r="E316" s="62" t="s">
        <v>20</v>
      </c>
      <c r="F316" s="62" t="s">
        <v>20</v>
      </c>
      <c r="G316" s="62">
        <v>1</v>
      </c>
      <c r="H316" s="62" t="s">
        <v>20</v>
      </c>
      <c r="I316" s="97" t="s">
        <v>20</v>
      </c>
      <c r="J316" s="92"/>
      <c r="K316" s="62">
        <v>1</v>
      </c>
      <c r="L316" s="62" t="s">
        <v>20</v>
      </c>
    </row>
    <row r="317" spans="1:12" ht="15" customHeight="1">
      <c r="A317" s="94" t="s">
        <v>890</v>
      </c>
      <c r="B317" s="58" t="s">
        <v>16</v>
      </c>
      <c r="C317" s="62">
        <v>2</v>
      </c>
      <c r="D317" s="62" t="s">
        <v>20</v>
      </c>
      <c r="E317" s="62" t="s">
        <v>20</v>
      </c>
      <c r="F317" s="62" t="s">
        <v>20</v>
      </c>
      <c r="G317" s="62" t="s">
        <v>20</v>
      </c>
      <c r="H317" s="62">
        <v>2</v>
      </c>
      <c r="I317" s="97" t="s">
        <v>20</v>
      </c>
      <c r="J317" s="92"/>
      <c r="K317" s="62" t="s">
        <v>20</v>
      </c>
      <c r="L317" s="62" t="s">
        <v>20</v>
      </c>
    </row>
    <row r="318" spans="1:12" ht="15" customHeight="1">
      <c r="A318" s="96"/>
      <c r="B318" s="58" t="s">
        <v>18</v>
      </c>
      <c r="C318" s="62">
        <v>2</v>
      </c>
      <c r="D318" s="62" t="s">
        <v>20</v>
      </c>
      <c r="E318" s="62" t="s">
        <v>20</v>
      </c>
      <c r="F318" s="62" t="s">
        <v>20</v>
      </c>
      <c r="G318" s="62" t="s">
        <v>20</v>
      </c>
      <c r="H318" s="62">
        <v>2</v>
      </c>
      <c r="I318" s="97" t="s">
        <v>20</v>
      </c>
      <c r="J318" s="92"/>
      <c r="K318" s="62" t="s">
        <v>20</v>
      </c>
      <c r="L318" s="62" t="s">
        <v>20</v>
      </c>
    </row>
    <row r="319" spans="1:12" ht="15" customHeight="1">
      <c r="A319" s="94" t="s">
        <v>540</v>
      </c>
      <c r="B319" s="58" t="s">
        <v>16</v>
      </c>
      <c r="C319" s="62">
        <v>2</v>
      </c>
      <c r="D319" s="62" t="s">
        <v>20</v>
      </c>
      <c r="E319" s="62" t="s">
        <v>20</v>
      </c>
      <c r="F319" s="62" t="s">
        <v>20</v>
      </c>
      <c r="G319" s="62" t="s">
        <v>20</v>
      </c>
      <c r="H319" s="62">
        <v>1</v>
      </c>
      <c r="I319" s="97" t="s">
        <v>20</v>
      </c>
      <c r="J319" s="92"/>
      <c r="K319" s="62" t="s">
        <v>20</v>
      </c>
      <c r="L319" s="62">
        <v>1</v>
      </c>
    </row>
    <row r="320" spans="1:12" ht="15" customHeight="1">
      <c r="A320" s="96"/>
      <c r="B320" s="58" t="s">
        <v>17</v>
      </c>
      <c r="C320" s="62">
        <v>2</v>
      </c>
      <c r="D320" s="62" t="s">
        <v>20</v>
      </c>
      <c r="E320" s="62" t="s">
        <v>20</v>
      </c>
      <c r="F320" s="62" t="s">
        <v>20</v>
      </c>
      <c r="G320" s="62" t="s">
        <v>20</v>
      </c>
      <c r="H320" s="62">
        <v>1</v>
      </c>
      <c r="I320" s="97" t="s">
        <v>20</v>
      </c>
      <c r="J320" s="92"/>
      <c r="K320" s="62" t="s">
        <v>20</v>
      </c>
      <c r="L320" s="62">
        <v>1</v>
      </c>
    </row>
    <row r="321" spans="1:12" ht="15" customHeight="1">
      <c r="A321" s="94" t="s">
        <v>380</v>
      </c>
      <c r="B321" s="58" t="s">
        <v>16</v>
      </c>
      <c r="C321" s="62">
        <v>2</v>
      </c>
      <c r="D321" s="62" t="s">
        <v>20</v>
      </c>
      <c r="E321" s="62" t="s">
        <v>20</v>
      </c>
      <c r="F321" s="62" t="s">
        <v>20</v>
      </c>
      <c r="G321" s="62" t="s">
        <v>20</v>
      </c>
      <c r="H321" s="62">
        <v>1</v>
      </c>
      <c r="I321" s="97" t="s">
        <v>20</v>
      </c>
      <c r="J321" s="92"/>
      <c r="K321" s="62">
        <v>1</v>
      </c>
      <c r="L321" s="62" t="s">
        <v>20</v>
      </c>
    </row>
    <row r="322" spans="1:12" ht="15" customHeight="1">
      <c r="A322" s="96"/>
      <c r="B322" s="58" t="s">
        <v>17</v>
      </c>
      <c r="C322" s="62">
        <v>2</v>
      </c>
      <c r="D322" s="62" t="s">
        <v>20</v>
      </c>
      <c r="E322" s="62" t="s">
        <v>20</v>
      </c>
      <c r="F322" s="62" t="s">
        <v>20</v>
      </c>
      <c r="G322" s="62" t="s">
        <v>20</v>
      </c>
      <c r="H322" s="62">
        <v>1</v>
      </c>
      <c r="I322" s="97" t="s">
        <v>20</v>
      </c>
      <c r="J322" s="92"/>
      <c r="K322" s="62">
        <v>1</v>
      </c>
      <c r="L322" s="62" t="s">
        <v>20</v>
      </c>
    </row>
    <row r="323" spans="1:12" ht="15" customHeight="1">
      <c r="A323" s="94" t="s">
        <v>171</v>
      </c>
      <c r="B323" s="58" t="s">
        <v>16</v>
      </c>
      <c r="C323" s="62">
        <v>2</v>
      </c>
      <c r="D323" s="62" t="s">
        <v>20</v>
      </c>
      <c r="E323" s="62" t="s">
        <v>20</v>
      </c>
      <c r="F323" s="62" t="s">
        <v>20</v>
      </c>
      <c r="G323" s="62" t="s">
        <v>20</v>
      </c>
      <c r="H323" s="62" t="s">
        <v>20</v>
      </c>
      <c r="I323" s="97">
        <v>1</v>
      </c>
      <c r="J323" s="92"/>
      <c r="K323" s="62">
        <v>1</v>
      </c>
      <c r="L323" s="62" t="s">
        <v>20</v>
      </c>
    </row>
    <row r="324" spans="1:12" ht="15" customHeight="1">
      <c r="A324" s="96"/>
      <c r="B324" s="58" t="s">
        <v>18</v>
      </c>
      <c r="C324" s="62">
        <v>2</v>
      </c>
      <c r="D324" s="62" t="s">
        <v>20</v>
      </c>
      <c r="E324" s="62" t="s">
        <v>20</v>
      </c>
      <c r="F324" s="62" t="s">
        <v>20</v>
      </c>
      <c r="G324" s="62" t="s">
        <v>20</v>
      </c>
      <c r="H324" s="62" t="s">
        <v>20</v>
      </c>
      <c r="I324" s="97">
        <v>1</v>
      </c>
      <c r="J324" s="92"/>
      <c r="K324" s="62">
        <v>1</v>
      </c>
      <c r="L324" s="62" t="s">
        <v>20</v>
      </c>
    </row>
    <row r="325" spans="1:12" ht="15" customHeight="1">
      <c r="A325" s="94" t="s">
        <v>131</v>
      </c>
      <c r="B325" s="58" t="s">
        <v>16</v>
      </c>
      <c r="C325" s="62">
        <v>2</v>
      </c>
      <c r="D325" s="62" t="s">
        <v>20</v>
      </c>
      <c r="E325" s="62" t="s">
        <v>20</v>
      </c>
      <c r="F325" s="62" t="s">
        <v>20</v>
      </c>
      <c r="G325" s="62" t="s">
        <v>20</v>
      </c>
      <c r="H325" s="62" t="s">
        <v>20</v>
      </c>
      <c r="I325" s="97">
        <v>2</v>
      </c>
      <c r="J325" s="92"/>
      <c r="K325" s="62" t="s">
        <v>20</v>
      </c>
      <c r="L325" s="62" t="s">
        <v>20</v>
      </c>
    </row>
    <row r="326" spans="1:12" ht="15" customHeight="1">
      <c r="A326" s="95"/>
      <c r="B326" s="58" t="s">
        <v>17</v>
      </c>
      <c r="C326" s="62">
        <v>1</v>
      </c>
      <c r="D326" s="62" t="s">
        <v>20</v>
      </c>
      <c r="E326" s="62" t="s">
        <v>20</v>
      </c>
      <c r="F326" s="62" t="s">
        <v>20</v>
      </c>
      <c r="G326" s="62" t="s">
        <v>20</v>
      </c>
      <c r="H326" s="62" t="s">
        <v>20</v>
      </c>
      <c r="I326" s="97">
        <v>1</v>
      </c>
      <c r="J326" s="92"/>
      <c r="K326" s="62" t="s">
        <v>20</v>
      </c>
      <c r="L326" s="62" t="s">
        <v>20</v>
      </c>
    </row>
    <row r="327" spans="1:12" ht="15" customHeight="1">
      <c r="A327" s="96"/>
      <c r="B327" s="58" t="s">
        <v>18</v>
      </c>
      <c r="C327" s="62">
        <v>1</v>
      </c>
      <c r="D327" s="62" t="s">
        <v>20</v>
      </c>
      <c r="E327" s="62" t="s">
        <v>20</v>
      </c>
      <c r="F327" s="62" t="s">
        <v>20</v>
      </c>
      <c r="G327" s="62" t="s">
        <v>20</v>
      </c>
      <c r="H327" s="62" t="s">
        <v>20</v>
      </c>
      <c r="I327" s="97">
        <v>1</v>
      </c>
      <c r="J327" s="92"/>
      <c r="K327" s="62" t="s">
        <v>20</v>
      </c>
      <c r="L327" s="62" t="s">
        <v>20</v>
      </c>
    </row>
    <row r="328" spans="1:12" ht="15" customHeight="1">
      <c r="A328" s="94" t="s">
        <v>85</v>
      </c>
      <c r="B328" s="58" t="s">
        <v>16</v>
      </c>
      <c r="C328" s="62">
        <v>2</v>
      </c>
      <c r="D328" s="62" t="s">
        <v>20</v>
      </c>
      <c r="E328" s="62" t="s">
        <v>20</v>
      </c>
      <c r="F328" s="62" t="s">
        <v>20</v>
      </c>
      <c r="G328" s="62" t="s">
        <v>20</v>
      </c>
      <c r="H328" s="62" t="s">
        <v>20</v>
      </c>
      <c r="I328" s="97">
        <v>1</v>
      </c>
      <c r="J328" s="92"/>
      <c r="K328" s="62" t="s">
        <v>20</v>
      </c>
      <c r="L328" s="62">
        <v>1</v>
      </c>
    </row>
    <row r="329" spans="1:12" ht="15" customHeight="1">
      <c r="A329" s="96"/>
      <c r="B329" s="58" t="s">
        <v>18</v>
      </c>
      <c r="C329" s="62">
        <v>2</v>
      </c>
      <c r="D329" s="62" t="s">
        <v>20</v>
      </c>
      <c r="E329" s="62" t="s">
        <v>20</v>
      </c>
      <c r="F329" s="62" t="s">
        <v>20</v>
      </c>
      <c r="G329" s="62" t="s">
        <v>20</v>
      </c>
      <c r="H329" s="62" t="s">
        <v>20</v>
      </c>
      <c r="I329" s="97">
        <v>1</v>
      </c>
      <c r="J329" s="92"/>
      <c r="K329" s="62" t="s">
        <v>20</v>
      </c>
      <c r="L329" s="62">
        <v>1</v>
      </c>
    </row>
    <row r="330" spans="1:12" ht="15" customHeight="1">
      <c r="A330" s="94" t="s">
        <v>177</v>
      </c>
      <c r="B330" s="58" t="s">
        <v>16</v>
      </c>
      <c r="C330" s="62">
        <v>2</v>
      </c>
      <c r="D330" s="62" t="s">
        <v>20</v>
      </c>
      <c r="E330" s="62" t="s">
        <v>20</v>
      </c>
      <c r="F330" s="62" t="s">
        <v>20</v>
      </c>
      <c r="G330" s="62" t="s">
        <v>20</v>
      </c>
      <c r="H330" s="62" t="s">
        <v>20</v>
      </c>
      <c r="I330" s="97">
        <v>1</v>
      </c>
      <c r="J330" s="92"/>
      <c r="K330" s="62">
        <v>1</v>
      </c>
      <c r="L330" s="62" t="s">
        <v>20</v>
      </c>
    </row>
    <row r="331" spans="1:12" ht="15" customHeight="1">
      <c r="A331" s="96"/>
      <c r="B331" s="58" t="s">
        <v>17</v>
      </c>
      <c r="C331" s="62">
        <v>2</v>
      </c>
      <c r="D331" s="62" t="s">
        <v>20</v>
      </c>
      <c r="E331" s="62" t="s">
        <v>20</v>
      </c>
      <c r="F331" s="62" t="s">
        <v>20</v>
      </c>
      <c r="G331" s="62" t="s">
        <v>20</v>
      </c>
      <c r="H331" s="62" t="s">
        <v>20</v>
      </c>
      <c r="I331" s="97">
        <v>1</v>
      </c>
      <c r="J331" s="92"/>
      <c r="K331" s="62">
        <v>1</v>
      </c>
      <c r="L331" s="62" t="s">
        <v>20</v>
      </c>
    </row>
    <row r="332" spans="1:12" ht="15" customHeight="1">
      <c r="A332" s="94" t="s">
        <v>29</v>
      </c>
      <c r="B332" s="58" t="s">
        <v>16</v>
      </c>
      <c r="C332" s="62">
        <v>2</v>
      </c>
      <c r="D332" s="62" t="s">
        <v>20</v>
      </c>
      <c r="E332" s="62" t="s">
        <v>20</v>
      </c>
      <c r="F332" s="62" t="s">
        <v>20</v>
      </c>
      <c r="G332" s="62" t="s">
        <v>20</v>
      </c>
      <c r="H332" s="62" t="s">
        <v>20</v>
      </c>
      <c r="I332" s="97">
        <v>1</v>
      </c>
      <c r="J332" s="92"/>
      <c r="K332" s="62">
        <v>1</v>
      </c>
      <c r="L332" s="62" t="s">
        <v>20</v>
      </c>
    </row>
    <row r="333" spans="1:12" ht="15" customHeight="1">
      <c r="A333" s="95"/>
      <c r="B333" s="58" t="s">
        <v>17</v>
      </c>
      <c r="C333" s="62">
        <v>1</v>
      </c>
      <c r="D333" s="62" t="s">
        <v>20</v>
      </c>
      <c r="E333" s="62" t="s">
        <v>20</v>
      </c>
      <c r="F333" s="62" t="s">
        <v>20</v>
      </c>
      <c r="G333" s="62" t="s">
        <v>20</v>
      </c>
      <c r="H333" s="62" t="s">
        <v>20</v>
      </c>
      <c r="I333" s="97">
        <v>1</v>
      </c>
      <c r="J333" s="92"/>
      <c r="K333" s="62" t="s">
        <v>20</v>
      </c>
      <c r="L333" s="62" t="s">
        <v>20</v>
      </c>
    </row>
    <row r="334" spans="1:12" ht="15" customHeight="1">
      <c r="A334" s="96"/>
      <c r="B334" s="58" t="s">
        <v>18</v>
      </c>
      <c r="C334" s="62">
        <v>1</v>
      </c>
      <c r="D334" s="62" t="s">
        <v>20</v>
      </c>
      <c r="E334" s="62" t="s">
        <v>20</v>
      </c>
      <c r="F334" s="62" t="s">
        <v>20</v>
      </c>
      <c r="G334" s="62" t="s">
        <v>20</v>
      </c>
      <c r="H334" s="62" t="s">
        <v>20</v>
      </c>
      <c r="I334" s="97" t="s">
        <v>20</v>
      </c>
      <c r="J334" s="92"/>
      <c r="K334" s="62">
        <v>1</v>
      </c>
      <c r="L334" s="62" t="s">
        <v>20</v>
      </c>
    </row>
    <row r="335" spans="1:12" ht="15" customHeight="1">
      <c r="A335" s="94" t="s">
        <v>132</v>
      </c>
      <c r="B335" s="58" t="s">
        <v>16</v>
      </c>
      <c r="C335" s="62">
        <v>2</v>
      </c>
      <c r="D335" s="62" t="s">
        <v>20</v>
      </c>
      <c r="E335" s="62" t="s">
        <v>20</v>
      </c>
      <c r="F335" s="62" t="s">
        <v>20</v>
      </c>
      <c r="G335" s="62" t="s">
        <v>20</v>
      </c>
      <c r="H335" s="62" t="s">
        <v>20</v>
      </c>
      <c r="I335" s="97">
        <v>1</v>
      </c>
      <c r="J335" s="92"/>
      <c r="K335" s="62" t="s">
        <v>20</v>
      </c>
      <c r="L335" s="62">
        <v>1</v>
      </c>
    </row>
    <row r="336" spans="1:12" ht="15" customHeight="1">
      <c r="A336" s="95"/>
      <c r="B336" s="58" t="s">
        <v>17</v>
      </c>
      <c r="C336" s="62">
        <v>1</v>
      </c>
      <c r="D336" s="62" t="s">
        <v>20</v>
      </c>
      <c r="E336" s="62" t="s">
        <v>20</v>
      </c>
      <c r="F336" s="62" t="s">
        <v>20</v>
      </c>
      <c r="G336" s="62" t="s">
        <v>20</v>
      </c>
      <c r="H336" s="62" t="s">
        <v>20</v>
      </c>
      <c r="I336" s="97">
        <v>1</v>
      </c>
      <c r="J336" s="92"/>
      <c r="K336" s="62" t="s">
        <v>20</v>
      </c>
      <c r="L336" s="62" t="s">
        <v>20</v>
      </c>
    </row>
    <row r="337" spans="1:12" ht="15" customHeight="1">
      <c r="A337" s="96"/>
      <c r="B337" s="58" t="s">
        <v>18</v>
      </c>
      <c r="C337" s="62">
        <v>1</v>
      </c>
      <c r="D337" s="62" t="s">
        <v>20</v>
      </c>
      <c r="E337" s="62" t="s">
        <v>20</v>
      </c>
      <c r="F337" s="62" t="s">
        <v>20</v>
      </c>
      <c r="G337" s="62" t="s">
        <v>20</v>
      </c>
      <c r="H337" s="62" t="s">
        <v>20</v>
      </c>
      <c r="I337" s="97" t="s">
        <v>20</v>
      </c>
      <c r="J337" s="92"/>
      <c r="K337" s="62" t="s">
        <v>20</v>
      </c>
      <c r="L337" s="62">
        <v>1</v>
      </c>
    </row>
    <row r="338" spans="1:12" ht="15" customHeight="1">
      <c r="A338" s="94" t="s">
        <v>716</v>
      </c>
      <c r="B338" s="58" t="s">
        <v>16</v>
      </c>
      <c r="C338" s="62">
        <v>2</v>
      </c>
      <c r="D338" s="62" t="s">
        <v>20</v>
      </c>
      <c r="E338" s="62" t="s">
        <v>20</v>
      </c>
      <c r="F338" s="62" t="s">
        <v>20</v>
      </c>
      <c r="G338" s="62" t="s">
        <v>20</v>
      </c>
      <c r="H338" s="62" t="s">
        <v>20</v>
      </c>
      <c r="I338" s="97">
        <v>1</v>
      </c>
      <c r="J338" s="92"/>
      <c r="K338" s="62">
        <v>1</v>
      </c>
      <c r="L338" s="62" t="s">
        <v>20</v>
      </c>
    </row>
    <row r="339" spans="1:12" ht="15" customHeight="1">
      <c r="A339" s="96"/>
      <c r="B339" s="58" t="s">
        <v>17</v>
      </c>
      <c r="C339" s="62">
        <v>2</v>
      </c>
      <c r="D339" s="62" t="s">
        <v>20</v>
      </c>
      <c r="E339" s="62" t="s">
        <v>20</v>
      </c>
      <c r="F339" s="62" t="s">
        <v>20</v>
      </c>
      <c r="G339" s="62" t="s">
        <v>20</v>
      </c>
      <c r="H339" s="62" t="s">
        <v>20</v>
      </c>
      <c r="I339" s="97">
        <v>1</v>
      </c>
      <c r="J339" s="92"/>
      <c r="K339" s="62">
        <v>1</v>
      </c>
      <c r="L339" s="62" t="s">
        <v>20</v>
      </c>
    </row>
    <row r="340" spans="1:12" ht="15" customHeight="1">
      <c r="A340" s="94" t="s">
        <v>671</v>
      </c>
      <c r="B340" s="58" t="s">
        <v>16</v>
      </c>
      <c r="C340" s="62">
        <v>2</v>
      </c>
      <c r="D340" s="62" t="s">
        <v>20</v>
      </c>
      <c r="E340" s="62" t="s">
        <v>20</v>
      </c>
      <c r="F340" s="62" t="s">
        <v>20</v>
      </c>
      <c r="G340" s="62" t="s">
        <v>20</v>
      </c>
      <c r="H340" s="62" t="s">
        <v>20</v>
      </c>
      <c r="I340" s="97" t="s">
        <v>20</v>
      </c>
      <c r="J340" s="92"/>
      <c r="K340" s="62">
        <v>2</v>
      </c>
      <c r="L340" s="62" t="s">
        <v>20</v>
      </c>
    </row>
    <row r="341" spans="1:12" ht="15" customHeight="1">
      <c r="A341" s="95"/>
      <c r="B341" s="58" t="s">
        <v>17</v>
      </c>
      <c r="C341" s="62">
        <v>1</v>
      </c>
      <c r="D341" s="62" t="s">
        <v>20</v>
      </c>
      <c r="E341" s="62" t="s">
        <v>20</v>
      </c>
      <c r="F341" s="62" t="s">
        <v>20</v>
      </c>
      <c r="G341" s="62" t="s">
        <v>20</v>
      </c>
      <c r="H341" s="62" t="s">
        <v>20</v>
      </c>
      <c r="I341" s="97" t="s">
        <v>20</v>
      </c>
      <c r="J341" s="92"/>
      <c r="K341" s="62">
        <v>1</v>
      </c>
      <c r="L341" s="62" t="s">
        <v>20</v>
      </c>
    </row>
    <row r="342" spans="1:12" ht="15" customHeight="1">
      <c r="A342" s="96"/>
      <c r="B342" s="58" t="s">
        <v>18</v>
      </c>
      <c r="C342" s="62">
        <v>1</v>
      </c>
      <c r="D342" s="62" t="s">
        <v>20</v>
      </c>
      <c r="E342" s="62" t="s">
        <v>20</v>
      </c>
      <c r="F342" s="62" t="s">
        <v>20</v>
      </c>
      <c r="G342" s="62" t="s">
        <v>20</v>
      </c>
      <c r="H342" s="62" t="s">
        <v>20</v>
      </c>
      <c r="I342" s="97" t="s">
        <v>20</v>
      </c>
      <c r="J342" s="92"/>
      <c r="K342" s="62">
        <v>1</v>
      </c>
      <c r="L342" s="62" t="s">
        <v>20</v>
      </c>
    </row>
    <row r="343" spans="1:12" ht="15" customHeight="1">
      <c r="A343" s="94" t="s">
        <v>484</v>
      </c>
      <c r="B343" s="58" t="s">
        <v>16</v>
      </c>
      <c r="C343" s="62">
        <v>2</v>
      </c>
      <c r="D343" s="62" t="s">
        <v>20</v>
      </c>
      <c r="E343" s="62" t="s">
        <v>20</v>
      </c>
      <c r="F343" s="62" t="s">
        <v>20</v>
      </c>
      <c r="G343" s="62" t="s">
        <v>20</v>
      </c>
      <c r="H343" s="62" t="s">
        <v>20</v>
      </c>
      <c r="I343" s="97" t="s">
        <v>20</v>
      </c>
      <c r="J343" s="92"/>
      <c r="K343" s="62">
        <v>1</v>
      </c>
      <c r="L343" s="62">
        <v>1</v>
      </c>
    </row>
    <row r="344" spans="1:12" ht="15" customHeight="1">
      <c r="A344" s="96"/>
      <c r="B344" s="58" t="s">
        <v>17</v>
      </c>
      <c r="C344" s="62">
        <v>2</v>
      </c>
      <c r="D344" s="62" t="s">
        <v>20</v>
      </c>
      <c r="E344" s="62" t="s">
        <v>20</v>
      </c>
      <c r="F344" s="62" t="s">
        <v>20</v>
      </c>
      <c r="G344" s="62" t="s">
        <v>20</v>
      </c>
      <c r="H344" s="62" t="s">
        <v>20</v>
      </c>
      <c r="I344" s="97" t="s">
        <v>20</v>
      </c>
      <c r="J344" s="92"/>
      <c r="K344" s="62">
        <v>1</v>
      </c>
      <c r="L344" s="62">
        <v>1</v>
      </c>
    </row>
    <row r="345" spans="1:12" ht="15" customHeight="1">
      <c r="A345" s="94" t="s">
        <v>891</v>
      </c>
      <c r="B345" s="58" t="s">
        <v>16</v>
      </c>
      <c r="C345" s="62">
        <v>2</v>
      </c>
      <c r="D345" s="62" t="s">
        <v>20</v>
      </c>
      <c r="E345" s="62" t="s">
        <v>20</v>
      </c>
      <c r="F345" s="62" t="s">
        <v>20</v>
      </c>
      <c r="G345" s="62" t="s">
        <v>20</v>
      </c>
      <c r="H345" s="62" t="s">
        <v>20</v>
      </c>
      <c r="I345" s="97" t="s">
        <v>20</v>
      </c>
      <c r="J345" s="92"/>
      <c r="K345" s="62">
        <v>2</v>
      </c>
      <c r="L345" s="62" t="s">
        <v>20</v>
      </c>
    </row>
    <row r="346" spans="1:12" ht="15" customHeight="1">
      <c r="A346" s="96"/>
      <c r="B346" s="58" t="s">
        <v>17</v>
      </c>
      <c r="C346" s="62">
        <v>2</v>
      </c>
      <c r="D346" s="62" t="s">
        <v>20</v>
      </c>
      <c r="E346" s="62" t="s">
        <v>20</v>
      </c>
      <c r="F346" s="62" t="s">
        <v>20</v>
      </c>
      <c r="G346" s="62" t="s">
        <v>20</v>
      </c>
      <c r="H346" s="62" t="s">
        <v>20</v>
      </c>
      <c r="I346" s="97" t="s">
        <v>20</v>
      </c>
      <c r="J346" s="92"/>
      <c r="K346" s="62">
        <v>2</v>
      </c>
      <c r="L346" s="62" t="s">
        <v>20</v>
      </c>
    </row>
    <row r="347" spans="1:12" ht="15" customHeight="1">
      <c r="A347" s="94" t="s">
        <v>368</v>
      </c>
      <c r="B347" s="58" t="s">
        <v>16</v>
      </c>
      <c r="C347" s="62">
        <v>2</v>
      </c>
      <c r="D347" s="62" t="s">
        <v>20</v>
      </c>
      <c r="E347" s="62" t="s">
        <v>20</v>
      </c>
      <c r="F347" s="62" t="s">
        <v>20</v>
      </c>
      <c r="G347" s="62" t="s">
        <v>20</v>
      </c>
      <c r="H347" s="62" t="s">
        <v>20</v>
      </c>
      <c r="I347" s="97" t="s">
        <v>20</v>
      </c>
      <c r="J347" s="92"/>
      <c r="K347" s="62">
        <v>1</v>
      </c>
      <c r="L347" s="62">
        <v>1</v>
      </c>
    </row>
    <row r="348" spans="1:12" ht="15" customHeight="1">
      <c r="A348" s="96"/>
      <c r="B348" s="58" t="s">
        <v>17</v>
      </c>
      <c r="C348" s="62">
        <v>2</v>
      </c>
      <c r="D348" s="62" t="s">
        <v>20</v>
      </c>
      <c r="E348" s="62" t="s">
        <v>20</v>
      </c>
      <c r="F348" s="62" t="s">
        <v>20</v>
      </c>
      <c r="G348" s="62" t="s">
        <v>20</v>
      </c>
      <c r="H348" s="62" t="s">
        <v>20</v>
      </c>
      <c r="I348" s="97" t="s">
        <v>20</v>
      </c>
      <c r="J348" s="92"/>
      <c r="K348" s="62">
        <v>1</v>
      </c>
      <c r="L348" s="62">
        <v>1</v>
      </c>
    </row>
    <row r="349" spans="1:12" ht="15" customHeight="1">
      <c r="A349" s="94" t="s">
        <v>210</v>
      </c>
      <c r="B349" s="58" t="s">
        <v>16</v>
      </c>
      <c r="C349" s="62">
        <v>2</v>
      </c>
      <c r="D349" s="62" t="s">
        <v>20</v>
      </c>
      <c r="E349" s="62" t="s">
        <v>20</v>
      </c>
      <c r="F349" s="62" t="s">
        <v>20</v>
      </c>
      <c r="G349" s="62" t="s">
        <v>20</v>
      </c>
      <c r="H349" s="62" t="s">
        <v>20</v>
      </c>
      <c r="I349" s="97" t="s">
        <v>20</v>
      </c>
      <c r="J349" s="92"/>
      <c r="K349" s="62">
        <v>2</v>
      </c>
      <c r="L349" s="62" t="s">
        <v>20</v>
      </c>
    </row>
    <row r="350" spans="1:12" ht="15" customHeight="1">
      <c r="A350" s="96"/>
      <c r="B350" s="58" t="s">
        <v>17</v>
      </c>
      <c r="C350" s="62">
        <v>2</v>
      </c>
      <c r="D350" s="62" t="s">
        <v>20</v>
      </c>
      <c r="E350" s="62" t="s">
        <v>20</v>
      </c>
      <c r="F350" s="62" t="s">
        <v>20</v>
      </c>
      <c r="G350" s="62" t="s">
        <v>20</v>
      </c>
      <c r="H350" s="62" t="s">
        <v>20</v>
      </c>
      <c r="I350" s="97" t="s">
        <v>20</v>
      </c>
      <c r="J350" s="92"/>
      <c r="K350" s="62">
        <v>2</v>
      </c>
      <c r="L350" s="62" t="s">
        <v>20</v>
      </c>
    </row>
    <row r="351" spans="1:12" ht="15" customHeight="1">
      <c r="A351" s="94" t="s">
        <v>326</v>
      </c>
      <c r="B351" s="58" t="s">
        <v>16</v>
      </c>
      <c r="C351" s="62">
        <v>2</v>
      </c>
      <c r="D351" s="62" t="s">
        <v>20</v>
      </c>
      <c r="E351" s="62" t="s">
        <v>20</v>
      </c>
      <c r="F351" s="62" t="s">
        <v>20</v>
      </c>
      <c r="G351" s="62" t="s">
        <v>20</v>
      </c>
      <c r="H351" s="62" t="s">
        <v>20</v>
      </c>
      <c r="I351" s="97" t="s">
        <v>20</v>
      </c>
      <c r="J351" s="92"/>
      <c r="K351" s="62">
        <v>1</v>
      </c>
      <c r="L351" s="62">
        <v>1</v>
      </c>
    </row>
    <row r="352" spans="1:12" ht="15" customHeight="1">
      <c r="A352" s="95"/>
      <c r="B352" s="58" t="s">
        <v>17</v>
      </c>
      <c r="C352" s="62">
        <v>1</v>
      </c>
      <c r="D352" s="62" t="s">
        <v>20</v>
      </c>
      <c r="E352" s="62" t="s">
        <v>20</v>
      </c>
      <c r="F352" s="62" t="s">
        <v>20</v>
      </c>
      <c r="G352" s="62" t="s">
        <v>20</v>
      </c>
      <c r="H352" s="62" t="s">
        <v>20</v>
      </c>
      <c r="I352" s="97" t="s">
        <v>20</v>
      </c>
      <c r="J352" s="92"/>
      <c r="K352" s="62">
        <v>1</v>
      </c>
      <c r="L352" s="62" t="s">
        <v>20</v>
      </c>
    </row>
    <row r="353" spans="1:12" ht="15" customHeight="1">
      <c r="A353" s="96"/>
      <c r="B353" s="58" t="s">
        <v>18</v>
      </c>
      <c r="C353" s="62">
        <v>1</v>
      </c>
      <c r="D353" s="62" t="s">
        <v>20</v>
      </c>
      <c r="E353" s="62" t="s">
        <v>20</v>
      </c>
      <c r="F353" s="62" t="s">
        <v>20</v>
      </c>
      <c r="G353" s="62" t="s">
        <v>20</v>
      </c>
      <c r="H353" s="62" t="s">
        <v>20</v>
      </c>
      <c r="I353" s="97" t="s">
        <v>20</v>
      </c>
      <c r="J353" s="92"/>
      <c r="K353" s="62" t="s">
        <v>20</v>
      </c>
      <c r="L353" s="62">
        <v>1</v>
      </c>
    </row>
    <row r="354" spans="1:12" ht="15" customHeight="1">
      <c r="A354" s="94" t="s">
        <v>747</v>
      </c>
      <c r="B354" s="58" t="s">
        <v>16</v>
      </c>
      <c r="C354" s="62">
        <v>2</v>
      </c>
      <c r="D354" s="62" t="s">
        <v>20</v>
      </c>
      <c r="E354" s="62" t="s">
        <v>20</v>
      </c>
      <c r="F354" s="62" t="s">
        <v>20</v>
      </c>
      <c r="G354" s="62" t="s">
        <v>20</v>
      </c>
      <c r="H354" s="62" t="s">
        <v>20</v>
      </c>
      <c r="I354" s="97" t="s">
        <v>20</v>
      </c>
      <c r="J354" s="92"/>
      <c r="K354" s="62">
        <v>2</v>
      </c>
      <c r="L354" s="62" t="s">
        <v>20</v>
      </c>
    </row>
    <row r="355" spans="1:12" ht="15" customHeight="1">
      <c r="A355" s="96"/>
      <c r="B355" s="58" t="s">
        <v>17</v>
      </c>
      <c r="C355" s="62">
        <v>2</v>
      </c>
      <c r="D355" s="62" t="s">
        <v>20</v>
      </c>
      <c r="E355" s="62" t="s">
        <v>20</v>
      </c>
      <c r="F355" s="62" t="s">
        <v>20</v>
      </c>
      <c r="G355" s="62" t="s">
        <v>20</v>
      </c>
      <c r="H355" s="62" t="s">
        <v>20</v>
      </c>
      <c r="I355" s="97" t="s">
        <v>20</v>
      </c>
      <c r="J355" s="92"/>
      <c r="K355" s="62">
        <v>2</v>
      </c>
      <c r="L355" s="62" t="s">
        <v>20</v>
      </c>
    </row>
    <row r="356" spans="1:12" ht="15" customHeight="1">
      <c r="A356" s="94" t="s">
        <v>154</v>
      </c>
      <c r="B356" s="58" t="s">
        <v>16</v>
      </c>
      <c r="C356" s="62">
        <v>2</v>
      </c>
      <c r="D356" s="62" t="s">
        <v>20</v>
      </c>
      <c r="E356" s="62" t="s">
        <v>20</v>
      </c>
      <c r="F356" s="62" t="s">
        <v>20</v>
      </c>
      <c r="G356" s="62" t="s">
        <v>20</v>
      </c>
      <c r="H356" s="62" t="s">
        <v>20</v>
      </c>
      <c r="I356" s="97" t="s">
        <v>20</v>
      </c>
      <c r="J356" s="92"/>
      <c r="K356" s="62">
        <v>1</v>
      </c>
      <c r="L356" s="62">
        <v>1</v>
      </c>
    </row>
    <row r="357" spans="1:12" ht="15" customHeight="1">
      <c r="A357" s="95"/>
      <c r="B357" s="58" t="s">
        <v>17</v>
      </c>
      <c r="C357" s="62">
        <v>1</v>
      </c>
      <c r="D357" s="62" t="s">
        <v>20</v>
      </c>
      <c r="E357" s="62" t="s">
        <v>20</v>
      </c>
      <c r="F357" s="62" t="s">
        <v>20</v>
      </c>
      <c r="G357" s="62" t="s">
        <v>20</v>
      </c>
      <c r="H357" s="62" t="s">
        <v>20</v>
      </c>
      <c r="I357" s="97" t="s">
        <v>20</v>
      </c>
      <c r="J357" s="92"/>
      <c r="K357" s="62">
        <v>1</v>
      </c>
      <c r="L357" s="62" t="s">
        <v>20</v>
      </c>
    </row>
    <row r="358" spans="1:12" ht="15" customHeight="1">
      <c r="A358" s="96"/>
      <c r="B358" s="58" t="s">
        <v>18</v>
      </c>
      <c r="C358" s="62">
        <v>1</v>
      </c>
      <c r="D358" s="62" t="s">
        <v>20</v>
      </c>
      <c r="E358" s="62" t="s">
        <v>20</v>
      </c>
      <c r="F358" s="62" t="s">
        <v>20</v>
      </c>
      <c r="G358" s="62" t="s">
        <v>20</v>
      </c>
      <c r="H358" s="62" t="s">
        <v>20</v>
      </c>
      <c r="I358" s="97" t="s">
        <v>20</v>
      </c>
      <c r="J358" s="92"/>
      <c r="K358" s="62" t="s">
        <v>20</v>
      </c>
      <c r="L358" s="62">
        <v>1</v>
      </c>
    </row>
    <row r="359" spans="1:12" ht="15" customHeight="1">
      <c r="A359" s="94" t="s">
        <v>249</v>
      </c>
      <c r="B359" s="58" t="s">
        <v>16</v>
      </c>
      <c r="C359" s="62">
        <v>2</v>
      </c>
      <c r="D359" s="62" t="s">
        <v>20</v>
      </c>
      <c r="E359" s="62" t="s">
        <v>20</v>
      </c>
      <c r="F359" s="62" t="s">
        <v>20</v>
      </c>
      <c r="G359" s="62" t="s">
        <v>20</v>
      </c>
      <c r="H359" s="62" t="s">
        <v>20</v>
      </c>
      <c r="I359" s="97" t="s">
        <v>20</v>
      </c>
      <c r="J359" s="92"/>
      <c r="K359" s="62">
        <v>2</v>
      </c>
      <c r="L359" s="62" t="s">
        <v>20</v>
      </c>
    </row>
    <row r="360" spans="1:12" ht="15" customHeight="1">
      <c r="A360" s="96"/>
      <c r="B360" s="58" t="s">
        <v>17</v>
      </c>
      <c r="C360" s="62">
        <v>2</v>
      </c>
      <c r="D360" s="62" t="s">
        <v>20</v>
      </c>
      <c r="E360" s="62" t="s">
        <v>20</v>
      </c>
      <c r="F360" s="62" t="s">
        <v>20</v>
      </c>
      <c r="G360" s="62" t="s">
        <v>20</v>
      </c>
      <c r="H360" s="62" t="s">
        <v>20</v>
      </c>
      <c r="I360" s="97" t="s">
        <v>20</v>
      </c>
      <c r="J360" s="92"/>
      <c r="K360" s="62">
        <v>2</v>
      </c>
      <c r="L360" s="62" t="s">
        <v>20</v>
      </c>
    </row>
    <row r="361" spans="1:12" ht="15" customHeight="1">
      <c r="A361" s="94" t="s">
        <v>892</v>
      </c>
      <c r="B361" s="58" t="s">
        <v>16</v>
      </c>
      <c r="C361" s="62">
        <v>2</v>
      </c>
      <c r="D361" s="62" t="s">
        <v>20</v>
      </c>
      <c r="E361" s="62" t="s">
        <v>20</v>
      </c>
      <c r="F361" s="62" t="s">
        <v>20</v>
      </c>
      <c r="G361" s="62" t="s">
        <v>20</v>
      </c>
      <c r="H361" s="62" t="s">
        <v>20</v>
      </c>
      <c r="I361" s="97" t="s">
        <v>20</v>
      </c>
      <c r="J361" s="92"/>
      <c r="K361" s="62" t="s">
        <v>20</v>
      </c>
      <c r="L361" s="62">
        <v>2</v>
      </c>
    </row>
    <row r="362" spans="1:12" ht="15" customHeight="1">
      <c r="A362" s="96"/>
      <c r="B362" s="58" t="s">
        <v>17</v>
      </c>
      <c r="C362" s="62">
        <v>2</v>
      </c>
      <c r="D362" s="62" t="s">
        <v>20</v>
      </c>
      <c r="E362" s="62" t="s">
        <v>20</v>
      </c>
      <c r="F362" s="62" t="s">
        <v>20</v>
      </c>
      <c r="G362" s="62" t="s">
        <v>20</v>
      </c>
      <c r="H362" s="62" t="s">
        <v>20</v>
      </c>
      <c r="I362" s="97" t="s">
        <v>20</v>
      </c>
      <c r="J362" s="92"/>
      <c r="K362" s="62" t="s">
        <v>20</v>
      </c>
      <c r="L362" s="62">
        <v>2</v>
      </c>
    </row>
    <row r="363" spans="1:12" ht="15" customHeight="1">
      <c r="A363" s="94" t="s">
        <v>34</v>
      </c>
      <c r="B363" s="58" t="s">
        <v>16</v>
      </c>
      <c r="C363" s="62">
        <v>2</v>
      </c>
      <c r="D363" s="62" t="s">
        <v>20</v>
      </c>
      <c r="E363" s="62" t="s">
        <v>20</v>
      </c>
      <c r="F363" s="62" t="s">
        <v>20</v>
      </c>
      <c r="G363" s="62" t="s">
        <v>20</v>
      </c>
      <c r="H363" s="62" t="s">
        <v>20</v>
      </c>
      <c r="I363" s="97" t="s">
        <v>20</v>
      </c>
      <c r="J363" s="92"/>
      <c r="K363" s="62" t="s">
        <v>20</v>
      </c>
      <c r="L363" s="62">
        <v>2</v>
      </c>
    </row>
    <row r="364" spans="1:12" ht="15" customHeight="1">
      <c r="A364" s="96"/>
      <c r="B364" s="58" t="s">
        <v>17</v>
      </c>
      <c r="C364" s="62">
        <v>2</v>
      </c>
      <c r="D364" s="62" t="s">
        <v>20</v>
      </c>
      <c r="E364" s="62" t="s">
        <v>20</v>
      </c>
      <c r="F364" s="62" t="s">
        <v>20</v>
      </c>
      <c r="G364" s="62" t="s">
        <v>20</v>
      </c>
      <c r="H364" s="62" t="s">
        <v>20</v>
      </c>
      <c r="I364" s="97" t="s">
        <v>20</v>
      </c>
      <c r="J364" s="92"/>
      <c r="K364" s="62" t="s">
        <v>20</v>
      </c>
      <c r="L364" s="62">
        <v>2</v>
      </c>
    </row>
    <row r="365" spans="1:12" ht="15" customHeight="1">
      <c r="A365" s="94" t="s">
        <v>319</v>
      </c>
      <c r="B365" s="58" t="s">
        <v>16</v>
      </c>
      <c r="C365" s="62">
        <v>2</v>
      </c>
      <c r="D365" s="62" t="s">
        <v>20</v>
      </c>
      <c r="E365" s="62" t="s">
        <v>20</v>
      </c>
      <c r="F365" s="62" t="s">
        <v>20</v>
      </c>
      <c r="G365" s="62" t="s">
        <v>20</v>
      </c>
      <c r="H365" s="62" t="s">
        <v>20</v>
      </c>
      <c r="I365" s="97" t="s">
        <v>20</v>
      </c>
      <c r="J365" s="92"/>
      <c r="K365" s="62" t="s">
        <v>20</v>
      </c>
      <c r="L365" s="62">
        <v>2</v>
      </c>
    </row>
    <row r="366" spans="1:12" ht="15" customHeight="1">
      <c r="A366" s="96"/>
      <c r="B366" s="58" t="s">
        <v>17</v>
      </c>
      <c r="C366" s="62">
        <v>2</v>
      </c>
      <c r="D366" s="62" t="s">
        <v>20</v>
      </c>
      <c r="E366" s="62" t="s">
        <v>20</v>
      </c>
      <c r="F366" s="62" t="s">
        <v>20</v>
      </c>
      <c r="G366" s="62" t="s">
        <v>20</v>
      </c>
      <c r="H366" s="62" t="s">
        <v>20</v>
      </c>
      <c r="I366" s="97" t="s">
        <v>20</v>
      </c>
      <c r="J366" s="92"/>
      <c r="K366" s="62" t="s">
        <v>20</v>
      </c>
      <c r="L366" s="62">
        <v>2</v>
      </c>
    </row>
    <row r="367" spans="1:12" ht="15" customHeight="1">
      <c r="A367" s="94" t="s">
        <v>640</v>
      </c>
      <c r="B367" s="58" t="s">
        <v>16</v>
      </c>
      <c r="C367" s="62">
        <v>1</v>
      </c>
      <c r="D367" s="62">
        <v>1</v>
      </c>
      <c r="E367" s="62" t="s">
        <v>20</v>
      </c>
      <c r="F367" s="62" t="s">
        <v>20</v>
      </c>
      <c r="G367" s="62" t="s">
        <v>20</v>
      </c>
      <c r="H367" s="62" t="s">
        <v>20</v>
      </c>
      <c r="I367" s="97" t="s">
        <v>20</v>
      </c>
      <c r="J367" s="92"/>
      <c r="K367" s="62" t="s">
        <v>20</v>
      </c>
      <c r="L367" s="62" t="s">
        <v>20</v>
      </c>
    </row>
    <row r="368" spans="1:12" ht="15" customHeight="1">
      <c r="A368" s="96"/>
      <c r="B368" s="58" t="s">
        <v>17</v>
      </c>
      <c r="C368" s="62">
        <v>1</v>
      </c>
      <c r="D368" s="62">
        <v>1</v>
      </c>
      <c r="E368" s="62" t="s">
        <v>20</v>
      </c>
      <c r="F368" s="62" t="s">
        <v>20</v>
      </c>
      <c r="G368" s="62" t="s">
        <v>20</v>
      </c>
      <c r="H368" s="62" t="s">
        <v>20</v>
      </c>
      <c r="I368" s="97" t="s">
        <v>20</v>
      </c>
      <c r="J368" s="92"/>
      <c r="K368" s="62" t="s">
        <v>20</v>
      </c>
      <c r="L368" s="62" t="s">
        <v>20</v>
      </c>
    </row>
    <row r="369" spans="1:12" ht="15" customHeight="1">
      <c r="A369" s="94" t="s">
        <v>893</v>
      </c>
      <c r="B369" s="58" t="s">
        <v>16</v>
      </c>
      <c r="C369" s="62">
        <v>1</v>
      </c>
      <c r="D369" s="62" t="s">
        <v>20</v>
      </c>
      <c r="E369" s="62">
        <v>1</v>
      </c>
      <c r="F369" s="62" t="s">
        <v>20</v>
      </c>
      <c r="G369" s="62" t="s">
        <v>20</v>
      </c>
      <c r="H369" s="62" t="s">
        <v>20</v>
      </c>
      <c r="I369" s="97" t="s">
        <v>20</v>
      </c>
      <c r="J369" s="92"/>
      <c r="K369" s="62" t="s">
        <v>20</v>
      </c>
      <c r="L369" s="62" t="s">
        <v>20</v>
      </c>
    </row>
    <row r="370" spans="1:12" ht="15" customHeight="1">
      <c r="A370" s="96"/>
      <c r="B370" s="58" t="s">
        <v>18</v>
      </c>
      <c r="C370" s="62">
        <v>1</v>
      </c>
      <c r="D370" s="62" t="s">
        <v>20</v>
      </c>
      <c r="E370" s="62">
        <v>1</v>
      </c>
      <c r="F370" s="62" t="s">
        <v>20</v>
      </c>
      <c r="G370" s="62" t="s">
        <v>20</v>
      </c>
      <c r="H370" s="62" t="s">
        <v>20</v>
      </c>
      <c r="I370" s="97" t="s">
        <v>20</v>
      </c>
      <c r="J370" s="92"/>
      <c r="K370" s="62" t="s">
        <v>20</v>
      </c>
      <c r="L370" s="62" t="s">
        <v>20</v>
      </c>
    </row>
    <row r="371" spans="1:12" ht="15" customHeight="1">
      <c r="A371" s="94" t="s">
        <v>390</v>
      </c>
      <c r="B371" s="58" t="s">
        <v>16</v>
      </c>
      <c r="C371" s="62">
        <v>1</v>
      </c>
      <c r="D371" s="62" t="s">
        <v>20</v>
      </c>
      <c r="E371" s="62">
        <v>1</v>
      </c>
      <c r="F371" s="62" t="s">
        <v>20</v>
      </c>
      <c r="G371" s="62" t="s">
        <v>20</v>
      </c>
      <c r="H371" s="62" t="s">
        <v>20</v>
      </c>
      <c r="I371" s="97" t="s">
        <v>20</v>
      </c>
      <c r="J371" s="92"/>
      <c r="K371" s="62" t="s">
        <v>20</v>
      </c>
      <c r="L371" s="62" t="s">
        <v>20</v>
      </c>
    </row>
    <row r="372" spans="1:12" ht="15" customHeight="1">
      <c r="A372" s="96"/>
      <c r="B372" s="58" t="s">
        <v>18</v>
      </c>
      <c r="C372" s="62">
        <v>1</v>
      </c>
      <c r="D372" s="62" t="s">
        <v>20</v>
      </c>
      <c r="E372" s="62">
        <v>1</v>
      </c>
      <c r="F372" s="62" t="s">
        <v>20</v>
      </c>
      <c r="G372" s="62" t="s">
        <v>20</v>
      </c>
      <c r="H372" s="62" t="s">
        <v>20</v>
      </c>
      <c r="I372" s="97" t="s">
        <v>20</v>
      </c>
      <c r="J372" s="92"/>
      <c r="K372" s="62" t="s">
        <v>20</v>
      </c>
      <c r="L372" s="62" t="s">
        <v>20</v>
      </c>
    </row>
    <row r="373" spans="1:12" ht="15" customHeight="1">
      <c r="A373" s="94" t="s">
        <v>636</v>
      </c>
      <c r="B373" s="58" t="s">
        <v>16</v>
      </c>
      <c r="C373" s="62">
        <v>1</v>
      </c>
      <c r="D373" s="62" t="s">
        <v>20</v>
      </c>
      <c r="E373" s="62">
        <v>1</v>
      </c>
      <c r="F373" s="62" t="s">
        <v>20</v>
      </c>
      <c r="G373" s="62" t="s">
        <v>20</v>
      </c>
      <c r="H373" s="62" t="s">
        <v>20</v>
      </c>
      <c r="I373" s="97" t="s">
        <v>20</v>
      </c>
      <c r="J373" s="92"/>
      <c r="K373" s="62" t="s">
        <v>20</v>
      </c>
      <c r="L373" s="62" t="s">
        <v>20</v>
      </c>
    </row>
    <row r="374" spans="1:12" ht="15" customHeight="1">
      <c r="A374" s="96"/>
      <c r="B374" s="58" t="s">
        <v>18</v>
      </c>
      <c r="C374" s="62">
        <v>1</v>
      </c>
      <c r="D374" s="62" t="s">
        <v>20</v>
      </c>
      <c r="E374" s="62">
        <v>1</v>
      </c>
      <c r="F374" s="62" t="s">
        <v>20</v>
      </c>
      <c r="G374" s="62" t="s">
        <v>20</v>
      </c>
      <c r="H374" s="62" t="s">
        <v>20</v>
      </c>
      <c r="I374" s="97" t="s">
        <v>20</v>
      </c>
      <c r="J374" s="92"/>
      <c r="K374" s="62" t="s">
        <v>20</v>
      </c>
      <c r="L374" s="62" t="s">
        <v>20</v>
      </c>
    </row>
    <row r="375" spans="1:12" ht="15" customHeight="1">
      <c r="A375" s="94" t="s">
        <v>894</v>
      </c>
      <c r="B375" s="58" t="s">
        <v>16</v>
      </c>
      <c r="C375" s="62">
        <v>1</v>
      </c>
      <c r="D375" s="62" t="s">
        <v>20</v>
      </c>
      <c r="E375" s="62">
        <v>1</v>
      </c>
      <c r="F375" s="62" t="s">
        <v>20</v>
      </c>
      <c r="G375" s="62" t="s">
        <v>20</v>
      </c>
      <c r="H375" s="62" t="s">
        <v>20</v>
      </c>
      <c r="I375" s="97" t="s">
        <v>20</v>
      </c>
      <c r="J375" s="92"/>
      <c r="K375" s="62" t="s">
        <v>20</v>
      </c>
      <c r="L375" s="62" t="s">
        <v>20</v>
      </c>
    </row>
    <row r="376" spans="1:12" ht="15" customHeight="1">
      <c r="A376" s="96"/>
      <c r="B376" s="58" t="s">
        <v>17</v>
      </c>
      <c r="C376" s="62">
        <v>1</v>
      </c>
      <c r="D376" s="62" t="s">
        <v>20</v>
      </c>
      <c r="E376" s="62">
        <v>1</v>
      </c>
      <c r="F376" s="62" t="s">
        <v>20</v>
      </c>
      <c r="G376" s="62" t="s">
        <v>20</v>
      </c>
      <c r="H376" s="62" t="s">
        <v>20</v>
      </c>
      <c r="I376" s="97" t="s">
        <v>20</v>
      </c>
      <c r="J376" s="92"/>
      <c r="K376" s="62" t="s">
        <v>20</v>
      </c>
      <c r="L376" s="62" t="s">
        <v>20</v>
      </c>
    </row>
    <row r="377" spans="1:12" ht="15" customHeight="1">
      <c r="A377" s="94" t="s">
        <v>895</v>
      </c>
      <c r="B377" s="58" t="s">
        <v>16</v>
      </c>
      <c r="C377" s="62">
        <v>1</v>
      </c>
      <c r="D377" s="62" t="s">
        <v>20</v>
      </c>
      <c r="E377" s="62">
        <v>1</v>
      </c>
      <c r="F377" s="62" t="s">
        <v>20</v>
      </c>
      <c r="G377" s="62" t="s">
        <v>20</v>
      </c>
      <c r="H377" s="62" t="s">
        <v>20</v>
      </c>
      <c r="I377" s="97" t="s">
        <v>20</v>
      </c>
      <c r="J377" s="92"/>
      <c r="K377" s="62" t="s">
        <v>20</v>
      </c>
      <c r="L377" s="62" t="s">
        <v>20</v>
      </c>
    </row>
    <row r="378" spans="1:12" ht="15" customHeight="1">
      <c r="A378" s="96"/>
      <c r="B378" s="58" t="s">
        <v>17</v>
      </c>
      <c r="C378" s="62">
        <v>1</v>
      </c>
      <c r="D378" s="62" t="s">
        <v>20</v>
      </c>
      <c r="E378" s="62">
        <v>1</v>
      </c>
      <c r="F378" s="62" t="s">
        <v>20</v>
      </c>
      <c r="G378" s="62" t="s">
        <v>20</v>
      </c>
      <c r="H378" s="62" t="s">
        <v>20</v>
      </c>
      <c r="I378" s="97" t="s">
        <v>20</v>
      </c>
      <c r="J378" s="92"/>
      <c r="K378" s="62" t="s">
        <v>20</v>
      </c>
      <c r="L378" s="62" t="s">
        <v>20</v>
      </c>
    </row>
    <row r="379" spans="1:12" ht="15" customHeight="1">
      <c r="A379" s="94" t="s">
        <v>896</v>
      </c>
      <c r="B379" s="58" t="s">
        <v>16</v>
      </c>
      <c r="C379" s="62">
        <v>1</v>
      </c>
      <c r="D379" s="62" t="s">
        <v>20</v>
      </c>
      <c r="E379" s="62" t="s">
        <v>20</v>
      </c>
      <c r="F379" s="62">
        <v>1</v>
      </c>
      <c r="G379" s="62" t="s">
        <v>20</v>
      </c>
      <c r="H379" s="62" t="s">
        <v>20</v>
      </c>
      <c r="I379" s="97" t="s">
        <v>20</v>
      </c>
      <c r="J379" s="92"/>
      <c r="K379" s="62" t="s">
        <v>20</v>
      </c>
      <c r="L379" s="62" t="s">
        <v>20</v>
      </c>
    </row>
    <row r="380" spans="1:12" ht="15" customHeight="1">
      <c r="A380" s="96"/>
      <c r="B380" s="58" t="s">
        <v>18</v>
      </c>
      <c r="C380" s="62">
        <v>1</v>
      </c>
      <c r="D380" s="62" t="s">
        <v>20</v>
      </c>
      <c r="E380" s="62" t="s">
        <v>20</v>
      </c>
      <c r="F380" s="62">
        <v>1</v>
      </c>
      <c r="G380" s="62" t="s">
        <v>20</v>
      </c>
      <c r="H380" s="62" t="s">
        <v>20</v>
      </c>
      <c r="I380" s="97" t="s">
        <v>20</v>
      </c>
      <c r="J380" s="92"/>
      <c r="K380" s="62" t="s">
        <v>20</v>
      </c>
      <c r="L380" s="62" t="s">
        <v>20</v>
      </c>
    </row>
    <row r="381" spans="1:12" ht="15" customHeight="1">
      <c r="A381" s="94" t="s">
        <v>387</v>
      </c>
      <c r="B381" s="58" t="s">
        <v>16</v>
      </c>
      <c r="C381" s="62">
        <v>1</v>
      </c>
      <c r="D381" s="62" t="s">
        <v>20</v>
      </c>
      <c r="E381" s="62" t="s">
        <v>20</v>
      </c>
      <c r="F381" s="62">
        <v>1</v>
      </c>
      <c r="G381" s="62" t="s">
        <v>20</v>
      </c>
      <c r="H381" s="62" t="s">
        <v>20</v>
      </c>
      <c r="I381" s="97" t="s">
        <v>20</v>
      </c>
      <c r="J381" s="92"/>
      <c r="K381" s="62" t="s">
        <v>20</v>
      </c>
      <c r="L381" s="62" t="s">
        <v>20</v>
      </c>
    </row>
    <row r="382" spans="1:12" ht="15" customHeight="1">
      <c r="A382" s="96"/>
      <c r="B382" s="58" t="s">
        <v>18</v>
      </c>
      <c r="C382" s="62">
        <v>1</v>
      </c>
      <c r="D382" s="62" t="s">
        <v>20</v>
      </c>
      <c r="E382" s="62" t="s">
        <v>20</v>
      </c>
      <c r="F382" s="62">
        <v>1</v>
      </c>
      <c r="G382" s="62" t="s">
        <v>20</v>
      </c>
      <c r="H382" s="62" t="s">
        <v>20</v>
      </c>
      <c r="I382" s="97" t="s">
        <v>20</v>
      </c>
      <c r="J382" s="92"/>
      <c r="K382" s="62" t="s">
        <v>20</v>
      </c>
      <c r="L382" s="62" t="s">
        <v>20</v>
      </c>
    </row>
    <row r="383" spans="1:12" ht="15" customHeight="1">
      <c r="A383" s="94" t="s">
        <v>325</v>
      </c>
      <c r="B383" s="58" t="s">
        <v>16</v>
      </c>
      <c r="C383" s="62">
        <v>1</v>
      </c>
      <c r="D383" s="62" t="s">
        <v>20</v>
      </c>
      <c r="E383" s="62" t="s">
        <v>20</v>
      </c>
      <c r="F383" s="62">
        <v>1</v>
      </c>
      <c r="G383" s="62" t="s">
        <v>20</v>
      </c>
      <c r="H383" s="62" t="s">
        <v>20</v>
      </c>
      <c r="I383" s="97" t="s">
        <v>20</v>
      </c>
      <c r="J383" s="92"/>
      <c r="K383" s="62" t="s">
        <v>20</v>
      </c>
      <c r="L383" s="62" t="s">
        <v>20</v>
      </c>
    </row>
    <row r="384" spans="1:12" ht="15" customHeight="1">
      <c r="A384" s="96"/>
      <c r="B384" s="58" t="s">
        <v>18</v>
      </c>
      <c r="C384" s="62">
        <v>1</v>
      </c>
      <c r="D384" s="62" t="s">
        <v>20</v>
      </c>
      <c r="E384" s="62" t="s">
        <v>20</v>
      </c>
      <c r="F384" s="62">
        <v>1</v>
      </c>
      <c r="G384" s="62" t="s">
        <v>20</v>
      </c>
      <c r="H384" s="62" t="s">
        <v>20</v>
      </c>
      <c r="I384" s="97" t="s">
        <v>20</v>
      </c>
      <c r="J384" s="92"/>
      <c r="K384" s="62" t="s">
        <v>20</v>
      </c>
      <c r="L384" s="62" t="s">
        <v>20</v>
      </c>
    </row>
    <row r="385" spans="1:12" ht="15" customHeight="1">
      <c r="A385" s="94" t="s">
        <v>897</v>
      </c>
      <c r="B385" s="58" t="s">
        <v>16</v>
      </c>
      <c r="C385" s="62">
        <v>1</v>
      </c>
      <c r="D385" s="62" t="s">
        <v>20</v>
      </c>
      <c r="E385" s="62" t="s">
        <v>20</v>
      </c>
      <c r="F385" s="62">
        <v>1</v>
      </c>
      <c r="G385" s="62" t="s">
        <v>20</v>
      </c>
      <c r="H385" s="62" t="s">
        <v>20</v>
      </c>
      <c r="I385" s="97" t="s">
        <v>20</v>
      </c>
      <c r="J385" s="92"/>
      <c r="K385" s="62" t="s">
        <v>20</v>
      </c>
      <c r="L385" s="62" t="s">
        <v>20</v>
      </c>
    </row>
    <row r="386" spans="1:12" ht="15" customHeight="1">
      <c r="A386" s="96"/>
      <c r="B386" s="58" t="s">
        <v>18</v>
      </c>
      <c r="C386" s="62">
        <v>1</v>
      </c>
      <c r="D386" s="62" t="s">
        <v>20</v>
      </c>
      <c r="E386" s="62" t="s">
        <v>20</v>
      </c>
      <c r="F386" s="62">
        <v>1</v>
      </c>
      <c r="G386" s="62" t="s">
        <v>20</v>
      </c>
      <c r="H386" s="62" t="s">
        <v>20</v>
      </c>
      <c r="I386" s="97" t="s">
        <v>20</v>
      </c>
      <c r="J386" s="92"/>
      <c r="K386" s="62" t="s">
        <v>20</v>
      </c>
      <c r="L386" s="62" t="s">
        <v>20</v>
      </c>
    </row>
    <row r="387" spans="1:12" ht="15" customHeight="1">
      <c r="A387" s="94" t="s">
        <v>69</v>
      </c>
      <c r="B387" s="58" t="s">
        <v>16</v>
      </c>
      <c r="C387" s="62">
        <v>1</v>
      </c>
      <c r="D387" s="62" t="s">
        <v>20</v>
      </c>
      <c r="E387" s="62" t="s">
        <v>20</v>
      </c>
      <c r="F387" s="62">
        <v>1</v>
      </c>
      <c r="G387" s="62" t="s">
        <v>20</v>
      </c>
      <c r="H387" s="62" t="s">
        <v>20</v>
      </c>
      <c r="I387" s="97" t="s">
        <v>20</v>
      </c>
      <c r="J387" s="92"/>
      <c r="K387" s="62" t="s">
        <v>20</v>
      </c>
      <c r="L387" s="62" t="s">
        <v>20</v>
      </c>
    </row>
    <row r="388" spans="1:12" ht="15" customHeight="1">
      <c r="A388" s="96"/>
      <c r="B388" s="58" t="s">
        <v>17</v>
      </c>
      <c r="C388" s="62">
        <v>1</v>
      </c>
      <c r="D388" s="62" t="s">
        <v>20</v>
      </c>
      <c r="E388" s="62" t="s">
        <v>20</v>
      </c>
      <c r="F388" s="62">
        <v>1</v>
      </c>
      <c r="G388" s="62" t="s">
        <v>20</v>
      </c>
      <c r="H388" s="62" t="s">
        <v>20</v>
      </c>
      <c r="I388" s="97" t="s">
        <v>20</v>
      </c>
      <c r="J388" s="92"/>
      <c r="K388" s="62" t="s">
        <v>20</v>
      </c>
      <c r="L388" s="62" t="s">
        <v>20</v>
      </c>
    </row>
    <row r="389" spans="1:12" ht="15" customHeight="1">
      <c r="A389" s="94" t="s">
        <v>898</v>
      </c>
      <c r="B389" s="58" t="s">
        <v>16</v>
      </c>
      <c r="C389" s="62">
        <v>1</v>
      </c>
      <c r="D389" s="62" t="s">
        <v>20</v>
      </c>
      <c r="E389" s="62" t="s">
        <v>20</v>
      </c>
      <c r="F389" s="62">
        <v>1</v>
      </c>
      <c r="G389" s="62" t="s">
        <v>20</v>
      </c>
      <c r="H389" s="62" t="s">
        <v>20</v>
      </c>
      <c r="I389" s="97" t="s">
        <v>20</v>
      </c>
      <c r="J389" s="92"/>
      <c r="K389" s="62" t="s">
        <v>20</v>
      </c>
      <c r="L389" s="62" t="s">
        <v>20</v>
      </c>
    </row>
    <row r="390" spans="1:12" ht="15" customHeight="1">
      <c r="A390" s="96"/>
      <c r="B390" s="58" t="s">
        <v>17</v>
      </c>
      <c r="C390" s="62">
        <v>1</v>
      </c>
      <c r="D390" s="62" t="s">
        <v>20</v>
      </c>
      <c r="E390" s="62" t="s">
        <v>20</v>
      </c>
      <c r="F390" s="62">
        <v>1</v>
      </c>
      <c r="G390" s="62" t="s">
        <v>20</v>
      </c>
      <c r="H390" s="62" t="s">
        <v>20</v>
      </c>
      <c r="I390" s="97" t="s">
        <v>20</v>
      </c>
      <c r="J390" s="92"/>
      <c r="K390" s="62" t="s">
        <v>20</v>
      </c>
      <c r="L390" s="62" t="s">
        <v>20</v>
      </c>
    </row>
    <row r="391" spans="1:12" ht="15" customHeight="1">
      <c r="A391" s="94" t="s">
        <v>320</v>
      </c>
      <c r="B391" s="58" t="s">
        <v>16</v>
      </c>
      <c r="C391" s="62">
        <v>1</v>
      </c>
      <c r="D391" s="62" t="s">
        <v>20</v>
      </c>
      <c r="E391" s="62" t="s">
        <v>20</v>
      </c>
      <c r="F391" s="62">
        <v>1</v>
      </c>
      <c r="G391" s="62" t="s">
        <v>20</v>
      </c>
      <c r="H391" s="62" t="s">
        <v>20</v>
      </c>
      <c r="I391" s="97" t="s">
        <v>20</v>
      </c>
      <c r="J391" s="92"/>
      <c r="K391" s="62" t="s">
        <v>20</v>
      </c>
      <c r="L391" s="62" t="s">
        <v>20</v>
      </c>
    </row>
    <row r="392" spans="1:12" ht="15" customHeight="1">
      <c r="A392" s="96"/>
      <c r="B392" s="58" t="s">
        <v>17</v>
      </c>
      <c r="C392" s="62">
        <v>1</v>
      </c>
      <c r="D392" s="62" t="s">
        <v>20</v>
      </c>
      <c r="E392" s="62" t="s">
        <v>20</v>
      </c>
      <c r="F392" s="62">
        <v>1</v>
      </c>
      <c r="G392" s="62" t="s">
        <v>20</v>
      </c>
      <c r="H392" s="62" t="s">
        <v>20</v>
      </c>
      <c r="I392" s="97" t="s">
        <v>20</v>
      </c>
      <c r="J392" s="92"/>
      <c r="K392" s="62" t="s">
        <v>20</v>
      </c>
      <c r="L392" s="62" t="s">
        <v>20</v>
      </c>
    </row>
    <row r="393" spans="1:12" ht="15" customHeight="1">
      <c r="A393" s="94" t="s">
        <v>899</v>
      </c>
      <c r="B393" s="58" t="s">
        <v>16</v>
      </c>
      <c r="C393" s="62">
        <v>1</v>
      </c>
      <c r="D393" s="62" t="s">
        <v>20</v>
      </c>
      <c r="E393" s="62" t="s">
        <v>20</v>
      </c>
      <c r="F393" s="62" t="s">
        <v>20</v>
      </c>
      <c r="G393" s="62">
        <v>1</v>
      </c>
      <c r="H393" s="62" t="s">
        <v>20</v>
      </c>
      <c r="I393" s="97" t="s">
        <v>20</v>
      </c>
      <c r="J393" s="92"/>
      <c r="K393" s="62" t="s">
        <v>20</v>
      </c>
      <c r="L393" s="62" t="s">
        <v>20</v>
      </c>
    </row>
    <row r="394" spans="1:12" ht="15" customHeight="1">
      <c r="A394" s="96"/>
      <c r="B394" s="58" t="s">
        <v>18</v>
      </c>
      <c r="C394" s="62">
        <v>1</v>
      </c>
      <c r="D394" s="62" t="s">
        <v>20</v>
      </c>
      <c r="E394" s="62" t="s">
        <v>20</v>
      </c>
      <c r="F394" s="62" t="s">
        <v>20</v>
      </c>
      <c r="G394" s="62">
        <v>1</v>
      </c>
      <c r="H394" s="62" t="s">
        <v>20</v>
      </c>
      <c r="I394" s="97" t="s">
        <v>20</v>
      </c>
      <c r="J394" s="92"/>
      <c r="K394" s="62" t="s">
        <v>20</v>
      </c>
      <c r="L394" s="62" t="s">
        <v>20</v>
      </c>
    </row>
    <row r="395" spans="1:12" ht="15" customHeight="1">
      <c r="A395" s="94" t="s">
        <v>222</v>
      </c>
      <c r="B395" s="58" t="s">
        <v>16</v>
      </c>
      <c r="C395" s="62">
        <v>1</v>
      </c>
      <c r="D395" s="62" t="s">
        <v>20</v>
      </c>
      <c r="E395" s="62" t="s">
        <v>20</v>
      </c>
      <c r="F395" s="62" t="s">
        <v>20</v>
      </c>
      <c r="G395" s="62">
        <v>1</v>
      </c>
      <c r="H395" s="62" t="s">
        <v>20</v>
      </c>
      <c r="I395" s="97" t="s">
        <v>20</v>
      </c>
      <c r="J395" s="92"/>
      <c r="K395" s="62" t="s">
        <v>20</v>
      </c>
      <c r="L395" s="62" t="s">
        <v>20</v>
      </c>
    </row>
    <row r="396" spans="1:12" ht="15" customHeight="1">
      <c r="A396" s="96"/>
      <c r="B396" s="58" t="s">
        <v>18</v>
      </c>
      <c r="C396" s="62">
        <v>1</v>
      </c>
      <c r="D396" s="62" t="s">
        <v>20</v>
      </c>
      <c r="E396" s="62" t="s">
        <v>20</v>
      </c>
      <c r="F396" s="62" t="s">
        <v>20</v>
      </c>
      <c r="G396" s="62">
        <v>1</v>
      </c>
      <c r="H396" s="62" t="s">
        <v>20</v>
      </c>
      <c r="I396" s="97" t="s">
        <v>20</v>
      </c>
      <c r="J396" s="92"/>
      <c r="K396" s="62" t="s">
        <v>20</v>
      </c>
      <c r="L396" s="62" t="s">
        <v>20</v>
      </c>
    </row>
    <row r="397" spans="1:12" ht="15" customHeight="1">
      <c r="A397" s="94" t="s">
        <v>900</v>
      </c>
      <c r="B397" s="58" t="s">
        <v>16</v>
      </c>
      <c r="C397" s="62">
        <v>1</v>
      </c>
      <c r="D397" s="62" t="s">
        <v>20</v>
      </c>
      <c r="E397" s="62" t="s">
        <v>20</v>
      </c>
      <c r="F397" s="62" t="s">
        <v>20</v>
      </c>
      <c r="G397" s="62">
        <v>1</v>
      </c>
      <c r="H397" s="62" t="s">
        <v>20</v>
      </c>
      <c r="I397" s="97" t="s">
        <v>20</v>
      </c>
      <c r="J397" s="92"/>
      <c r="K397" s="62" t="s">
        <v>20</v>
      </c>
      <c r="L397" s="62" t="s">
        <v>20</v>
      </c>
    </row>
    <row r="398" spans="1:12" ht="15" customHeight="1">
      <c r="A398" s="96"/>
      <c r="B398" s="58" t="s">
        <v>18</v>
      </c>
      <c r="C398" s="62">
        <v>1</v>
      </c>
      <c r="D398" s="62" t="s">
        <v>20</v>
      </c>
      <c r="E398" s="62" t="s">
        <v>20</v>
      </c>
      <c r="F398" s="62" t="s">
        <v>20</v>
      </c>
      <c r="G398" s="62">
        <v>1</v>
      </c>
      <c r="H398" s="62" t="s">
        <v>20</v>
      </c>
      <c r="I398" s="97" t="s">
        <v>20</v>
      </c>
      <c r="J398" s="92"/>
      <c r="K398" s="62" t="s">
        <v>20</v>
      </c>
      <c r="L398" s="62" t="s">
        <v>20</v>
      </c>
    </row>
    <row r="399" spans="1:12" ht="15" customHeight="1">
      <c r="A399" s="94" t="s">
        <v>81</v>
      </c>
      <c r="B399" s="58" t="s">
        <v>16</v>
      </c>
      <c r="C399" s="62">
        <v>1</v>
      </c>
      <c r="D399" s="62" t="s">
        <v>20</v>
      </c>
      <c r="E399" s="62" t="s">
        <v>20</v>
      </c>
      <c r="F399" s="62" t="s">
        <v>20</v>
      </c>
      <c r="G399" s="62">
        <v>1</v>
      </c>
      <c r="H399" s="62" t="s">
        <v>20</v>
      </c>
      <c r="I399" s="97" t="s">
        <v>20</v>
      </c>
      <c r="J399" s="92"/>
      <c r="K399" s="62" t="s">
        <v>20</v>
      </c>
      <c r="L399" s="62" t="s">
        <v>20</v>
      </c>
    </row>
    <row r="400" spans="1:12" ht="15" customHeight="1">
      <c r="A400" s="96"/>
      <c r="B400" s="58" t="s">
        <v>18</v>
      </c>
      <c r="C400" s="62">
        <v>1</v>
      </c>
      <c r="D400" s="62" t="s">
        <v>20</v>
      </c>
      <c r="E400" s="62" t="s">
        <v>20</v>
      </c>
      <c r="F400" s="62" t="s">
        <v>20</v>
      </c>
      <c r="G400" s="62">
        <v>1</v>
      </c>
      <c r="H400" s="62" t="s">
        <v>20</v>
      </c>
      <c r="I400" s="97" t="s">
        <v>20</v>
      </c>
      <c r="J400" s="92"/>
      <c r="K400" s="62" t="s">
        <v>20</v>
      </c>
      <c r="L400" s="62" t="s">
        <v>20</v>
      </c>
    </row>
    <row r="401" spans="1:12" ht="15" customHeight="1">
      <c r="A401" s="94" t="s">
        <v>202</v>
      </c>
      <c r="B401" s="58" t="s">
        <v>16</v>
      </c>
      <c r="C401" s="62">
        <v>1</v>
      </c>
      <c r="D401" s="62" t="s">
        <v>20</v>
      </c>
      <c r="E401" s="62" t="s">
        <v>20</v>
      </c>
      <c r="F401" s="62" t="s">
        <v>20</v>
      </c>
      <c r="G401" s="62">
        <v>1</v>
      </c>
      <c r="H401" s="62" t="s">
        <v>20</v>
      </c>
      <c r="I401" s="97" t="s">
        <v>20</v>
      </c>
      <c r="J401" s="92"/>
      <c r="K401" s="62" t="s">
        <v>20</v>
      </c>
      <c r="L401" s="62" t="s">
        <v>20</v>
      </c>
    </row>
    <row r="402" spans="1:12" ht="15" customHeight="1">
      <c r="A402" s="96"/>
      <c r="B402" s="58" t="s">
        <v>18</v>
      </c>
      <c r="C402" s="62">
        <v>1</v>
      </c>
      <c r="D402" s="62" t="s">
        <v>20</v>
      </c>
      <c r="E402" s="62" t="s">
        <v>20</v>
      </c>
      <c r="F402" s="62" t="s">
        <v>20</v>
      </c>
      <c r="G402" s="62">
        <v>1</v>
      </c>
      <c r="H402" s="62" t="s">
        <v>20</v>
      </c>
      <c r="I402" s="97" t="s">
        <v>20</v>
      </c>
      <c r="J402" s="92"/>
      <c r="K402" s="62" t="s">
        <v>20</v>
      </c>
      <c r="L402" s="62" t="s">
        <v>20</v>
      </c>
    </row>
    <row r="403" spans="1:12" ht="15" customHeight="1">
      <c r="A403" s="94" t="s">
        <v>901</v>
      </c>
      <c r="B403" s="58" t="s">
        <v>16</v>
      </c>
      <c r="C403" s="62">
        <v>1</v>
      </c>
      <c r="D403" s="62" t="s">
        <v>20</v>
      </c>
      <c r="E403" s="62" t="s">
        <v>20</v>
      </c>
      <c r="F403" s="62" t="s">
        <v>20</v>
      </c>
      <c r="G403" s="62">
        <v>1</v>
      </c>
      <c r="H403" s="62" t="s">
        <v>20</v>
      </c>
      <c r="I403" s="97" t="s">
        <v>20</v>
      </c>
      <c r="J403" s="92"/>
      <c r="K403" s="62" t="s">
        <v>20</v>
      </c>
      <c r="L403" s="62" t="s">
        <v>20</v>
      </c>
    </row>
    <row r="404" spans="1:12" ht="15" customHeight="1">
      <c r="A404" s="96"/>
      <c r="B404" s="58" t="s">
        <v>18</v>
      </c>
      <c r="C404" s="62">
        <v>1</v>
      </c>
      <c r="D404" s="62" t="s">
        <v>20</v>
      </c>
      <c r="E404" s="62" t="s">
        <v>20</v>
      </c>
      <c r="F404" s="62" t="s">
        <v>20</v>
      </c>
      <c r="G404" s="62">
        <v>1</v>
      </c>
      <c r="H404" s="62" t="s">
        <v>20</v>
      </c>
      <c r="I404" s="97" t="s">
        <v>20</v>
      </c>
      <c r="J404" s="92"/>
      <c r="K404" s="62" t="s">
        <v>20</v>
      </c>
      <c r="L404" s="62" t="s">
        <v>20</v>
      </c>
    </row>
    <row r="405" spans="1:12" ht="15" customHeight="1">
      <c r="A405" s="94" t="s">
        <v>878</v>
      </c>
      <c r="B405" s="58" t="s">
        <v>16</v>
      </c>
      <c r="C405" s="62">
        <v>1</v>
      </c>
      <c r="D405" s="62" t="s">
        <v>20</v>
      </c>
      <c r="E405" s="62" t="s">
        <v>20</v>
      </c>
      <c r="F405" s="62" t="s">
        <v>20</v>
      </c>
      <c r="G405" s="62">
        <v>1</v>
      </c>
      <c r="H405" s="62" t="s">
        <v>20</v>
      </c>
      <c r="I405" s="97" t="s">
        <v>20</v>
      </c>
      <c r="J405" s="92"/>
      <c r="K405" s="62" t="s">
        <v>20</v>
      </c>
      <c r="L405" s="62" t="s">
        <v>20</v>
      </c>
    </row>
    <row r="406" spans="1:12" ht="15" customHeight="1">
      <c r="A406" s="96"/>
      <c r="B406" s="58" t="s">
        <v>18</v>
      </c>
      <c r="C406" s="62">
        <v>1</v>
      </c>
      <c r="D406" s="62" t="s">
        <v>20</v>
      </c>
      <c r="E406" s="62" t="s">
        <v>20</v>
      </c>
      <c r="F406" s="62" t="s">
        <v>20</v>
      </c>
      <c r="G406" s="62">
        <v>1</v>
      </c>
      <c r="H406" s="62" t="s">
        <v>20</v>
      </c>
      <c r="I406" s="97" t="s">
        <v>20</v>
      </c>
      <c r="J406" s="92"/>
      <c r="K406" s="62" t="s">
        <v>20</v>
      </c>
      <c r="L406" s="62" t="s">
        <v>20</v>
      </c>
    </row>
    <row r="407" spans="1:12" ht="15" customHeight="1">
      <c r="A407" s="94" t="s">
        <v>848</v>
      </c>
      <c r="B407" s="58" t="s">
        <v>16</v>
      </c>
      <c r="C407" s="62">
        <v>1</v>
      </c>
      <c r="D407" s="62" t="s">
        <v>20</v>
      </c>
      <c r="E407" s="62" t="s">
        <v>20</v>
      </c>
      <c r="F407" s="62" t="s">
        <v>20</v>
      </c>
      <c r="G407" s="62">
        <v>1</v>
      </c>
      <c r="H407" s="62" t="s">
        <v>20</v>
      </c>
      <c r="I407" s="97" t="s">
        <v>20</v>
      </c>
      <c r="J407" s="92"/>
      <c r="K407" s="62" t="s">
        <v>20</v>
      </c>
      <c r="L407" s="62" t="s">
        <v>20</v>
      </c>
    </row>
    <row r="408" spans="1:12" ht="15" customHeight="1">
      <c r="A408" s="96"/>
      <c r="B408" s="58" t="s">
        <v>18</v>
      </c>
      <c r="C408" s="62">
        <v>1</v>
      </c>
      <c r="D408" s="62" t="s">
        <v>20</v>
      </c>
      <c r="E408" s="62" t="s">
        <v>20</v>
      </c>
      <c r="F408" s="62" t="s">
        <v>20</v>
      </c>
      <c r="G408" s="62">
        <v>1</v>
      </c>
      <c r="H408" s="62" t="s">
        <v>20</v>
      </c>
      <c r="I408" s="97" t="s">
        <v>20</v>
      </c>
      <c r="J408" s="92"/>
      <c r="K408" s="62" t="s">
        <v>20</v>
      </c>
      <c r="L408" s="62" t="s">
        <v>20</v>
      </c>
    </row>
    <row r="409" spans="1:12" ht="15" customHeight="1">
      <c r="A409" s="94" t="s">
        <v>378</v>
      </c>
      <c r="B409" s="58" t="s">
        <v>16</v>
      </c>
      <c r="C409" s="62">
        <v>1</v>
      </c>
      <c r="D409" s="62" t="s">
        <v>20</v>
      </c>
      <c r="E409" s="62" t="s">
        <v>20</v>
      </c>
      <c r="F409" s="62" t="s">
        <v>20</v>
      </c>
      <c r="G409" s="62">
        <v>1</v>
      </c>
      <c r="H409" s="62" t="s">
        <v>20</v>
      </c>
      <c r="I409" s="97" t="s">
        <v>20</v>
      </c>
      <c r="J409" s="92"/>
      <c r="K409" s="62" t="s">
        <v>20</v>
      </c>
      <c r="L409" s="62" t="s">
        <v>20</v>
      </c>
    </row>
    <row r="410" spans="1:12" ht="15" customHeight="1">
      <c r="A410" s="96"/>
      <c r="B410" s="58" t="s">
        <v>18</v>
      </c>
      <c r="C410" s="62">
        <v>1</v>
      </c>
      <c r="D410" s="62" t="s">
        <v>20</v>
      </c>
      <c r="E410" s="62" t="s">
        <v>20</v>
      </c>
      <c r="F410" s="62" t="s">
        <v>20</v>
      </c>
      <c r="G410" s="62">
        <v>1</v>
      </c>
      <c r="H410" s="62" t="s">
        <v>20</v>
      </c>
      <c r="I410" s="97" t="s">
        <v>20</v>
      </c>
      <c r="J410" s="92"/>
      <c r="K410" s="62" t="s">
        <v>20</v>
      </c>
      <c r="L410" s="62" t="s">
        <v>20</v>
      </c>
    </row>
    <row r="411" spans="1:12" ht="15" customHeight="1">
      <c r="A411" s="94" t="s">
        <v>679</v>
      </c>
      <c r="B411" s="58" t="s">
        <v>16</v>
      </c>
      <c r="C411" s="62">
        <v>1</v>
      </c>
      <c r="D411" s="62" t="s">
        <v>20</v>
      </c>
      <c r="E411" s="62" t="s">
        <v>20</v>
      </c>
      <c r="F411" s="62" t="s">
        <v>20</v>
      </c>
      <c r="G411" s="62">
        <v>1</v>
      </c>
      <c r="H411" s="62" t="s">
        <v>20</v>
      </c>
      <c r="I411" s="97" t="s">
        <v>20</v>
      </c>
      <c r="J411" s="92"/>
      <c r="K411" s="62" t="s">
        <v>20</v>
      </c>
      <c r="L411" s="62" t="s">
        <v>20</v>
      </c>
    </row>
    <row r="412" spans="1:12" ht="15" customHeight="1">
      <c r="A412" s="96"/>
      <c r="B412" s="58" t="s">
        <v>17</v>
      </c>
      <c r="C412" s="62">
        <v>1</v>
      </c>
      <c r="D412" s="62" t="s">
        <v>20</v>
      </c>
      <c r="E412" s="62" t="s">
        <v>20</v>
      </c>
      <c r="F412" s="62" t="s">
        <v>20</v>
      </c>
      <c r="G412" s="62">
        <v>1</v>
      </c>
      <c r="H412" s="62" t="s">
        <v>20</v>
      </c>
      <c r="I412" s="97" t="s">
        <v>20</v>
      </c>
      <c r="J412" s="92"/>
      <c r="K412" s="62" t="s">
        <v>20</v>
      </c>
      <c r="L412" s="62" t="s">
        <v>20</v>
      </c>
    </row>
    <row r="413" spans="1:12" ht="15" customHeight="1">
      <c r="A413" s="94" t="s">
        <v>902</v>
      </c>
      <c r="B413" s="58" t="s">
        <v>16</v>
      </c>
      <c r="C413" s="62">
        <v>1</v>
      </c>
      <c r="D413" s="62" t="s">
        <v>20</v>
      </c>
      <c r="E413" s="62" t="s">
        <v>20</v>
      </c>
      <c r="F413" s="62" t="s">
        <v>20</v>
      </c>
      <c r="G413" s="62">
        <v>1</v>
      </c>
      <c r="H413" s="62" t="s">
        <v>20</v>
      </c>
      <c r="I413" s="97" t="s">
        <v>20</v>
      </c>
      <c r="J413" s="92"/>
      <c r="K413" s="62" t="s">
        <v>20</v>
      </c>
      <c r="L413" s="62" t="s">
        <v>20</v>
      </c>
    </row>
    <row r="414" spans="1:12" ht="15" customHeight="1">
      <c r="A414" s="96"/>
      <c r="B414" s="58" t="s">
        <v>17</v>
      </c>
      <c r="C414" s="62">
        <v>1</v>
      </c>
      <c r="D414" s="62" t="s">
        <v>20</v>
      </c>
      <c r="E414" s="62" t="s">
        <v>20</v>
      </c>
      <c r="F414" s="62" t="s">
        <v>20</v>
      </c>
      <c r="G414" s="62">
        <v>1</v>
      </c>
      <c r="H414" s="62" t="s">
        <v>20</v>
      </c>
      <c r="I414" s="97" t="s">
        <v>20</v>
      </c>
      <c r="J414" s="92"/>
      <c r="K414" s="62" t="s">
        <v>20</v>
      </c>
      <c r="L414" s="62" t="s">
        <v>20</v>
      </c>
    </row>
    <row r="415" spans="1:12" ht="15" customHeight="1">
      <c r="A415" s="94" t="s">
        <v>559</v>
      </c>
      <c r="B415" s="58" t="s">
        <v>16</v>
      </c>
      <c r="C415" s="62">
        <v>1</v>
      </c>
      <c r="D415" s="62" t="s">
        <v>20</v>
      </c>
      <c r="E415" s="62" t="s">
        <v>20</v>
      </c>
      <c r="F415" s="62" t="s">
        <v>20</v>
      </c>
      <c r="G415" s="62">
        <v>1</v>
      </c>
      <c r="H415" s="62" t="s">
        <v>20</v>
      </c>
      <c r="I415" s="97" t="s">
        <v>20</v>
      </c>
      <c r="J415" s="92"/>
      <c r="K415" s="62" t="s">
        <v>20</v>
      </c>
      <c r="L415" s="62" t="s">
        <v>20</v>
      </c>
    </row>
    <row r="416" spans="1:12" ht="15" customHeight="1">
      <c r="A416" s="96"/>
      <c r="B416" s="58" t="s">
        <v>17</v>
      </c>
      <c r="C416" s="62">
        <v>1</v>
      </c>
      <c r="D416" s="62" t="s">
        <v>20</v>
      </c>
      <c r="E416" s="62" t="s">
        <v>20</v>
      </c>
      <c r="F416" s="62" t="s">
        <v>20</v>
      </c>
      <c r="G416" s="62">
        <v>1</v>
      </c>
      <c r="H416" s="62" t="s">
        <v>20</v>
      </c>
      <c r="I416" s="97" t="s">
        <v>20</v>
      </c>
      <c r="J416" s="92"/>
      <c r="K416" s="62" t="s">
        <v>20</v>
      </c>
      <c r="L416" s="62" t="s">
        <v>20</v>
      </c>
    </row>
    <row r="417" spans="1:12" ht="15" customHeight="1">
      <c r="A417" s="94" t="s">
        <v>88</v>
      </c>
      <c r="B417" s="58" t="s">
        <v>16</v>
      </c>
      <c r="C417" s="62">
        <v>1</v>
      </c>
      <c r="D417" s="62" t="s">
        <v>20</v>
      </c>
      <c r="E417" s="62" t="s">
        <v>20</v>
      </c>
      <c r="F417" s="62" t="s">
        <v>20</v>
      </c>
      <c r="G417" s="62">
        <v>1</v>
      </c>
      <c r="H417" s="62" t="s">
        <v>20</v>
      </c>
      <c r="I417" s="97" t="s">
        <v>20</v>
      </c>
      <c r="J417" s="92"/>
      <c r="K417" s="62" t="s">
        <v>20</v>
      </c>
      <c r="L417" s="62" t="s">
        <v>20</v>
      </c>
    </row>
    <row r="418" spans="1:12" ht="15" customHeight="1">
      <c r="A418" s="96"/>
      <c r="B418" s="58" t="s">
        <v>17</v>
      </c>
      <c r="C418" s="62">
        <v>1</v>
      </c>
      <c r="D418" s="62" t="s">
        <v>20</v>
      </c>
      <c r="E418" s="62" t="s">
        <v>20</v>
      </c>
      <c r="F418" s="62" t="s">
        <v>20</v>
      </c>
      <c r="G418" s="62">
        <v>1</v>
      </c>
      <c r="H418" s="62" t="s">
        <v>20</v>
      </c>
      <c r="I418" s="97" t="s">
        <v>20</v>
      </c>
      <c r="J418" s="92"/>
      <c r="K418" s="62" t="s">
        <v>20</v>
      </c>
      <c r="L418" s="62" t="s">
        <v>20</v>
      </c>
    </row>
    <row r="419" spans="1:12" ht="15" customHeight="1">
      <c r="A419" s="94" t="s">
        <v>903</v>
      </c>
      <c r="B419" s="58" t="s">
        <v>16</v>
      </c>
      <c r="C419" s="62">
        <v>1</v>
      </c>
      <c r="D419" s="62" t="s">
        <v>20</v>
      </c>
      <c r="E419" s="62" t="s">
        <v>20</v>
      </c>
      <c r="F419" s="62" t="s">
        <v>20</v>
      </c>
      <c r="G419" s="62">
        <v>1</v>
      </c>
      <c r="H419" s="62" t="s">
        <v>20</v>
      </c>
      <c r="I419" s="97" t="s">
        <v>20</v>
      </c>
      <c r="J419" s="92"/>
      <c r="K419" s="62" t="s">
        <v>20</v>
      </c>
      <c r="L419" s="62" t="s">
        <v>20</v>
      </c>
    </row>
    <row r="420" spans="1:12" ht="15" customHeight="1">
      <c r="A420" s="96"/>
      <c r="B420" s="58" t="s">
        <v>17</v>
      </c>
      <c r="C420" s="62">
        <v>1</v>
      </c>
      <c r="D420" s="62" t="s">
        <v>20</v>
      </c>
      <c r="E420" s="62" t="s">
        <v>20</v>
      </c>
      <c r="F420" s="62" t="s">
        <v>20</v>
      </c>
      <c r="G420" s="62">
        <v>1</v>
      </c>
      <c r="H420" s="62" t="s">
        <v>20</v>
      </c>
      <c r="I420" s="97" t="s">
        <v>20</v>
      </c>
      <c r="J420" s="92"/>
      <c r="K420" s="62" t="s">
        <v>20</v>
      </c>
      <c r="L420" s="62" t="s">
        <v>20</v>
      </c>
    </row>
    <row r="421" spans="1:12" ht="15" customHeight="1">
      <c r="A421" s="94" t="s">
        <v>294</v>
      </c>
      <c r="B421" s="58" t="s">
        <v>16</v>
      </c>
      <c r="C421" s="62">
        <v>1</v>
      </c>
      <c r="D421" s="62" t="s">
        <v>20</v>
      </c>
      <c r="E421" s="62" t="s">
        <v>20</v>
      </c>
      <c r="F421" s="62" t="s">
        <v>20</v>
      </c>
      <c r="G421" s="62">
        <v>1</v>
      </c>
      <c r="H421" s="62" t="s">
        <v>20</v>
      </c>
      <c r="I421" s="97" t="s">
        <v>20</v>
      </c>
      <c r="J421" s="92"/>
      <c r="K421" s="62" t="s">
        <v>20</v>
      </c>
      <c r="L421" s="62" t="s">
        <v>20</v>
      </c>
    </row>
    <row r="422" spans="1:12" ht="15" customHeight="1">
      <c r="A422" s="96"/>
      <c r="B422" s="58" t="s">
        <v>17</v>
      </c>
      <c r="C422" s="62">
        <v>1</v>
      </c>
      <c r="D422" s="62" t="s">
        <v>20</v>
      </c>
      <c r="E422" s="62" t="s">
        <v>20</v>
      </c>
      <c r="F422" s="62" t="s">
        <v>20</v>
      </c>
      <c r="G422" s="62">
        <v>1</v>
      </c>
      <c r="H422" s="62" t="s">
        <v>20</v>
      </c>
      <c r="I422" s="97" t="s">
        <v>20</v>
      </c>
      <c r="J422" s="92"/>
      <c r="K422" s="62" t="s">
        <v>20</v>
      </c>
      <c r="L422" s="62" t="s">
        <v>20</v>
      </c>
    </row>
    <row r="423" spans="1:12" ht="15" customHeight="1">
      <c r="A423" s="94" t="s">
        <v>248</v>
      </c>
      <c r="B423" s="58" t="s">
        <v>16</v>
      </c>
      <c r="C423" s="62">
        <v>1</v>
      </c>
      <c r="D423" s="62" t="s">
        <v>20</v>
      </c>
      <c r="E423" s="62" t="s">
        <v>20</v>
      </c>
      <c r="F423" s="62" t="s">
        <v>20</v>
      </c>
      <c r="G423" s="62">
        <v>1</v>
      </c>
      <c r="H423" s="62" t="s">
        <v>20</v>
      </c>
      <c r="I423" s="97" t="s">
        <v>20</v>
      </c>
      <c r="J423" s="92"/>
      <c r="K423" s="62" t="s">
        <v>20</v>
      </c>
      <c r="L423" s="62" t="s">
        <v>20</v>
      </c>
    </row>
    <row r="424" spans="1:12" ht="15" customHeight="1">
      <c r="A424" s="96"/>
      <c r="B424" s="58" t="s">
        <v>17</v>
      </c>
      <c r="C424" s="62">
        <v>1</v>
      </c>
      <c r="D424" s="62" t="s">
        <v>20</v>
      </c>
      <c r="E424" s="62" t="s">
        <v>20</v>
      </c>
      <c r="F424" s="62" t="s">
        <v>20</v>
      </c>
      <c r="G424" s="62">
        <v>1</v>
      </c>
      <c r="H424" s="62" t="s">
        <v>20</v>
      </c>
      <c r="I424" s="97" t="s">
        <v>20</v>
      </c>
      <c r="J424" s="92"/>
      <c r="K424" s="62" t="s">
        <v>20</v>
      </c>
      <c r="L424" s="62" t="s">
        <v>20</v>
      </c>
    </row>
    <row r="425" spans="1:12" ht="15" customHeight="1">
      <c r="A425" s="94" t="s">
        <v>38</v>
      </c>
      <c r="B425" s="58" t="s">
        <v>16</v>
      </c>
      <c r="C425" s="62">
        <v>1</v>
      </c>
      <c r="D425" s="62" t="s">
        <v>20</v>
      </c>
      <c r="E425" s="62" t="s">
        <v>20</v>
      </c>
      <c r="F425" s="62" t="s">
        <v>20</v>
      </c>
      <c r="G425" s="62">
        <v>1</v>
      </c>
      <c r="H425" s="62" t="s">
        <v>20</v>
      </c>
      <c r="I425" s="97" t="s">
        <v>20</v>
      </c>
      <c r="J425" s="92"/>
      <c r="K425" s="62" t="s">
        <v>20</v>
      </c>
      <c r="L425" s="62" t="s">
        <v>20</v>
      </c>
    </row>
    <row r="426" spans="1:12" ht="15" customHeight="1">
      <c r="A426" s="96"/>
      <c r="B426" s="58" t="s">
        <v>17</v>
      </c>
      <c r="C426" s="62">
        <v>1</v>
      </c>
      <c r="D426" s="62" t="s">
        <v>20</v>
      </c>
      <c r="E426" s="62" t="s">
        <v>20</v>
      </c>
      <c r="F426" s="62" t="s">
        <v>20</v>
      </c>
      <c r="G426" s="62">
        <v>1</v>
      </c>
      <c r="H426" s="62" t="s">
        <v>20</v>
      </c>
      <c r="I426" s="97" t="s">
        <v>20</v>
      </c>
      <c r="J426" s="92"/>
      <c r="K426" s="62" t="s">
        <v>20</v>
      </c>
      <c r="L426" s="62" t="s">
        <v>20</v>
      </c>
    </row>
    <row r="427" spans="1:12" ht="15" customHeight="1">
      <c r="A427" s="94" t="s">
        <v>904</v>
      </c>
      <c r="B427" s="58" t="s">
        <v>16</v>
      </c>
      <c r="C427" s="62">
        <v>1</v>
      </c>
      <c r="D427" s="62" t="s">
        <v>20</v>
      </c>
      <c r="E427" s="62" t="s">
        <v>20</v>
      </c>
      <c r="F427" s="62" t="s">
        <v>20</v>
      </c>
      <c r="G427" s="62" t="s">
        <v>20</v>
      </c>
      <c r="H427" s="62">
        <v>1</v>
      </c>
      <c r="I427" s="97" t="s">
        <v>20</v>
      </c>
      <c r="J427" s="92"/>
      <c r="K427" s="62" t="s">
        <v>20</v>
      </c>
      <c r="L427" s="62" t="s">
        <v>20</v>
      </c>
    </row>
    <row r="428" spans="1:12" ht="15" customHeight="1">
      <c r="A428" s="96"/>
      <c r="B428" s="58" t="s">
        <v>18</v>
      </c>
      <c r="C428" s="62">
        <v>1</v>
      </c>
      <c r="D428" s="62" t="s">
        <v>20</v>
      </c>
      <c r="E428" s="62" t="s">
        <v>20</v>
      </c>
      <c r="F428" s="62" t="s">
        <v>20</v>
      </c>
      <c r="G428" s="62" t="s">
        <v>20</v>
      </c>
      <c r="H428" s="62">
        <v>1</v>
      </c>
      <c r="I428" s="97" t="s">
        <v>20</v>
      </c>
      <c r="J428" s="92"/>
      <c r="K428" s="62" t="s">
        <v>20</v>
      </c>
      <c r="L428" s="62" t="s">
        <v>20</v>
      </c>
    </row>
    <row r="429" spans="1:12" ht="15" customHeight="1">
      <c r="A429" s="94" t="s">
        <v>905</v>
      </c>
      <c r="B429" s="58" t="s">
        <v>16</v>
      </c>
      <c r="C429" s="62">
        <v>1</v>
      </c>
      <c r="D429" s="62" t="s">
        <v>20</v>
      </c>
      <c r="E429" s="62" t="s">
        <v>20</v>
      </c>
      <c r="F429" s="62" t="s">
        <v>20</v>
      </c>
      <c r="G429" s="62" t="s">
        <v>20</v>
      </c>
      <c r="H429" s="62">
        <v>1</v>
      </c>
      <c r="I429" s="97" t="s">
        <v>20</v>
      </c>
      <c r="J429" s="92"/>
      <c r="K429" s="62" t="s">
        <v>20</v>
      </c>
      <c r="L429" s="62" t="s">
        <v>20</v>
      </c>
    </row>
    <row r="430" spans="1:12" ht="15" customHeight="1">
      <c r="A430" s="96"/>
      <c r="B430" s="58" t="s">
        <v>18</v>
      </c>
      <c r="C430" s="62">
        <v>1</v>
      </c>
      <c r="D430" s="62" t="s">
        <v>20</v>
      </c>
      <c r="E430" s="62" t="s">
        <v>20</v>
      </c>
      <c r="F430" s="62" t="s">
        <v>20</v>
      </c>
      <c r="G430" s="62" t="s">
        <v>20</v>
      </c>
      <c r="H430" s="62">
        <v>1</v>
      </c>
      <c r="I430" s="97" t="s">
        <v>20</v>
      </c>
      <c r="J430" s="92"/>
      <c r="K430" s="62" t="s">
        <v>20</v>
      </c>
      <c r="L430" s="62" t="s">
        <v>20</v>
      </c>
    </row>
    <row r="431" spans="1:12" ht="15" customHeight="1">
      <c r="A431" s="94" t="s">
        <v>906</v>
      </c>
      <c r="B431" s="58" t="s">
        <v>16</v>
      </c>
      <c r="C431" s="62">
        <v>1</v>
      </c>
      <c r="D431" s="62" t="s">
        <v>20</v>
      </c>
      <c r="E431" s="62" t="s">
        <v>20</v>
      </c>
      <c r="F431" s="62" t="s">
        <v>20</v>
      </c>
      <c r="G431" s="62" t="s">
        <v>20</v>
      </c>
      <c r="H431" s="62">
        <v>1</v>
      </c>
      <c r="I431" s="97" t="s">
        <v>20</v>
      </c>
      <c r="J431" s="92"/>
      <c r="K431" s="62" t="s">
        <v>20</v>
      </c>
      <c r="L431" s="62" t="s">
        <v>20</v>
      </c>
    </row>
    <row r="432" spans="1:12" ht="15" customHeight="1">
      <c r="A432" s="96"/>
      <c r="B432" s="58" t="s">
        <v>17</v>
      </c>
      <c r="C432" s="62">
        <v>1</v>
      </c>
      <c r="D432" s="62" t="s">
        <v>20</v>
      </c>
      <c r="E432" s="62" t="s">
        <v>20</v>
      </c>
      <c r="F432" s="62" t="s">
        <v>20</v>
      </c>
      <c r="G432" s="62" t="s">
        <v>20</v>
      </c>
      <c r="H432" s="62">
        <v>1</v>
      </c>
      <c r="I432" s="97" t="s">
        <v>20</v>
      </c>
      <c r="J432" s="92"/>
      <c r="K432" s="62" t="s">
        <v>20</v>
      </c>
      <c r="L432" s="62" t="s">
        <v>20</v>
      </c>
    </row>
    <row r="433" spans="1:12" ht="15" customHeight="1">
      <c r="A433" s="94" t="s">
        <v>907</v>
      </c>
      <c r="B433" s="58" t="s">
        <v>16</v>
      </c>
      <c r="C433" s="62">
        <v>1</v>
      </c>
      <c r="D433" s="62" t="s">
        <v>20</v>
      </c>
      <c r="E433" s="62" t="s">
        <v>20</v>
      </c>
      <c r="F433" s="62" t="s">
        <v>20</v>
      </c>
      <c r="G433" s="62" t="s">
        <v>20</v>
      </c>
      <c r="H433" s="62">
        <v>1</v>
      </c>
      <c r="I433" s="97" t="s">
        <v>20</v>
      </c>
      <c r="J433" s="92"/>
      <c r="K433" s="62" t="s">
        <v>20</v>
      </c>
      <c r="L433" s="62" t="s">
        <v>20</v>
      </c>
    </row>
    <row r="434" spans="1:12" ht="15" customHeight="1">
      <c r="A434" s="96"/>
      <c r="B434" s="58" t="s">
        <v>17</v>
      </c>
      <c r="C434" s="62">
        <v>1</v>
      </c>
      <c r="D434" s="62" t="s">
        <v>20</v>
      </c>
      <c r="E434" s="62" t="s">
        <v>20</v>
      </c>
      <c r="F434" s="62" t="s">
        <v>20</v>
      </c>
      <c r="G434" s="62" t="s">
        <v>20</v>
      </c>
      <c r="H434" s="62">
        <v>1</v>
      </c>
      <c r="I434" s="97" t="s">
        <v>20</v>
      </c>
      <c r="J434" s="92"/>
      <c r="K434" s="62" t="s">
        <v>20</v>
      </c>
      <c r="L434" s="62" t="s">
        <v>20</v>
      </c>
    </row>
    <row r="435" spans="1:12" ht="15" customHeight="1">
      <c r="A435" s="94" t="s">
        <v>84</v>
      </c>
      <c r="B435" s="58" t="s">
        <v>16</v>
      </c>
      <c r="C435" s="62">
        <v>1</v>
      </c>
      <c r="D435" s="62" t="s">
        <v>20</v>
      </c>
      <c r="E435" s="62" t="s">
        <v>20</v>
      </c>
      <c r="F435" s="62" t="s">
        <v>20</v>
      </c>
      <c r="G435" s="62" t="s">
        <v>20</v>
      </c>
      <c r="H435" s="62">
        <v>1</v>
      </c>
      <c r="I435" s="97" t="s">
        <v>20</v>
      </c>
      <c r="J435" s="92"/>
      <c r="K435" s="62" t="s">
        <v>20</v>
      </c>
      <c r="L435" s="62" t="s">
        <v>20</v>
      </c>
    </row>
    <row r="436" spans="1:12" ht="15" customHeight="1">
      <c r="A436" s="96"/>
      <c r="B436" s="58" t="s">
        <v>17</v>
      </c>
      <c r="C436" s="62">
        <v>1</v>
      </c>
      <c r="D436" s="62" t="s">
        <v>20</v>
      </c>
      <c r="E436" s="62" t="s">
        <v>20</v>
      </c>
      <c r="F436" s="62" t="s">
        <v>20</v>
      </c>
      <c r="G436" s="62" t="s">
        <v>20</v>
      </c>
      <c r="H436" s="62">
        <v>1</v>
      </c>
      <c r="I436" s="97" t="s">
        <v>20</v>
      </c>
      <c r="J436" s="92"/>
      <c r="K436" s="62" t="s">
        <v>20</v>
      </c>
      <c r="L436" s="62" t="s">
        <v>20</v>
      </c>
    </row>
    <row r="437" spans="1:12" ht="15" customHeight="1">
      <c r="A437" s="94" t="s">
        <v>908</v>
      </c>
      <c r="B437" s="58" t="s">
        <v>16</v>
      </c>
      <c r="C437" s="62">
        <v>1</v>
      </c>
      <c r="D437" s="62" t="s">
        <v>20</v>
      </c>
      <c r="E437" s="62" t="s">
        <v>20</v>
      </c>
      <c r="F437" s="62" t="s">
        <v>20</v>
      </c>
      <c r="G437" s="62" t="s">
        <v>20</v>
      </c>
      <c r="H437" s="62" t="s">
        <v>20</v>
      </c>
      <c r="I437" s="97">
        <v>1</v>
      </c>
      <c r="J437" s="92"/>
      <c r="K437" s="62" t="s">
        <v>20</v>
      </c>
      <c r="L437" s="62" t="s">
        <v>20</v>
      </c>
    </row>
    <row r="438" spans="1:12" ht="15" customHeight="1">
      <c r="A438" s="96"/>
      <c r="B438" s="58" t="s">
        <v>18</v>
      </c>
      <c r="C438" s="62">
        <v>1</v>
      </c>
      <c r="D438" s="62" t="s">
        <v>20</v>
      </c>
      <c r="E438" s="62" t="s">
        <v>20</v>
      </c>
      <c r="F438" s="62" t="s">
        <v>20</v>
      </c>
      <c r="G438" s="62" t="s">
        <v>20</v>
      </c>
      <c r="H438" s="62" t="s">
        <v>20</v>
      </c>
      <c r="I438" s="97">
        <v>1</v>
      </c>
      <c r="J438" s="92"/>
      <c r="K438" s="62" t="s">
        <v>20</v>
      </c>
      <c r="L438" s="62" t="s">
        <v>20</v>
      </c>
    </row>
    <row r="439" spans="1:12" ht="15" customHeight="1">
      <c r="A439" s="94" t="s">
        <v>909</v>
      </c>
      <c r="B439" s="58" t="s">
        <v>16</v>
      </c>
      <c r="C439" s="62">
        <v>1</v>
      </c>
      <c r="D439" s="62" t="s">
        <v>20</v>
      </c>
      <c r="E439" s="62" t="s">
        <v>20</v>
      </c>
      <c r="F439" s="62" t="s">
        <v>20</v>
      </c>
      <c r="G439" s="62" t="s">
        <v>20</v>
      </c>
      <c r="H439" s="62" t="s">
        <v>20</v>
      </c>
      <c r="I439" s="97">
        <v>1</v>
      </c>
      <c r="J439" s="92"/>
      <c r="K439" s="62" t="s">
        <v>20</v>
      </c>
      <c r="L439" s="62" t="s">
        <v>20</v>
      </c>
    </row>
    <row r="440" spans="1:12" ht="15" customHeight="1">
      <c r="A440" s="96"/>
      <c r="B440" s="58" t="s">
        <v>18</v>
      </c>
      <c r="C440" s="62">
        <v>1</v>
      </c>
      <c r="D440" s="62" t="s">
        <v>20</v>
      </c>
      <c r="E440" s="62" t="s">
        <v>20</v>
      </c>
      <c r="F440" s="62" t="s">
        <v>20</v>
      </c>
      <c r="G440" s="62" t="s">
        <v>20</v>
      </c>
      <c r="H440" s="62" t="s">
        <v>20</v>
      </c>
      <c r="I440" s="97">
        <v>1</v>
      </c>
      <c r="J440" s="92"/>
      <c r="K440" s="62" t="s">
        <v>20</v>
      </c>
      <c r="L440" s="62" t="s">
        <v>20</v>
      </c>
    </row>
    <row r="441" spans="1:12" ht="15" customHeight="1">
      <c r="A441" s="94" t="s">
        <v>645</v>
      </c>
      <c r="B441" s="58" t="s">
        <v>16</v>
      </c>
      <c r="C441" s="62">
        <v>1</v>
      </c>
      <c r="D441" s="62" t="s">
        <v>20</v>
      </c>
      <c r="E441" s="62" t="s">
        <v>20</v>
      </c>
      <c r="F441" s="62" t="s">
        <v>20</v>
      </c>
      <c r="G441" s="62" t="s">
        <v>20</v>
      </c>
      <c r="H441" s="62" t="s">
        <v>20</v>
      </c>
      <c r="I441" s="97">
        <v>1</v>
      </c>
      <c r="J441" s="92"/>
      <c r="K441" s="62" t="s">
        <v>20</v>
      </c>
      <c r="L441" s="62" t="s">
        <v>20</v>
      </c>
    </row>
    <row r="442" spans="1:12" ht="15" customHeight="1">
      <c r="A442" s="96"/>
      <c r="B442" s="58" t="s">
        <v>18</v>
      </c>
      <c r="C442" s="62">
        <v>1</v>
      </c>
      <c r="D442" s="62" t="s">
        <v>20</v>
      </c>
      <c r="E442" s="62" t="s">
        <v>20</v>
      </c>
      <c r="F442" s="62" t="s">
        <v>20</v>
      </c>
      <c r="G442" s="62" t="s">
        <v>20</v>
      </c>
      <c r="H442" s="62" t="s">
        <v>20</v>
      </c>
      <c r="I442" s="97">
        <v>1</v>
      </c>
      <c r="J442" s="92"/>
      <c r="K442" s="62" t="s">
        <v>20</v>
      </c>
      <c r="L442" s="62" t="s">
        <v>20</v>
      </c>
    </row>
    <row r="443" spans="1:12" ht="15" customHeight="1">
      <c r="A443" s="94" t="s">
        <v>910</v>
      </c>
      <c r="B443" s="58" t="s">
        <v>16</v>
      </c>
      <c r="C443" s="62">
        <v>1</v>
      </c>
      <c r="D443" s="62" t="s">
        <v>20</v>
      </c>
      <c r="E443" s="62" t="s">
        <v>20</v>
      </c>
      <c r="F443" s="62" t="s">
        <v>20</v>
      </c>
      <c r="G443" s="62" t="s">
        <v>20</v>
      </c>
      <c r="H443" s="62" t="s">
        <v>20</v>
      </c>
      <c r="I443" s="97">
        <v>1</v>
      </c>
      <c r="J443" s="92"/>
      <c r="K443" s="62" t="s">
        <v>20</v>
      </c>
      <c r="L443" s="62" t="s">
        <v>20</v>
      </c>
    </row>
    <row r="444" spans="1:12" ht="15" customHeight="1">
      <c r="A444" s="96"/>
      <c r="B444" s="58" t="s">
        <v>18</v>
      </c>
      <c r="C444" s="62">
        <v>1</v>
      </c>
      <c r="D444" s="62" t="s">
        <v>20</v>
      </c>
      <c r="E444" s="62" t="s">
        <v>20</v>
      </c>
      <c r="F444" s="62" t="s">
        <v>20</v>
      </c>
      <c r="G444" s="62" t="s">
        <v>20</v>
      </c>
      <c r="H444" s="62" t="s">
        <v>20</v>
      </c>
      <c r="I444" s="97">
        <v>1</v>
      </c>
      <c r="J444" s="92"/>
      <c r="K444" s="62" t="s">
        <v>20</v>
      </c>
      <c r="L444" s="62" t="s">
        <v>20</v>
      </c>
    </row>
    <row r="445" spans="1:12" ht="15" customHeight="1">
      <c r="A445" s="94" t="s">
        <v>911</v>
      </c>
      <c r="B445" s="58" t="s">
        <v>16</v>
      </c>
      <c r="C445" s="62">
        <v>1</v>
      </c>
      <c r="D445" s="62" t="s">
        <v>20</v>
      </c>
      <c r="E445" s="62" t="s">
        <v>20</v>
      </c>
      <c r="F445" s="62" t="s">
        <v>20</v>
      </c>
      <c r="G445" s="62" t="s">
        <v>20</v>
      </c>
      <c r="H445" s="62" t="s">
        <v>20</v>
      </c>
      <c r="I445" s="97">
        <v>1</v>
      </c>
      <c r="J445" s="92"/>
      <c r="K445" s="62" t="s">
        <v>20</v>
      </c>
      <c r="L445" s="62" t="s">
        <v>20</v>
      </c>
    </row>
    <row r="446" spans="1:12" ht="15" customHeight="1">
      <c r="A446" s="96"/>
      <c r="B446" s="58" t="s">
        <v>18</v>
      </c>
      <c r="C446" s="62">
        <v>1</v>
      </c>
      <c r="D446" s="62" t="s">
        <v>20</v>
      </c>
      <c r="E446" s="62" t="s">
        <v>20</v>
      </c>
      <c r="F446" s="62" t="s">
        <v>20</v>
      </c>
      <c r="G446" s="62" t="s">
        <v>20</v>
      </c>
      <c r="H446" s="62" t="s">
        <v>20</v>
      </c>
      <c r="I446" s="97">
        <v>1</v>
      </c>
      <c r="J446" s="92"/>
      <c r="K446" s="62" t="s">
        <v>20</v>
      </c>
      <c r="L446" s="62" t="s">
        <v>20</v>
      </c>
    </row>
    <row r="447" spans="1:12" ht="15" customHeight="1">
      <c r="A447" s="94" t="s">
        <v>546</v>
      </c>
      <c r="B447" s="58" t="s">
        <v>16</v>
      </c>
      <c r="C447" s="62">
        <v>1</v>
      </c>
      <c r="D447" s="62" t="s">
        <v>20</v>
      </c>
      <c r="E447" s="62" t="s">
        <v>20</v>
      </c>
      <c r="F447" s="62" t="s">
        <v>20</v>
      </c>
      <c r="G447" s="62" t="s">
        <v>20</v>
      </c>
      <c r="H447" s="62" t="s">
        <v>20</v>
      </c>
      <c r="I447" s="97">
        <v>1</v>
      </c>
      <c r="J447" s="92"/>
      <c r="K447" s="62" t="s">
        <v>20</v>
      </c>
      <c r="L447" s="62" t="s">
        <v>20</v>
      </c>
    </row>
    <row r="448" spans="1:12" ht="15" customHeight="1">
      <c r="A448" s="96"/>
      <c r="B448" s="58" t="s">
        <v>18</v>
      </c>
      <c r="C448" s="62">
        <v>1</v>
      </c>
      <c r="D448" s="62" t="s">
        <v>20</v>
      </c>
      <c r="E448" s="62" t="s">
        <v>20</v>
      </c>
      <c r="F448" s="62" t="s">
        <v>20</v>
      </c>
      <c r="G448" s="62" t="s">
        <v>20</v>
      </c>
      <c r="H448" s="62" t="s">
        <v>20</v>
      </c>
      <c r="I448" s="97">
        <v>1</v>
      </c>
      <c r="J448" s="92"/>
      <c r="K448" s="62" t="s">
        <v>20</v>
      </c>
      <c r="L448" s="62" t="s">
        <v>20</v>
      </c>
    </row>
    <row r="449" spans="1:12" ht="15" customHeight="1">
      <c r="A449" s="94" t="s">
        <v>681</v>
      </c>
      <c r="B449" s="58" t="s">
        <v>16</v>
      </c>
      <c r="C449" s="62">
        <v>1</v>
      </c>
      <c r="D449" s="62" t="s">
        <v>20</v>
      </c>
      <c r="E449" s="62" t="s">
        <v>20</v>
      </c>
      <c r="F449" s="62" t="s">
        <v>20</v>
      </c>
      <c r="G449" s="62" t="s">
        <v>20</v>
      </c>
      <c r="H449" s="62" t="s">
        <v>20</v>
      </c>
      <c r="I449" s="97">
        <v>1</v>
      </c>
      <c r="J449" s="92"/>
      <c r="K449" s="62" t="s">
        <v>20</v>
      </c>
      <c r="L449" s="62" t="s">
        <v>20</v>
      </c>
    </row>
    <row r="450" spans="1:12" ht="15" customHeight="1">
      <c r="A450" s="96"/>
      <c r="B450" s="58" t="s">
        <v>18</v>
      </c>
      <c r="C450" s="62">
        <v>1</v>
      </c>
      <c r="D450" s="62" t="s">
        <v>20</v>
      </c>
      <c r="E450" s="62" t="s">
        <v>20</v>
      </c>
      <c r="F450" s="62" t="s">
        <v>20</v>
      </c>
      <c r="G450" s="62" t="s">
        <v>20</v>
      </c>
      <c r="H450" s="62" t="s">
        <v>20</v>
      </c>
      <c r="I450" s="97">
        <v>1</v>
      </c>
      <c r="J450" s="92"/>
      <c r="K450" s="62" t="s">
        <v>20</v>
      </c>
      <c r="L450" s="62" t="s">
        <v>20</v>
      </c>
    </row>
    <row r="451" spans="1:12" ht="15" customHeight="1">
      <c r="A451" s="94" t="s">
        <v>122</v>
      </c>
      <c r="B451" s="58" t="s">
        <v>16</v>
      </c>
      <c r="C451" s="62">
        <v>1</v>
      </c>
      <c r="D451" s="62" t="s">
        <v>20</v>
      </c>
      <c r="E451" s="62" t="s">
        <v>20</v>
      </c>
      <c r="F451" s="62" t="s">
        <v>20</v>
      </c>
      <c r="G451" s="62" t="s">
        <v>20</v>
      </c>
      <c r="H451" s="62" t="s">
        <v>20</v>
      </c>
      <c r="I451" s="97">
        <v>1</v>
      </c>
      <c r="J451" s="92"/>
      <c r="K451" s="62" t="s">
        <v>20</v>
      </c>
      <c r="L451" s="62" t="s">
        <v>20</v>
      </c>
    </row>
    <row r="452" spans="1:12" ht="15" customHeight="1">
      <c r="A452" s="96"/>
      <c r="B452" s="58" t="s">
        <v>18</v>
      </c>
      <c r="C452" s="62">
        <v>1</v>
      </c>
      <c r="D452" s="62" t="s">
        <v>20</v>
      </c>
      <c r="E452" s="62" t="s">
        <v>20</v>
      </c>
      <c r="F452" s="62" t="s">
        <v>20</v>
      </c>
      <c r="G452" s="62" t="s">
        <v>20</v>
      </c>
      <c r="H452" s="62" t="s">
        <v>20</v>
      </c>
      <c r="I452" s="97">
        <v>1</v>
      </c>
      <c r="J452" s="92"/>
      <c r="K452" s="62" t="s">
        <v>20</v>
      </c>
      <c r="L452" s="62" t="s">
        <v>20</v>
      </c>
    </row>
    <row r="453" spans="1:12" ht="15" customHeight="1">
      <c r="A453" s="94" t="s">
        <v>152</v>
      </c>
      <c r="B453" s="58" t="s">
        <v>16</v>
      </c>
      <c r="C453" s="62">
        <v>1</v>
      </c>
      <c r="D453" s="62" t="s">
        <v>20</v>
      </c>
      <c r="E453" s="62" t="s">
        <v>20</v>
      </c>
      <c r="F453" s="62" t="s">
        <v>20</v>
      </c>
      <c r="G453" s="62" t="s">
        <v>20</v>
      </c>
      <c r="H453" s="62" t="s">
        <v>20</v>
      </c>
      <c r="I453" s="97">
        <v>1</v>
      </c>
      <c r="J453" s="92"/>
      <c r="K453" s="62" t="s">
        <v>20</v>
      </c>
      <c r="L453" s="62" t="s">
        <v>20</v>
      </c>
    </row>
    <row r="454" spans="1:12" ht="15" customHeight="1">
      <c r="A454" s="96"/>
      <c r="B454" s="58" t="s">
        <v>18</v>
      </c>
      <c r="C454" s="62">
        <v>1</v>
      </c>
      <c r="D454" s="62" t="s">
        <v>20</v>
      </c>
      <c r="E454" s="62" t="s">
        <v>20</v>
      </c>
      <c r="F454" s="62" t="s">
        <v>20</v>
      </c>
      <c r="G454" s="62" t="s">
        <v>20</v>
      </c>
      <c r="H454" s="62" t="s">
        <v>20</v>
      </c>
      <c r="I454" s="97">
        <v>1</v>
      </c>
      <c r="J454" s="92"/>
      <c r="K454" s="62" t="s">
        <v>20</v>
      </c>
      <c r="L454" s="62" t="s">
        <v>20</v>
      </c>
    </row>
    <row r="455" spans="1:12" ht="15" customHeight="1">
      <c r="A455" s="94" t="s">
        <v>522</v>
      </c>
      <c r="B455" s="58" t="s">
        <v>16</v>
      </c>
      <c r="C455" s="62">
        <v>1</v>
      </c>
      <c r="D455" s="62" t="s">
        <v>20</v>
      </c>
      <c r="E455" s="62" t="s">
        <v>20</v>
      </c>
      <c r="F455" s="62" t="s">
        <v>20</v>
      </c>
      <c r="G455" s="62" t="s">
        <v>20</v>
      </c>
      <c r="H455" s="62" t="s">
        <v>20</v>
      </c>
      <c r="I455" s="97">
        <v>1</v>
      </c>
      <c r="J455" s="92"/>
      <c r="K455" s="62" t="s">
        <v>20</v>
      </c>
      <c r="L455" s="62" t="s">
        <v>20</v>
      </c>
    </row>
    <row r="456" spans="1:12" ht="15" customHeight="1">
      <c r="A456" s="96"/>
      <c r="B456" s="58" t="s">
        <v>18</v>
      </c>
      <c r="C456" s="62">
        <v>1</v>
      </c>
      <c r="D456" s="62" t="s">
        <v>20</v>
      </c>
      <c r="E456" s="62" t="s">
        <v>20</v>
      </c>
      <c r="F456" s="62" t="s">
        <v>20</v>
      </c>
      <c r="G456" s="62" t="s">
        <v>20</v>
      </c>
      <c r="H456" s="62" t="s">
        <v>20</v>
      </c>
      <c r="I456" s="97">
        <v>1</v>
      </c>
      <c r="J456" s="92"/>
      <c r="K456" s="62" t="s">
        <v>20</v>
      </c>
      <c r="L456" s="62" t="s">
        <v>20</v>
      </c>
    </row>
    <row r="457" spans="1:12" ht="15" customHeight="1">
      <c r="A457" s="94" t="s">
        <v>912</v>
      </c>
      <c r="B457" s="58" t="s">
        <v>16</v>
      </c>
      <c r="C457" s="62">
        <v>1</v>
      </c>
      <c r="D457" s="62" t="s">
        <v>20</v>
      </c>
      <c r="E457" s="62" t="s">
        <v>20</v>
      </c>
      <c r="F457" s="62" t="s">
        <v>20</v>
      </c>
      <c r="G457" s="62" t="s">
        <v>20</v>
      </c>
      <c r="H457" s="62" t="s">
        <v>20</v>
      </c>
      <c r="I457" s="97">
        <v>1</v>
      </c>
      <c r="J457" s="92"/>
      <c r="K457" s="62" t="s">
        <v>20</v>
      </c>
      <c r="L457" s="62" t="s">
        <v>20</v>
      </c>
    </row>
    <row r="458" spans="1:12" ht="15" customHeight="1">
      <c r="A458" s="96"/>
      <c r="B458" s="58" t="s">
        <v>17</v>
      </c>
      <c r="C458" s="62">
        <v>1</v>
      </c>
      <c r="D458" s="62" t="s">
        <v>20</v>
      </c>
      <c r="E458" s="62" t="s">
        <v>20</v>
      </c>
      <c r="F458" s="62" t="s">
        <v>20</v>
      </c>
      <c r="G458" s="62" t="s">
        <v>20</v>
      </c>
      <c r="H458" s="62" t="s">
        <v>20</v>
      </c>
      <c r="I458" s="97">
        <v>1</v>
      </c>
      <c r="J458" s="92"/>
      <c r="K458" s="62" t="s">
        <v>20</v>
      </c>
      <c r="L458" s="62" t="s">
        <v>20</v>
      </c>
    </row>
    <row r="459" spans="1:12" ht="15" customHeight="1">
      <c r="A459" s="94" t="s">
        <v>750</v>
      </c>
      <c r="B459" s="58" t="s">
        <v>16</v>
      </c>
      <c r="C459" s="62">
        <v>1</v>
      </c>
      <c r="D459" s="62" t="s">
        <v>20</v>
      </c>
      <c r="E459" s="62" t="s">
        <v>20</v>
      </c>
      <c r="F459" s="62" t="s">
        <v>20</v>
      </c>
      <c r="G459" s="62" t="s">
        <v>20</v>
      </c>
      <c r="H459" s="62" t="s">
        <v>20</v>
      </c>
      <c r="I459" s="97">
        <v>1</v>
      </c>
      <c r="J459" s="92"/>
      <c r="K459" s="62" t="s">
        <v>20</v>
      </c>
      <c r="L459" s="62" t="s">
        <v>20</v>
      </c>
    </row>
    <row r="460" spans="1:12" ht="15" customHeight="1">
      <c r="A460" s="96"/>
      <c r="B460" s="58" t="s">
        <v>17</v>
      </c>
      <c r="C460" s="62">
        <v>1</v>
      </c>
      <c r="D460" s="62" t="s">
        <v>20</v>
      </c>
      <c r="E460" s="62" t="s">
        <v>20</v>
      </c>
      <c r="F460" s="62" t="s">
        <v>20</v>
      </c>
      <c r="G460" s="62" t="s">
        <v>20</v>
      </c>
      <c r="H460" s="62" t="s">
        <v>20</v>
      </c>
      <c r="I460" s="97">
        <v>1</v>
      </c>
      <c r="J460" s="92"/>
      <c r="K460" s="62" t="s">
        <v>20</v>
      </c>
      <c r="L460" s="62" t="s">
        <v>20</v>
      </c>
    </row>
    <row r="461" spans="1:12" ht="15" customHeight="1">
      <c r="A461" s="94" t="s">
        <v>70</v>
      </c>
      <c r="B461" s="58" t="s">
        <v>16</v>
      </c>
      <c r="C461" s="62">
        <v>1</v>
      </c>
      <c r="D461" s="62" t="s">
        <v>20</v>
      </c>
      <c r="E461" s="62" t="s">
        <v>20</v>
      </c>
      <c r="F461" s="62" t="s">
        <v>20</v>
      </c>
      <c r="G461" s="62" t="s">
        <v>20</v>
      </c>
      <c r="H461" s="62" t="s">
        <v>20</v>
      </c>
      <c r="I461" s="97">
        <v>1</v>
      </c>
      <c r="J461" s="92"/>
      <c r="K461" s="62" t="s">
        <v>20</v>
      </c>
      <c r="L461" s="62" t="s">
        <v>20</v>
      </c>
    </row>
    <row r="462" spans="1:12" ht="15" customHeight="1">
      <c r="A462" s="96"/>
      <c r="B462" s="58" t="s">
        <v>17</v>
      </c>
      <c r="C462" s="62">
        <v>1</v>
      </c>
      <c r="D462" s="62" t="s">
        <v>20</v>
      </c>
      <c r="E462" s="62" t="s">
        <v>20</v>
      </c>
      <c r="F462" s="62" t="s">
        <v>20</v>
      </c>
      <c r="G462" s="62" t="s">
        <v>20</v>
      </c>
      <c r="H462" s="62" t="s">
        <v>20</v>
      </c>
      <c r="I462" s="97">
        <v>1</v>
      </c>
      <c r="J462" s="92"/>
      <c r="K462" s="62" t="s">
        <v>20</v>
      </c>
      <c r="L462" s="62" t="s">
        <v>20</v>
      </c>
    </row>
    <row r="463" spans="1:12" ht="15" customHeight="1">
      <c r="A463" s="94" t="s">
        <v>565</v>
      </c>
      <c r="B463" s="58" t="s">
        <v>16</v>
      </c>
      <c r="C463" s="62">
        <v>1</v>
      </c>
      <c r="D463" s="62" t="s">
        <v>20</v>
      </c>
      <c r="E463" s="62" t="s">
        <v>20</v>
      </c>
      <c r="F463" s="62" t="s">
        <v>20</v>
      </c>
      <c r="G463" s="62" t="s">
        <v>20</v>
      </c>
      <c r="H463" s="62" t="s">
        <v>20</v>
      </c>
      <c r="I463" s="97">
        <v>1</v>
      </c>
      <c r="J463" s="92"/>
      <c r="K463" s="62" t="s">
        <v>20</v>
      </c>
      <c r="L463" s="62" t="s">
        <v>20</v>
      </c>
    </row>
    <row r="464" spans="1:12" ht="15" customHeight="1">
      <c r="A464" s="96"/>
      <c r="B464" s="58" t="s">
        <v>17</v>
      </c>
      <c r="C464" s="62">
        <v>1</v>
      </c>
      <c r="D464" s="62" t="s">
        <v>20</v>
      </c>
      <c r="E464" s="62" t="s">
        <v>20</v>
      </c>
      <c r="F464" s="62" t="s">
        <v>20</v>
      </c>
      <c r="G464" s="62" t="s">
        <v>20</v>
      </c>
      <c r="H464" s="62" t="s">
        <v>20</v>
      </c>
      <c r="I464" s="97">
        <v>1</v>
      </c>
      <c r="J464" s="92"/>
      <c r="K464" s="62" t="s">
        <v>20</v>
      </c>
      <c r="L464" s="62" t="s">
        <v>20</v>
      </c>
    </row>
    <row r="465" spans="1:12" ht="15" customHeight="1">
      <c r="A465" s="94" t="s">
        <v>867</v>
      </c>
      <c r="B465" s="58" t="s">
        <v>16</v>
      </c>
      <c r="C465" s="62">
        <v>1</v>
      </c>
      <c r="D465" s="62" t="s">
        <v>20</v>
      </c>
      <c r="E465" s="62" t="s">
        <v>20</v>
      </c>
      <c r="F465" s="62" t="s">
        <v>20</v>
      </c>
      <c r="G465" s="62" t="s">
        <v>20</v>
      </c>
      <c r="H465" s="62" t="s">
        <v>20</v>
      </c>
      <c r="I465" s="97">
        <v>1</v>
      </c>
      <c r="J465" s="92"/>
      <c r="K465" s="62" t="s">
        <v>20</v>
      </c>
      <c r="L465" s="62" t="s">
        <v>20</v>
      </c>
    </row>
    <row r="466" spans="1:12" ht="15" customHeight="1">
      <c r="A466" s="96"/>
      <c r="B466" s="58" t="s">
        <v>17</v>
      </c>
      <c r="C466" s="62">
        <v>1</v>
      </c>
      <c r="D466" s="62" t="s">
        <v>20</v>
      </c>
      <c r="E466" s="62" t="s">
        <v>20</v>
      </c>
      <c r="F466" s="62" t="s">
        <v>20</v>
      </c>
      <c r="G466" s="62" t="s">
        <v>20</v>
      </c>
      <c r="H466" s="62" t="s">
        <v>20</v>
      </c>
      <c r="I466" s="97">
        <v>1</v>
      </c>
      <c r="J466" s="92"/>
      <c r="K466" s="62" t="s">
        <v>20</v>
      </c>
      <c r="L466" s="62" t="s">
        <v>20</v>
      </c>
    </row>
    <row r="467" spans="1:12" ht="15" customHeight="1">
      <c r="A467" s="94" t="s">
        <v>37</v>
      </c>
      <c r="B467" s="58" t="s">
        <v>16</v>
      </c>
      <c r="C467" s="62">
        <v>1</v>
      </c>
      <c r="D467" s="62" t="s">
        <v>20</v>
      </c>
      <c r="E467" s="62" t="s">
        <v>20</v>
      </c>
      <c r="F467" s="62" t="s">
        <v>20</v>
      </c>
      <c r="G467" s="62" t="s">
        <v>20</v>
      </c>
      <c r="H467" s="62" t="s">
        <v>20</v>
      </c>
      <c r="I467" s="97">
        <v>1</v>
      </c>
      <c r="J467" s="92"/>
      <c r="K467" s="62" t="s">
        <v>20</v>
      </c>
      <c r="L467" s="62" t="s">
        <v>20</v>
      </c>
    </row>
    <row r="468" spans="1:12" ht="15" customHeight="1">
      <c r="A468" s="96"/>
      <c r="B468" s="58" t="s">
        <v>17</v>
      </c>
      <c r="C468" s="62">
        <v>1</v>
      </c>
      <c r="D468" s="62" t="s">
        <v>20</v>
      </c>
      <c r="E468" s="62" t="s">
        <v>20</v>
      </c>
      <c r="F468" s="62" t="s">
        <v>20</v>
      </c>
      <c r="G468" s="62" t="s">
        <v>20</v>
      </c>
      <c r="H468" s="62" t="s">
        <v>20</v>
      </c>
      <c r="I468" s="97">
        <v>1</v>
      </c>
      <c r="J468" s="92"/>
      <c r="K468" s="62" t="s">
        <v>20</v>
      </c>
      <c r="L468" s="62" t="s">
        <v>20</v>
      </c>
    </row>
    <row r="469" spans="1:12" ht="15" customHeight="1">
      <c r="A469" s="94" t="s">
        <v>752</v>
      </c>
      <c r="B469" s="58" t="s">
        <v>16</v>
      </c>
      <c r="C469" s="62">
        <v>1</v>
      </c>
      <c r="D469" s="62" t="s">
        <v>20</v>
      </c>
      <c r="E469" s="62" t="s">
        <v>20</v>
      </c>
      <c r="F469" s="62" t="s">
        <v>20</v>
      </c>
      <c r="G469" s="62" t="s">
        <v>20</v>
      </c>
      <c r="H469" s="62" t="s">
        <v>20</v>
      </c>
      <c r="I469" s="97">
        <v>1</v>
      </c>
      <c r="J469" s="92"/>
      <c r="K469" s="62" t="s">
        <v>20</v>
      </c>
      <c r="L469" s="62" t="s">
        <v>20</v>
      </c>
    </row>
    <row r="470" spans="1:12" ht="15" customHeight="1">
      <c r="A470" s="96"/>
      <c r="B470" s="58" t="s">
        <v>17</v>
      </c>
      <c r="C470" s="62">
        <v>1</v>
      </c>
      <c r="D470" s="62" t="s">
        <v>20</v>
      </c>
      <c r="E470" s="62" t="s">
        <v>20</v>
      </c>
      <c r="F470" s="62" t="s">
        <v>20</v>
      </c>
      <c r="G470" s="62" t="s">
        <v>20</v>
      </c>
      <c r="H470" s="62" t="s">
        <v>20</v>
      </c>
      <c r="I470" s="97">
        <v>1</v>
      </c>
      <c r="J470" s="92"/>
      <c r="K470" s="62" t="s">
        <v>20</v>
      </c>
      <c r="L470" s="62" t="s">
        <v>20</v>
      </c>
    </row>
    <row r="471" spans="1:12" ht="15" customHeight="1">
      <c r="A471" s="94" t="s">
        <v>913</v>
      </c>
      <c r="B471" s="58" t="s">
        <v>16</v>
      </c>
      <c r="C471" s="62">
        <v>1</v>
      </c>
      <c r="D471" s="62" t="s">
        <v>20</v>
      </c>
      <c r="E471" s="62" t="s">
        <v>20</v>
      </c>
      <c r="F471" s="62" t="s">
        <v>20</v>
      </c>
      <c r="G471" s="62" t="s">
        <v>20</v>
      </c>
      <c r="H471" s="62" t="s">
        <v>20</v>
      </c>
      <c r="I471" s="97">
        <v>1</v>
      </c>
      <c r="J471" s="92"/>
      <c r="K471" s="62" t="s">
        <v>20</v>
      </c>
      <c r="L471" s="62" t="s">
        <v>20</v>
      </c>
    </row>
    <row r="472" spans="1:12" ht="15" customHeight="1">
      <c r="A472" s="96"/>
      <c r="B472" s="58" t="s">
        <v>17</v>
      </c>
      <c r="C472" s="62">
        <v>1</v>
      </c>
      <c r="D472" s="62" t="s">
        <v>20</v>
      </c>
      <c r="E472" s="62" t="s">
        <v>20</v>
      </c>
      <c r="F472" s="62" t="s">
        <v>20</v>
      </c>
      <c r="G472" s="62" t="s">
        <v>20</v>
      </c>
      <c r="H472" s="62" t="s">
        <v>20</v>
      </c>
      <c r="I472" s="97">
        <v>1</v>
      </c>
      <c r="J472" s="92"/>
      <c r="K472" s="62" t="s">
        <v>20</v>
      </c>
      <c r="L472" s="62" t="s">
        <v>20</v>
      </c>
    </row>
    <row r="473" spans="1:12" ht="15" customHeight="1">
      <c r="A473" s="94" t="s">
        <v>288</v>
      </c>
      <c r="B473" s="58" t="s">
        <v>16</v>
      </c>
      <c r="C473" s="62">
        <v>1</v>
      </c>
      <c r="D473" s="62" t="s">
        <v>20</v>
      </c>
      <c r="E473" s="62" t="s">
        <v>20</v>
      </c>
      <c r="F473" s="62" t="s">
        <v>20</v>
      </c>
      <c r="G473" s="62" t="s">
        <v>20</v>
      </c>
      <c r="H473" s="62" t="s">
        <v>20</v>
      </c>
      <c r="I473" s="97">
        <v>1</v>
      </c>
      <c r="J473" s="92"/>
      <c r="K473" s="62" t="s">
        <v>20</v>
      </c>
      <c r="L473" s="62" t="s">
        <v>20</v>
      </c>
    </row>
    <row r="474" spans="1:12" ht="15" customHeight="1">
      <c r="A474" s="96"/>
      <c r="B474" s="58" t="s">
        <v>17</v>
      </c>
      <c r="C474" s="62">
        <v>1</v>
      </c>
      <c r="D474" s="62" t="s">
        <v>20</v>
      </c>
      <c r="E474" s="62" t="s">
        <v>20</v>
      </c>
      <c r="F474" s="62" t="s">
        <v>20</v>
      </c>
      <c r="G474" s="62" t="s">
        <v>20</v>
      </c>
      <c r="H474" s="62" t="s">
        <v>20</v>
      </c>
      <c r="I474" s="97">
        <v>1</v>
      </c>
      <c r="J474" s="92"/>
      <c r="K474" s="62" t="s">
        <v>20</v>
      </c>
      <c r="L474" s="62" t="s">
        <v>20</v>
      </c>
    </row>
    <row r="475" spans="1:12" ht="15" customHeight="1">
      <c r="A475" s="94" t="s">
        <v>550</v>
      </c>
      <c r="B475" s="58" t="s">
        <v>16</v>
      </c>
      <c r="C475" s="62">
        <v>1</v>
      </c>
      <c r="D475" s="62" t="s">
        <v>20</v>
      </c>
      <c r="E475" s="62" t="s">
        <v>20</v>
      </c>
      <c r="F475" s="62" t="s">
        <v>20</v>
      </c>
      <c r="G475" s="62" t="s">
        <v>20</v>
      </c>
      <c r="H475" s="62" t="s">
        <v>20</v>
      </c>
      <c r="I475" s="97">
        <v>1</v>
      </c>
      <c r="J475" s="92"/>
      <c r="K475" s="62" t="s">
        <v>20</v>
      </c>
      <c r="L475" s="62" t="s">
        <v>20</v>
      </c>
    </row>
    <row r="476" spans="1:12" ht="15" customHeight="1">
      <c r="A476" s="96"/>
      <c r="B476" s="58" t="s">
        <v>17</v>
      </c>
      <c r="C476" s="62">
        <v>1</v>
      </c>
      <c r="D476" s="62" t="s">
        <v>20</v>
      </c>
      <c r="E476" s="62" t="s">
        <v>20</v>
      </c>
      <c r="F476" s="62" t="s">
        <v>20</v>
      </c>
      <c r="G476" s="62" t="s">
        <v>20</v>
      </c>
      <c r="H476" s="62" t="s">
        <v>20</v>
      </c>
      <c r="I476" s="97">
        <v>1</v>
      </c>
      <c r="J476" s="92"/>
      <c r="K476" s="62" t="s">
        <v>20</v>
      </c>
      <c r="L476" s="62" t="s">
        <v>20</v>
      </c>
    </row>
    <row r="477" spans="1:12" ht="15" customHeight="1">
      <c r="A477" s="94" t="s">
        <v>914</v>
      </c>
      <c r="B477" s="58" t="s">
        <v>16</v>
      </c>
      <c r="C477" s="62">
        <v>1</v>
      </c>
      <c r="D477" s="62" t="s">
        <v>20</v>
      </c>
      <c r="E477" s="62" t="s">
        <v>20</v>
      </c>
      <c r="F477" s="62" t="s">
        <v>20</v>
      </c>
      <c r="G477" s="62" t="s">
        <v>20</v>
      </c>
      <c r="H477" s="62" t="s">
        <v>20</v>
      </c>
      <c r="I477" s="97">
        <v>1</v>
      </c>
      <c r="J477" s="92"/>
      <c r="K477" s="62" t="s">
        <v>20</v>
      </c>
      <c r="L477" s="62" t="s">
        <v>20</v>
      </c>
    </row>
    <row r="478" spans="1:12" ht="15" customHeight="1">
      <c r="A478" s="96"/>
      <c r="B478" s="58" t="s">
        <v>17</v>
      </c>
      <c r="C478" s="62">
        <v>1</v>
      </c>
      <c r="D478" s="62" t="s">
        <v>20</v>
      </c>
      <c r="E478" s="62" t="s">
        <v>20</v>
      </c>
      <c r="F478" s="62" t="s">
        <v>20</v>
      </c>
      <c r="G478" s="62" t="s">
        <v>20</v>
      </c>
      <c r="H478" s="62" t="s">
        <v>20</v>
      </c>
      <c r="I478" s="97">
        <v>1</v>
      </c>
      <c r="J478" s="92"/>
      <c r="K478" s="62" t="s">
        <v>20</v>
      </c>
      <c r="L478" s="62" t="s">
        <v>20</v>
      </c>
    </row>
    <row r="479" spans="1:12" ht="15" customHeight="1">
      <c r="A479" s="94" t="s">
        <v>851</v>
      </c>
      <c r="B479" s="58" t="s">
        <v>16</v>
      </c>
      <c r="C479" s="62">
        <v>1</v>
      </c>
      <c r="D479" s="62" t="s">
        <v>20</v>
      </c>
      <c r="E479" s="62" t="s">
        <v>20</v>
      </c>
      <c r="F479" s="62" t="s">
        <v>20</v>
      </c>
      <c r="G479" s="62" t="s">
        <v>20</v>
      </c>
      <c r="H479" s="62" t="s">
        <v>20</v>
      </c>
      <c r="I479" s="97">
        <v>1</v>
      </c>
      <c r="J479" s="92"/>
      <c r="K479" s="62" t="s">
        <v>20</v>
      </c>
      <c r="L479" s="62" t="s">
        <v>20</v>
      </c>
    </row>
    <row r="480" spans="1:12" ht="15" customHeight="1">
      <c r="A480" s="96"/>
      <c r="B480" s="58" t="s">
        <v>17</v>
      </c>
      <c r="C480" s="62">
        <v>1</v>
      </c>
      <c r="D480" s="62" t="s">
        <v>20</v>
      </c>
      <c r="E480" s="62" t="s">
        <v>20</v>
      </c>
      <c r="F480" s="62" t="s">
        <v>20</v>
      </c>
      <c r="G480" s="62" t="s">
        <v>20</v>
      </c>
      <c r="H480" s="62" t="s">
        <v>20</v>
      </c>
      <c r="I480" s="97">
        <v>1</v>
      </c>
      <c r="J480" s="92"/>
      <c r="K480" s="62" t="s">
        <v>20</v>
      </c>
      <c r="L480" s="62" t="s">
        <v>20</v>
      </c>
    </row>
    <row r="481" spans="1:12" ht="15" customHeight="1">
      <c r="A481" s="94" t="s">
        <v>915</v>
      </c>
      <c r="B481" s="58" t="s">
        <v>16</v>
      </c>
      <c r="C481" s="62">
        <v>1</v>
      </c>
      <c r="D481" s="62" t="s">
        <v>20</v>
      </c>
      <c r="E481" s="62" t="s">
        <v>20</v>
      </c>
      <c r="F481" s="62" t="s">
        <v>20</v>
      </c>
      <c r="G481" s="62" t="s">
        <v>20</v>
      </c>
      <c r="H481" s="62" t="s">
        <v>20</v>
      </c>
      <c r="I481" s="97">
        <v>1</v>
      </c>
      <c r="J481" s="92"/>
      <c r="K481" s="62" t="s">
        <v>20</v>
      </c>
      <c r="L481" s="62" t="s">
        <v>20</v>
      </c>
    </row>
    <row r="482" spans="1:12" ht="15" customHeight="1">
      <c r="A482" s="96"/>
      <c r="B482" s="58" t="s">
        <v>17</v>
      </c>
      <c r="C482" s="62">
        <v>1</v>
      </c>
      <c r="D482" s="62" t="s">
        <v>20</v>
      </c>
      <c r="E482" s="62" t="s">
        <v>20</v>
      </c>
      <c r="F482" s="62" t="s">
        <v>20</v>
      </c>
      <c r="G482" s="62" t="s">
        <v>20</v>
      </c>
      <c r="H482" s="62" t="s">
        <v>20</v>
      </c>
      <c r="I482" s="97">
        <v>1</v>
      </c>
      <c r="J482" s="92"/>
      <c r="K482" s="62" t="s">
        <v>20</v>
      </c>
      <c r="L482" s="62" t="s">
        <v>20</v>
      </c>
    </row>
    <row r="483" spans="1:12" ht="15" customHeight="1">
      <c r="A483" s="94" t="s">
        <v>117</v>
      </c>
      <c r="B483" s="58" t="s">
        <v>16</v>
      </c>
      <c r="C483" s="62">
        <v>1</v>
      </c>
      <c r="D483" s="62" t="s">
        <v>20</v>
      </c>
      <c r="E483" s="62" t="s">
        <v>20</v>
      </c>
      <c r="F483" s="62" t="s">
        <v>20</v>
      </c>
      <c r="G483" s="62" t="s">
        <v>20</v>
      </c>
      <c r="H483" s="62" t="s">
        <v>20</v>
      </c>
      <c r="I483" s="97">
        <v>1</v>
      </c>
      <c r="J483" s="92"/>
      <c r="K483" s="62" t="s">
        <v>20</v>
      </c>
      <c r="L483" s="62" t="s">
        <v>20</v>
      </c>
    </row>
    <row r="484" spans="1:12" ht="15" customHeight="1">
      <c r="A484" s="96"/>
      <c r="B484" s="58" t="s">
        <v>17</v>
      </c>
      <c r="C484" s="62">
        <v>1</v>
      </c>
      <c r="D484" s="62" t="s">
        <v>20</v>
      </c>
      <c r="E484" s="62" t="s">
        <v>20</v>
      </c>
      <c r="F484" s="62" t="s">
        <v>20</v>
      </c>
      <c r="G484" s="62" t="s">
        <v>20</v>
      </c>
      <c r="H484" s="62" t="s">
        <v>20</v>
      </c>
      <c r="I484" s="97">
        <v>1</v>
      </c>
      <c r="J484" s="92"/>
      <c r="K484" s="62" t="s">
        <v>20</v>
      </c>
      <c r="L484" s="62" t="s">
        <v>20</v>
      </c>
    </row>
    <row r="485" spans="1:12" ht="15" customHeight="1">
      <c r="A485" s="94" t="s">
        <v>499</v>
      </c>
      <c r="B485" s="58" t="s">
        <v>16</v>
      </c>
      <c r="C485" s="62">
        <v>1</v>
      </c>
      <c r="D485" s="62" t="s">
        <v>20</v>
      </c>
      <c r="E485" s="62" t="s">
        <v>20</v>
      </c>
      <c r="F485" s="62" t="s">
        <v>20</v>
      </c>
      <c r="G485" s="62" t="s">
        <v>20</v>
      </c>
      <c r="H485" s="62" t="s">
        <v>20</v>
      </c>
      <c r="I485" s="97">
        <v>1</v>
      </c>
      <c r="J485" s="92"/>
      <c r="K485" s="62" t="s">
        <v>20</v>
      </c>
      <c r="L485" s="62" t="s">
        <v>20</v>
      </c>
    </row>
    <row r="486" spans="1:12" ht="15" customHeight="1">
      <c r="A486" s="96"/>
      <c r="B486" s="58" t="s">
        <v>17</v>
      </c>
      <c r="C486" s="62">
        <v>1</v>
      </c>
      <c r="D486" s="62" t="s">
        <v>20</v>
      </c>
      <c r="E486" s="62" t="s">
        <v>20</v>
      </c>
      <c r="F486" s="62" t="s">
        <v>20</v>
      </c>
      <c r="G486" s="62" t="s">
        <v>20</v>
      </c>
      <c r="H486" s="62" t="s">
        <v>20</v>
      </c>
      <c r="I486" s="97">
        <v>1</v>
      </c>
      <c r="J486" s="92"/>
      <c r="K486" s="62" t="s">
        <v>20</v>
      </c>
      <c r="L486" s="62" t="s">
        <v>20</v>
      </c>
    </row>
    <row r="487" spans="1:12" ht="15" customHeight="1">
      <c r="A487" s="94" t="s">
        <v>175</v>
      </c>
      <c r="B487" s="58" t="s">
        <v>16</v>
      </c>
      <c r="C487" s="62">
        <v>1</v>
      </c>
      <c r="D487" s="62" t="s">
        <v>20</v>
      </c>
      <c r="E487" s="62" t="s">
        <v>20</v>
      </c>
      <c r="F487" s="62" t="s">
        <v>20</v>
      </c>
      <c r="G487" s="62" t="s">
        <v>20</v>
      </c>
      <c r="H487" s="62" t="s">
        <v>20</v>
      </c>
      <c r="I487" s="97">
        <v>1</v>
      </c>
      <c r="J487" s="92"/>
      <c r="K487" s="62" t="s">
        <v>20</v>
      </c>
      <c r="L487" s="62" t="s">
        <v>20</v>
      </c>
    </row>
    <row r="488" spans="1:12" ht="15" customHeight="1">
      <c r="A488" s="96"/>
      <c r="B488" s="58" t="s">
        <v>17</v>
      </c>
      <c r="C488" s="62">
        <v>1</v>
      </c>
      <c r="D488" s="62" t="s">
        <v>20</v>
      </c>
      <c r="E488" s="62" t="s">
        <v>20</v>
      </c>
      <c r="F488" s="62" t="s">
        <v>20</v>
      </c>
      <c r="G488" s="62" t="s">
        <v>20</v>
      </c>
      <c r="H488" s="62" t="s">
        <v>20</v>
      </c>
      <c r="I488" s="97">
        <v>1</v>
      </c>
      <c r="J488" s="92"/>
      <c r="K488" s="62" t="s">
        <v>20</v>
      </c>
      <c r="L488" s="62" t="s">
        <v>20</v>
      </c>
    </row>
    <row r="489" spans="1:12" ht="15" customHeight="1">
      <c r="A489" s="94" t="s">
        <v>141</v>
      </c>
      <c r="B489" s="58" t="s">
        <v>16</v>
      </c>
      <c r="C489" s="62">
        <v>1</v>
      </c>
      <c r="D489" s="62" t="s">
        <v>20</v>
      </c>
      <c r="E489" s="62" t="s">
        <v>20</v>
      </c>
      <c r="F489" s="62" t="s">
        <v>20</v>
      </c>
      <c r="G489" s="62" t="s">
        <v>20</v>
      </c>
      <c r="H489" s="62" t="s">
        <v>20</v>
      </c>
      <c r="I489" s="97">
        <v>1</v>
      </c>
      <c r="J489" s="92"/>
      <c r="K489" s="62" t="s">
        <v>20</v>
      </c>
      <c r="L489" s="62" t="s">
        <v>20</v>
      </c>
    </row>
    <row r="490" spans="1:12" ht="15" customHeight="1">
      <c r="A490" s="96"/>
      <c r="B490" s="58" t="s">
        <v>17</v>
      </c>
      <c r="C490" s="62">
        <v>1</v>
      </c>
      <c r="D490" s="62" t="s">
        <v>20</v>
      </c>
      <c r="E490" s="62" t="s">
        <v>20</v>
      </c>
      <c r="F490" s="62" t="s">
        <v>20</v>
      </c>
      <c r="G490" s="62" t="s">
        <v>20</v>
      </c>
      <c r="H490" s="62" t="s">
        <v>20</v>
      </c>
      <c r="I490" s="97">
        <v>1</v>
      </c>
      <c r="J490" s="92"/>
      <c r="K490" s="62" t="s">
        <v>20</v>
      </c>
      <c r="L490" s="62" t="s">
        <v>20</v>
      </c>
    </row>
    <row r="491" spans="1:12" ht="15" customHeight="1">
      <c r="A491" s="94" t="s">
        <v>916</v>
      </c>
      <c r="B491" s="58" t="s">
        <v>16</v>
      </c>
      <c r="C491" s="62">
        <v>1</v>
      </c>
      <c r="D491" s="62" t="s">
        <v>20</v>
      </c>
      <c r="E491" s="62" t="s">
        <v>20</v>
      </c>
      <c r="F491" s="62" t="s">
        <v>20</v>
      </c>
      <c r="G491" s="62" t="s">
        <v>20</v>
      </c>
      <c r="H491" s="62" t="s">
        <v>20</v>
      </c>
      <c r="I491" s="97">
        <v>1</v>
      </c>
      <c r="J491" s="92"/>
      <c r="K491" s="62" t="s">
        <v>20</v>
      </c>
      <c r="L491" s="62" t="s">
        <v>20</v>
      </c>
    </row>
    <row r="492" spans="1:12" ht="15" customHeight="1">
      <c r="A492" s="96"/>
      <c r="B492" s="58" t="s">
        <v>17</v>
      </c>
      <c r="C492" s="62">
        <v>1</v>
      </c>
      <c r="D492" s="62" t="s">
        <v>20</v>
      </c>
      <c r="E492" s="62" t="s">
        <v>20</v>
      </c>
      <c r="F492" s="62" t="s">
        <v>20</v>
      </c>
      <c r="G492" s="62" t="s">
        <v>20</v>
      </c>
      <c r="H492" s="62" t="s">
        <v>20</v>
      </c>
      <c r="I492" s="97">
        <v>1</v>
      </c>
      <c r="J492" s="92"/>
      <c r="K492" s="62" t="s">
        <v>20</v>
      </c>
      <c r="L492" s="62" t="s">
        <v>20</v>
      </c>
    </row>
    <row r="493" spans="1:12" ht="15" customHeight="1">
      <c r="A493" s="94" t="s">
        <v>917</v>
      </c>
      <c r="B493" s="58" t="s">
        <v>16</v>
      </c>
      <c r="C493" s="62">
        <v>1</v>
      </c>
      <c r="D493" s="62" t="s">
        <v>20</v>
      </c>
      <c r="E493" s="62" t="s">
        <v>20</v>
      </c>
      <c r="F493" s="62" t="s">
        <v>20</v>
      </c>
      <c r="G493" s="62" t="s">
        <v>20</v>
      </c>
      <c r="H493" s="62" t="s">
        <v>20</v>
      </c>
      <c r="I493" s="97">
        <v>1</v>
      </c>
      <c r="J493" s="92"/>
      <c r="K493" s="62" t="s">
        <v>20</v>
      </c>
      <c r="L493" s="62" t="s">
        <v>20</v>
      </c>
    </row>
    <row r="494" spans="1:12" ht="15" customHeight="1">
      <c r="A494" s="96"/>
      <c r="B494" s="58" t="s">
        <v>17</v>
      </c>
      <c r="C494" s="62">
        <v>1</v>
      </c>
      <c r="D494" s="62" t="s">
        <v>20</v>
      </c>
      <c r="E494" s="62" t="s">
        <v>20</v>
      </c>
      <c r="F494" s="62" t="s">
        <v>20</v>
      </c>
      <c r="G494" s="62" t="s">
        <v>20</v>
      </c>
      <c r="H494" s="62" t="s">
        <v>20</v>
      </c>
      <c r="I494" s="97">
        <v>1</v>
      </c>
      <c r="J494" s="92"/>
      <c r="K494" s="62" t="s">
        <v>20</v>
      </c>
      <c r="L494" s="62" t="s">
        <v>20</v>
      </c>
    </row>
    <row r="495" spans="1:12" ht="15" customHeight="1">
      <c r="A495" s="94" t="s">
        <v>886</v>
      </c>
      <c r="B495" s="58" t="s">
        <v>16</v>
      </c>
      <c r="C495" s="62">
        <v>1</v>
      </c>
      <c r="D495" s="62" t="s">
        <v>20</v>
      </c>
      <c r="E495" s="62" t="s">
        <v>20</v>
      </c>
      <c r="F495" s="62" t="s">
        <v>20</v>
      </c>
      <c r="G495" s="62" t="s">
        <v>20</v>
      </c>
      <c r="H495" s="62" t="s">
        <v>20</v>
      </c>
      <c r="I495" s="97">
        <v>1</v>
      </c>
      <c r="J495" s="92"/>
      <c r="K495" s="62" t="s">
        <v>20</v>
      </c>
      <c r="L495" s="62" t="s">
        <v>20</v>
      </c>
    </row>
    <row r="496" spans="1:12" ht="15" customHeight="1">
      <c r="A496" s="96"/>
      <c r="B496" s="58" t="s">
        <v>17</v>
      </c>
      <c r="C496" s="62">
        <v>1</v>
      </c>
      <c r="D496" s="62" t="s">
        <v>20</v>
      </c>
      <c r="E496" s="62" t="s">
        <v>20</v>
      </c>
      <c r="F496" s="62" t="s">
        <v>20</v>
      </c>
      <c r="G496" s="62" t="s">
        <v>20</v>
      </c>
      <c r="H496" s="62" t="s">
        <v>20</v>
      </c>
      <c r="I496" s="97">
        <v>1</v>
      </c>
      <c r="J496" s="92"/>
      <c r="K496" s="62" t="s">
        <v>20</v>
      </c>
      <c r="L496" s="62" t="s">
        <v>20</v>
      </c>
    </row>
    <row r="497" spans="1:12" ht="15" customHeight="1">
      <c r="A497" s="94" t="s">
        <v>127</v>
      </c>
      <c r="B497" s="58" t="s">
        <v>16</v>
      </c>
      <c r="C497" s="62">
        <v>1</v>
      </c>
      <c r="D497" s="62" t="s">
        <v>20</v>
      </c>
      <c r="E497" s="62" t="s">
        <v>20</v>
      </c>
      <c r="F497" s="62" t="s">
        <v>20</v>
      </c>
      <c r="G497" s="62" t="s">
        <v>20</v>
      </c>
      <c r="H497" s="62" t="s">
        <v>20</v>
      </c>
      <c r="I497" s="97">
        <v>1</v>
      </c>
      <c r="J497" s="92"/>
      <c r="K497" s="62" t="s">
        <v>20</v>
      </c>
      <c r="L497" s="62" t="s">
        <v>20</v>
      </c>
    </row>
    <row r="498" spans="1:12" ht="15" customHeight="1">
      <c r="A498" s="96"/>
      <c r="B498" s="58" t="s">
        <v>17</v>
      </c>
      <c r="C498" s="62">
        <v>1</v>
      </c>
      <c r="D498" s="62" t="s">
        <v>20</v>
      </c>
      <c r="E498" s="62" t="s">
        <v>20</v>
      </c>
      <c r="F498" s="62" t="s">
        <v>20</v>
      </c>
      <c r="G498" s="62" t="s">
        <v>20</v>
      </c>
      <c r="H498" s="62" t="s">
        <v>20</v>
      </c>
      <c r="I498" s="97">
        <v>1</v>
      </c>
      <c r="J498" s="92"/>
      <c r="K498" s="62" t="s">
        <v>20</v>
      </c>
      <c r="L498" s="62" t="s">
        <v>20</v>
      </c>
    </row>
    <row r="499" spans="1:12" ht="15" customHeight="1">
      <c r="A499" s="94" t="s">
        <v>663</v>
      </c>
      <c r="B499" s="58" t="s">
        <v>16</v>
      </c>
      <c r="C499" s="62">
        <v>1</v>
      </c>
      <c r="D499" s="62" t="s">
        <v>20</v>
      </c>
      <c r="E499" s="62" t="s">
        <v>20</v>
      </c>
      <c r="F499" s="62" t="s">
        <v>20</v>
      </c>
      <c r="G499" s="62" t="s">
        <v>20</v>
      </c>
      <c r="H499" s="62" t="s">
        <v>20</v>
      </c>
      <c r="I499" s="97" t="s">
        <v>20</v>
      </c>
      <c r="J499" s="92"/>
      <c r="K499" s="62">
        <v>1</v>
      </c>
      <c r="L499" s="62" t="s">
        <v>20</v>
      </c>
    </row>
    <row r="500" spans="1:12" ht="15" customHeight="1">
      <c r="A500" s="96"/>
      <c r="B500" s="58" t="s">
        <v>18</v>
      </c>
      <c r="C500" s="62">
        <v>1</v>
      </c>
      <c r="D500" s="62" t="s">
        <v>20</v>
      </c>
      <c r="E500" s="62" t="s">
        <v>20</v>
      </c>
      <c r="F500" s="62" t="s">
        <v>20</v>
      </c>
      <c r="G500" s="62" t="s">
        <v>20</v>
      </c>
      <c r="H500" s="62" t="s">
        <v>20</v>
      </c>
      <c r="I500" s="97" t="s">
        <v>20</v>
      </c>
      <c r="J500" s="92"/>
      <c r="K500" s="62">
        <v>1</v>
      </c>
      <c r="L500" s="62" t="s">
        <v>20</v>
      </c>
    </row>
    <row r="501" spans="1:12" ht="15" customHeight="1">
      <c r="A501" s="94" t="s">
        <v>135</v>
      </c>
      <c r="B501" s="58" t="s">
        <v>16</v>
      </c>
      <c r="C501" s="62">
        <v>1</v>
      </c>
      <c r="D501" s="62" t="s">
        <v>20</v>
      </c>
      <c r="E501" s="62" t="s">
        <v>20</v>
      </c>
      <c r="F501" s="62" t="s">
        <v>20</v>
      </c>
      <c r="G501" s="62" t="s">
        <v>20</v>
      </c>
      <c r="H501" s="62" t="s">
        <v>20</v>
      </c>
      <c r="I501" s="97" t="s">
        <v>20</v>
      </c>
      <c r="J501" s="92"/>
      <c r="K501" s="62">
        <v>1</v>
      </c>
      <c r="L501" s="62" t="s">
        <v>20</v>
      </c>
    </row>
    <row r="502" spans="1:12" ht="15" customHeight="1">
      <c r="A502" s="96"/>
      <c r="B502" s="58" t="s">
        <v>18</v>
      </c>
      <c r="C502" s="62">
        <v>1</v>
      </c>
      <c r="D502" s="62" t="s">
        <v>20</v>
      </c>
      <c r="E502" s="62" t="s">
        <v>20</v>
      </c>
      <c r="F502" s="62" t="s">
        <v>20</v>
      </c>
      <c r="G502" s="62" t="s">
        <v>20</v>
      </c>
      <c r="H502" s="62" t="s">
        <v>20</v>
      </c>
      <c r="I502" s="97" t="s">
        <v>20</v>
      </c>
      <c r="J502" s="92"/>
      <c r="K502" s="62">
        <v>1</v>
      </c>
      <c r="L502" s="62" t="s">
        <v>20</v>
      </c>
    </row>
    <row r="503" spans="1:12" ht="15" customHeight="1">
      <c r="A503" s="94" t="s">
        <v>918</v>
      </c>
      <c r="B503" s="58" t="s">
        <v>16</v>
      </c>
      <c r="C503" s="62">
        <v>1</v>
      </c>
      <c r="D503" s="62" t="s">
        <v>20</v>
      </c>
      <c r="E503" s="62" t="s">
        <v>20</v>
      </c>
      <c r="F503" s="62" t="s">
        <v>20</v>
      </c>
      <c r="G503" s="62" t="s">
        <v>20</v>
      </c>
      <c r="H503" s="62" t="s">
        <v>20</v>
      </c>
      <c r="I503" s="97" t="s">
        <v>20</v>
      </c>
      <c r="J503" s="92"/>
      <c r="K503" s="62">
        <v>1</v>
      </c>
      <c r="L503" s="62" t="s">
        <v>20</v>
      </c>
    </row>
    <row r="504" spans="1:12" ht="15" customHeight="1">
      <c r="A504" s="96"/>
      <c r="B504" s="58" t="s">
        <v>18</v>
      </c>
      <c r="C504" s="62">
        <v>1</v>
      </c>
      <c r="D504" s="62" t="s">
        <v>20</v>
      </c>
      <c r="E504" s="62" t="s">
        <v>20</v>
      </c>
      <c r="F504" s="62" t="s">
        <v>20</v>
      </c>
      <c r="G504" s="62" t="s">
        <v>20</v>
      </c>
      <c r="H504" s="62" t="s">
        <v>20</v>
      </c>
      <c r="I504" s="97" t="s">
        <v>20</v>
      </c>
      <c r="J504" s="92"/>
      <c r="K504" s="62">
        <v>1</v>
      </c>
      <c r="L504" s="62" t="s">
        <v>20</v>
      </c>
    </row>
    <row r="505" spans="1:12" ht="15" customHeight="1">
      <c r="A505" s="94" t="s">
        <v>919</v>
      </c>
      <c r="B505" s="58" t="s">
        <v>16</v>
      </c>
      <c r="C505" s="62">
        <v>1</v>
      </c>
      <c r="D505" s="62" t="s">
        <v>20</v>
      </c>
      <c r="E505" s="62" t="s">
        <v>20</v>
      </c>
      <c r="F505" s="62" t="s">
        <v>20</v>
      </c>
      <c r="G505" s="62" t="s">
        <v>20</v>
      </c>
      <c r="H505" s="62" t="s">
        <v>20</v>
      </c>
      <c r="I505" s="97" t="s">
        <v>20</v>
      </c>
      <c r="J505" s="92"/>
      <c r="K505" s="62">
        <v>1</v>
      </c>
      <c r="L505" s="62" t="s">
        <v>20</v>
      </c>
    </row>
    <row r="506" spans="1:12" ht="15" customHeight="1">
      <c r="A506" s="96"/>
      <c r="B506" s="58" t="s">
        <v>18</v>
      </c>
      <c r="C506" s="62">
        <v>1</v>
      </c>
      <c r="D506" s="62" t="s">
        <v>20</v>
      </c>
      <c r="E506" s="62" t="s">
        <v>20</v>
      </c>
      <c r="F506" s="62" t="s">
        <v>20</v>
      </c>
      <c r="G506" s="62" t="s">
        <v>20</v>
      </c>
      <c r="H506" s="62" t="s">
        <v>20</v>
      </c>
      <c r="I506" s="97" t="s">
        <v>20</v>
      </c>
      <c r="J506" s="92"/>
      <c r="K506" s="62">
        <v>1</v>
      </c>
      <c r="L506" s="62" t="s">
        <v>20</v>
      </c>
    </row>
    <row r="507" spans="1:12" ht="15" customHeight="1">
      <c r="A507" s="94" t="s">
        <v>874</v>
      </c>
      <c r="B507" s="58" t="s">
        <v>16</v>
      </c>
      <c r="C507" s="62">
        <v>1</v>
      </c>
      <c r="D507" s="62" t="s">
        <v>20</v>
      </c>
      <c r="E507" s="62" t="s">
        <v>20</v>
      </c>
      <c r="F507" s="62" t="s">
        <v>20</v>
      </c>
      <c r="G507" s="62" t="s">
        <v>20</v>
      </c>
      <c r="H507" s="62" t="s">
        <v>20</v>
      </c>
      <c r="I507" s="97" t="s">
        <v>20</v>
      </c>
      <c r="J507" s="92"/>
      <c r="K507" s="62">
        <v>1</v>
      </c>
      <c r="L507" s="62" t="s">
        <v>20</v>
      </c>
    </row>
    <row r="508" spans="1:12" ht="15" customHeight="1">
      <c r="A508" s="96"/>
      <c r="B508" s="58" t="s">
        <v>18</v>
      </c>
      <c r="C508" s="62">
        <v>1</v>
      </c>
      <c r="D508" s="62" t="s">
        <v>20</v>
      </c>
      <c r="E508" s="62" t="s">
        <v>20</v>
      </c>
      <c r="F508" s="62" t="s">
        <v>20</v>
      </c>
      <c r="G508" s="62" t="s">
        <v>20</v>
      </c>
      <c r="H508" s="62" t="s">
        <v>20</v>
      </c>
      <c r="I508" s="97" t="s">
        <v>20</v>
      </c>
      <c r="J508" s="92"/>
      <c r="K508" s="62">
        <v>1</v>
      </c>
      <c r="L508" s="62" t="s">
        <v>20</v>
      </c>
    </row>
    <row r="509" spans="1:12" ht="15" customHeight="1">
      <c r="A509" s="94" t="s">
        <v>410</v>
      </c>
      <c r="B509" s="58" t="s">
        <v>16</v>
      </c>
      <c r="C509" s="62">
        <v>1</v>
      </c>
      <c r="D509" s="62" t="s">
        <v>20</v>
      </c>
      <c r="E509" s="62" t="s">
        <v>20</v>
      </c>
      <c r="F509" s="62" t="s">
        <v>20</v>
      </c>
      <c r="G509" s="62" t="s">
        <v>20</v>
      </c>
      <c r="H509" s="62" t="s">
        <v>20</v>
      </c>
      <c r="I509" s="97" t="s">
        <v>20</v>
      </c>
      <c r="J509" s="92"/>
      <c r="K509" s="62">
        <v>1</v>
      </c>
      <c r="L509" s="62" t="s">
        <v>20</v>
      </c>
    </row>
    <row r="510" spans="1:12" ht="15" customHeight="1">
      <c r="A510" s="96"/>
      <c r="B510" s="58" t="s">
        <v>18</v>
      </c>
      <c r="C510" s="62">
        <v>1</v>
      </c>
      <c r="D510" s="62" t="s">
        <v>20</v>
      </c>
      <c r="E510" s="62" t="s">
        <v>20</v>
      </c>
      <c r="F510" s="62" t="s">
        <v>20</v>
      </c>
      <c r="G510" s="62" t="s">
        <v>20</v>
      </c>
      <c r="H510" s="62" t="s">
        <v>20</v>
      </c>
      <c r="I510" s="97" t="s">
        <v>20</v>
      </c>
      <c r="J510" s="92"/>
      <c r="K510" s="62">
        <v>1</v>
      </c>
      <c r="L510" s="62" t="s">
        <v>20</v>
      </c>
    </row>
    <row r="511" spans="1:12" ht="15" customHeight="1">
      <c r="A511" s="94" t="s">
        <v>920</v>
      </c>
      <c r="B511" s="58" t="s">
        <v>16</v>
      </c>
      <c r="C511" s="62">
        <v>1</v>
      </c>
      <c r="D511" s="62" t="s">
        <v>20</v>
      </c>
      <c r="E511" s="62" t="s">
        <v>20</v>
      </c>
      <c r="F511" s="62" t="s">
        <v>20</v>
      </c>
      <c r="G511" s="62" t="s">
        <v>20</v>
      </c>
      <c r="H511" s="62" t="s">
        <v>20</v>
      </c>
      <c r="I511" s="97" t="s">
        <v>20</v>
      </c>
      <c r="J511" s="92"/>
      <c r="K511" s="62">
        <v>1</v>
      </c>
      <c r="L511" s="62" t="s">
        <v>20</v>
      </c>
    </row>
    <row r="512" spans="1:12" ht="15" customHeight="1">
      <c r="A512" s="96"/>
      <c r="B512" s="58" t="s">
        <v>18</v>
      </c>
      <c r="C512" s="62">
        <v>1</v>
      </c>
      <c r="D512" s="62" t="s">
        <v>20</v>
      </c>
      <c r="E512" s="62" t="s">
        <v>20</v>
      </c>
      <c r="F512" s="62" t="s">
        <v>20</v>
      </c>
      <c r="G512" s="62" t="s">
        <v>20</v>
      </c>
      <c r="H512" s="62" t="s">
        <v>20</v>
      </c>
      <c r="I512" s="97" t="s">
        <v>20</v>
      </c>
      <c r="J512" s="92"/>
      <c r="K512" s="62">
        <v>1</v>
      </c>
      <c r="L512" s="62" t="s">
        <v>20</v>
      </c>
    </row>
    <row r="513" spans="1:12" ht="15" customHeight="1">
      <c r="A513" s="94" t="s">
        <v>921</v>
      </c>
      <c r="B513" s="58" t="s">
        <v>16</v>
      </c>
      <c r="C513" s="62">
        <v>1</v>
      </c>
      <c r="D513" s="62" t="s">
        <v>20</v>
      </c>
      <c r="E513" s="62" t="s">
        <v>20</v>
      </c>
      <c r="F513" s="62" t="s">
        <v>20</v>
      </c>
      <c r="G513" s="62" t="s">
        <v>20</v>
      </c>
      <c r="H513" s="62" t="s">
        <v>20</v>
      </c>
      <c r="I513" s="97" t="s">
        <v>20</v>
      </c>
      <c r="J513" s="92"/>
      <c r="K513" s="62">
        <v>1</v>
      </c>
      <c r="L513" s="62" t="s">
        <v>20</v>
      </c>
    </row>
    <row r="514" spans="1:12" ht="15" customHeight="1">
      <c r="A514" s="96"/>
      <c r="B514" s="58" t="s">
        <v>18</v>
      </c>
      <c r="C514" s="62">
        <v>1</v>
      </c>
      <c r="D514" s="62" t="s">
        <v>20</v>
      </c>
      <c r="E514" s="62" t="s">
        <v>20</v>
      </c>
      <c r="F514" s="62" t="s">
        <v>20</v>
      </c>
      <c r="G514" s="62" t="s">
        <v>20</v>
      </c>
      <c r="H514" s="62" t="s">
        <v>20</v>
      </c>
      <c r="I514" s="97" t="s">
        <v>20</v>
      </c>
      <c r="J514" s="92"/>
      <c r="K514" s="62">
        <v>1</v>
      </c>
      <c r="L514" s="62" t="s">
        <v>20</v>
      </c>
    </row>
    <row r="515" spans="1:12" ht="15" customHeight="1">
      <c r="A515" s="94" t="s">
        <v>204</v>
      </c>
      <c r="B515" s="58" t="s">
        <v>16</v>
      </c>
      <c r="C515" s="62">
        <v>1</v>
      </c>
      <c r="D515" s="62" t="s">
        <v>20</v>
      </c>
      <c r="E515" s="62" t="s">
        <v>20</v>
      </c>
      <c r="F515" s="62" t="s">
        <v>20</v>
      </c>
      <c r="G515" s="62" t="s">
        <v>20</v>
      </c>
      <c r="H515" s="62" t="s">
        <v>20</v>
      </c>
      <c r="I515" s="97" t="s">
        <v>20</v>
      </c>
      <c r="J515" s="92"/>
      <c r="K515" s="62">
        <v>1</v>
      </c>
      <c r="L515" s="62" t="s">
        <v>20</v>
      </c>
    </row>
    <row r="516" spans="1:12" ht="15" customHeight="1">
      <c r="A516" s="96"/>
      <c r="B516" s="58" t="s">
        <v>18</v>
      </c>
      <c r="C516" s="62">
        <v>1</v>
      </c>
      <c r="D516" s="62" t="s">
        <v>20</v>
      </c>
      <c r="E516" s="62" t="s">
        <v>20</v>
      </c>
      <c r="F516" s="62" t="s">
        <v>20</v>
      </c>
      <c r="G516" s="62" t="s">
        <v>20</v>
      </c>
      <c r="H516" s="62" t="s">
        <v>20</v>
      </c>
      <c r="I516" s="97" t="s">
        <v>20</v>
      </c>
      <c r="J516" s="92"/>
      <c r="K516" s="62">
        <v>1</v>
      </c>
      <c r="L516" s="62" t="s">
        <v>20</v>
      </c>
    </row>
    <row r="517" spans="1:12" ht="15" customHeight="1">
      <c r="A517" s="94" t="s">
        <v>922</v>
      </c>
      <c r="B517" s="58" t="s">
        <v>16</v>
      </c>
      <c r="C517" s="62">
        <v>1</v>
      </c>
      <c r="D517" s="62" t="s">
        <v>20</v>
      </c>
      <c r="E517" s="62" t="s">
        <v>20</v>
      </c>
      <c r="F517" s="62" t="s">
        <v>20</v>
      </c>
      <c r="G517" s="62" t="s">
        <v>20</v>
      </c>
      <c r="H517" s="62" t="s">
        <v>20</v>
      </c>
      <c r="I517" s="97" t="s">
        <v>20</v>
      </c>
      <c r="J517" s="92"/>
      <c r="K517" s="62">
        <v>1</v>
      </c>
      <c r="L517" s="62" t="s">
        <v>20</v>
      </c>
    </row>
    <row r="518" spans="1:12" ht="15" customHeight="1">
      <c r="A518" s="96"/>
      <c r="B518" s="58" t="s">
        <v>18</v>
      </c>
      <c r="C518" s="62">
        <v>1</v>
      </c>
      <c r="D518" s="62" t="s">
        <v>20</v>
      </c>
      <c r="E518" s="62" t="s">
        <v>20</v>
      </c>
      <c r="F518" s="62" t="s">
        <v>20</v>
      </c>
      <c r="G518" s="62" t="s">
        <v>20</v>
      </c>
      <c r="H518" s="62" t="s">
        <v>20</v>
      </c>
      <c r="I518" s="97" t="s">
        <v>20</v>
      </c>
      <c r="J518" s="92"/>
      <c r="K518" s="62">
        <v>1</v>
      </c>
      <c r="L518" s="62" t="s">
        <v>20</v>
      </c>
    </row>
    <row r="519" spans="1:12" ht="15" customHeight="1">
      <c r="A519" s="94" t="s">
        <v>923</v>
      </c>
      <c r="B519" s="58" t="s">
        <v>16</v>
      </c>
      <c r="C519" s="62">
        <v>1</v>
      </c>
      <c r="D519" s="62" t="s">
        <v>20</v>
      </c>
      <c r="E519" s="62" t="s">
        <v>20</v>
      </c>
      <c r="F519" s="62" t="s">
        <v>20</v>
      </c>
      <c r="G519" s="62" t="s">
        <v>20</v>
      </c>
      <c r="H519" s="62" t="s">
        <v>20</v>
      </c>
      <c r="I519" s="97" t="s">
        <v>20</v>
      </c>
      <c r="J519" s="92"/>
      <c r="K519" s="62">
        <v>1</v>
      </c>
      <c r="L519" s="62" t="s">
        <v>20</v>
      </c>
    </row>
    <row r="520" spans="1:12" ht="15" customHeight="1">
      <c r="A520" s="96"/>
      <c r="B520" s="58" t="s">
        <v>18</v>
      </c>
      <c r="C520" s="62">
        <v>1</v>
      </c>
      <c r="D520" s="62" t="s">
        <v>20</v>
      </c>
      <c r="E520" s="62" t="s">
        <v>20</v>
      </c>
      <c r="F520" s="62" t="s">
        <v>20</v>
      </c>
      <c r="G520" s="62" t="s">
        <v>20</v>
      </c>
      <c r="H520" s="62" t="s">
        <v>20</v>
      </c>
      <c r="I520" s="97" t="s">
        <v>20</v>
      </c>
      <c r="J520" s="92"/>
      <c r="K520" s="62">
        <v>1</v>
      </c>
      <c r="L520" s="62" t="s">
        <v>20</v>
      </c>
    </row>
    <row r="521" spans="1:12" ht="15" customHeight="1">
      <c r="A521" s="94" t="s">
        <v>441</v>
      </c>
      <c r="B521" s="58" t="s">
        <v>16</v>
      </c>
      <c r="C521" s="62">
        <v>1</v>
      </c>
      <c r="D521" s="62" t="s">
        <v>20</v>
      </c>
      <c r="E521" s="62" t="s">
        <v>20</v>
      </c>
      <c r="F521" s="62" t="s">
        <v>20</v>
      </c>
      <c r="G521" s="62" t="s">
        <v>20</v>
      </c>
      <c r="H521" s="62" t="s">
        <v>20</v>
      </c>
      <c r="I521" s="97" t="s">
        <v>20</v>
      </c>
      <c r="J521" s="92"/>
      <c r="K521" s="62">
        <v>1</v>
      </c>
      <c r="L521" s="62" t="s">
        <v>20</v>
      </c>
    </row>
    <row r="522" spans="1:12" ht="15" customHeight="1">
      <c r="A522" s="96"/>
      <c r="B522" s="58" t="s">
        <v>18</v>
      </c>
      <c r="C522" s="62">
        <v>1</v>
      </c>
      <c r="D522" s="62" t="s">
        <v>20</v>
      </c>
      <c r="E522" s="62" t="s">
        <v>20</v>
      </c>
      <c r="F522" s="62" t="s">
        <v>20</v>
      </c>
      <c r="G522" s="62" t="s">
        <v>20</v>
      </c>
      <c r="H522" s="62" t="s">
        <v>20</v>
      </c>
      <c r="I522" s="97" t="s">
        <v>20</v>
      </c>
      <c r="J522" s="92"/>
      <c r="K522" s="62">
        <v>1</v>
      </c>
      <c r="L522" s="62" t="s">
        <v>20</v>
      </c>
    </row>
    <row r="523" spans="1:12" ht="15" customHeight="1">
      <c r="A523" s="94" t="s">
        <v>268</v>
      </c>
      <c r="B523" s="58" t="s">
        <v>16</v>
      </c>
      <c r="C523" s="62">
        <v>1</v>
      </c>
      <c r="D523" s="62" t="s">
        <v>20</v>
      </c>
      <c r="E523" s="62" t="s">
        <v>20</v>
      </c>
      <c r="F523" s="62" t="s">
        <v>20</v>
      </c>
      <c r="G523" s="62" t="s">
        <v>20</v>
      </c>
      <c r="H523" s="62" t="s">
        <v>20</v>
      </c>
      <c r="I523" s="97" t="s">
        <v>20</v>
      </c>
      <c r="J523" s="92"/>
      <c r="K523" s="62">
        <v>1</v>
      </c>
      <c r="L523" s="62" t="s">
        <v>20</v>
      </c>
    </row>
    <row r="524" spans="1:12" ht="15" customHeight="1">
      <c r="A524" s="96"/>
      <c r="B524" s="58" t="s">
        <v>18</v>
      </c>
      <c r="C524" s="62">
        <v>1</v>
      </c>
      <c r="D524" s="62" t="s">
        <v>20</v>
      </c>
      <c r="E524" s="62" t="s">
        <v>20</v>
      </c>
      <c r="F524" s="62" t="s">
        <v>20</v>
      </c>
      <c r="G524" s="62" t="s">
        <v>20</v>
      </c>
      <c r="H524" s="62" t="s">
        <v>20</v>
      </c>
      <c r="I524" s="97" t="s">
        <v>20</v>
      </c>
      <c r="J524" s="92"/>
      <c r="K524" s="62">
        <v>1</v>
      </c>
      <c r="L524" s="62" t="s">
        <v>20</v>
      </c>
    </row>
    <row r="525" spans="1:12" ht="15" customHeight="1">
      <c r="A525" s="94" t="s">
        <v>609</v>
      </c>
      <c r="B525" s="58" t="s">
        <v>16</v>
      </c>
      <c r="C525" s="62">
        <v>1</v>
      </c>
      <c r="D525" s="62" t="s">
        <v>20</v>
      </c>
      <c r="E525" s="62" t="s">
        <v>20</v>
      </c>
      <c r="F525" s="62" t="s">
        <v>20</v>
      </c>
      <c r="G525" s="62" t="s">
        <v>20</v>
      </c>
      <c r="H525" s="62" t="s">
        <v>20</v>
      </c>
      <c r="I525" s="97" t="s">
        <v>20</v>
      </c>
      <c r="J525" s="92"/>
      <c r="K525" s="62">
        <v>1</v>
      </c>
      <c r="L525" s="62" t="s">
        <v>20</v>
      </c>
    </row>
    <row r="526" spans="1:12" ht="15" customHeight="1">
      <c r="A526" s="96"/>
      <c r="B526" s="58" t="s">
        <v>18</v>
      </c>
      <c r="C526" s="62">
        <v>1</v>
      </c>
      <c r="D526" s="62" t="s">
        <v>20</v>
      </c>
      <c r="E526" s="62" t="s">
        <v>20</v>
      </c>
      <c r="F526" s="62" t="s">
        <v>20</v>
      </c>
      <c r="G526" s="62" t="s">
        <v>20</v>
      </c>
      <c r="H526" s="62" t="s">
        <v>20</v>
      </c>
      <c r="I526" s="97" t="s">
        <v>20</v>
      </c>
      <c r="J526" s="92"/>
      <c r="K526" s="62">
        <v>1</v>
      </c>
      <c r="L526" s="62" t="s">
        <v>20</v>
      </c>
    </row>
    <row r="527" spans="1:12" ht="15" customHeight="1">
      <c r="A527" s="94" t="s">
        <v>205</v>
      </c>
      <c r="B527" s="58" t="s">
        <v>16</v>
      </c>
      <c r="C527" s="62">
        <v>1</v>
      </c>
      <c r="D527" s="62" t="s">
        <v>20</v>
      </c>
      <c r="E527" s="62" t="s">
        <v>20</v>
      </c>
      <c r="F527" s="62" t="s">
        <v>20</v>
      </c>
      <c r="G527" s="62" t="s">
        <v>20</v>
      </c>
      <c r="H527" s="62" t="s">
        <v>20</v>
      </c>
      <c r="I527" s="97" t="s">
        <v>20</v>
      </c>
      <c r="J527" s="92"/>
      <c r="K527" s="62">
        <v>1</v>
      </c>
      <c r="L527" s="62" t="s">
        <v>20</v>
      </c>
    </row>
    <row r="528" spans="1:12" ht="15" customHeight="1">
      <c r="A528" s="96"/>
      <c r="B528" s="58" t="s">
        <v>18</v>
      </c>
      <c r="C528" s="62">
        <v>1</v>
      </c>
      <c r="D528" s="62" t="s">
        <v>20</v>
      </c>
      <c r="E528" s="62" t="s">
        <v>20</v>
      </c>
      <c r="F528" s="62" t="s">
        <v>20</v>
      </c>
      <c r="G528" s="62" t="s">
        <v>20</v>
      </c>
      <c r="H528" s="62" t="s">
        <v>20</v>
      </c>
      <c r="I528" s="97" t="s">
        <v>20</v>
      </c>
      <c r="J528" s="92"/>
      <c r="K528" s="62">
        <v>1</v>
      </c>
      <c r="L528" s="62" t="s">
        <v>20</v>
      </c>
    </row>
    <row r="529" spans="1:12" ht="15" customHeight="1">
      <c r="A529" s="94" t="s">
        <v>90</v>
      </c>
      <c r="B529" s="58" t="s">
        <v>16</v>
      </c>
      <c r="C529" s="62">
        <v>1</v>
      </c>
      <c r="D529" s="62" t="s">
        <v>20</v>
      </c>
      <c r="E529" s="62" t="s">
        <v>20</v>
      </c>
      <c r="F529" s="62" t="s">
        <v>20</v>
      </c>
      <c r="G529" s="62" t="s">
        <v>20</v>
      </c>
      <c r="H529" s="62" t="s">
        <v>20</v>
      </c>
      <c r="I529" s="97" t="s">
        <v>20</v>
      </c>
      <c r="J529" s="92"/>
      <c r="K529" s="62">
        <v>1</v>
      </c>
      <c r="L529" s="62" t="s">
        <v>20</v>
      </c>
    </row>
    <row r="530" spans="1:12" ht="15" customHeight="1">
      <c r="A530" s="96"/>
      <c r="B530" s="58" t="s">
        <v>18</v>
      </c>
      <c r="C530" s="62">
        <v>1</v>
      </c>
      <c r="D530" s="62" t="s">
        <v>20</v>
      </c>
      <c r="E530" s="62" t="s">
        <v>20</v>
      </c>
      <c r="F530" s="62" t="s">
        <v>20</v>
      </c>
      <c r="G530" s="62" t="s">
        <v>20</v>
      </c>
      <c r="H530" s="62" t="s">
        <v>20</v>
      </c>
      <c r="I530" s="97" t="s">
        <v>20</v>
      </c>
      <c r="J530" s="92"/>
      <c r="K530" s="62">
        <v>1</v>
      </c>
      <c r="L530" s="62" t="s">
        <v>20</v>
      </c>
    </row>
    <row r="531" spans="1:12" ht="15" customHeight="1">
      <c r="A531" s="94" t="s">
        <v>924</v>
      </c>
      <c r="B531" s="58" t="s">
        <v>16</v>
      </c>
      <c r="C531" s="62">
        <v>1</v>
      </c>
      <c r="D531" s="62" t="s">
        <v>20</v>
      </c>
      <c r="E531" s="62" t="s">
        <v>20</v>
      </c>
      <c r="F531" s="62" t="s">
        <v>20</v>
      </c>
      <c r="G531" s="62" t="s">
        <v>20</v>
      </c>
      <c r="H531" s="62" t="s">
        <v>20</v>
      </c>
      <c r="I531" s="97" t="s">
        <v>20</v>
      </c>
      <c r="J531" s="92"/>
      <c r="K531" s="62">
        <v>1</v>
      </c>
      <c r="L531" s="62" t="s">
        <v>20</v>
      </c>
    </row>
    <row r="532" spans="1:12" ht="15" customHeight="1">
      <c r="A532" s="96"/>
      <c r="B532" s="58" t="s">
        <v>18</v>
      </c>
      <c r="C532" s="62">
        <v>1</v>
      </c>
      <c r="D532" s="62" t="s">
        <v>20</v>
      </c>
      <c r="E532" s="62" t="s">
        <v>20</v>
      </c>
      <c r="F532" s="62" t="s">
        <v>20</v>
      </c>
      <c r="G532" s="62" t="s">
        <v>20</v>
      </c>
      <c r="H532" s="62" t="s">
        <v>20</v>
      </c>
      <c r="I532" s="97" t="s">
        <v>20</v>
      </c>
      <c r="J532" s="92"/>
      <c r="K532" s="62">
        <v>1</v>
      </c>
      <c r="L532" s="62" t="s">
        <v>20</v>
      </c>
    </row>
    <row r="533" spans="1:12" ht="15" customHeight="1">
      <c r="A533" s="94" t="s">
        <v>925</v>
      </c>
      <c r="B533" s="58" t="s">
        <v>16</v>
      </c>
      <c r="C533" s="62">
        <v>1</v>
      </c>
      <c r="D533" s="62" t="s">
        <v>20</v>
      </c>
      <c r="E533" s="62" t="s">
        <v>20</v>
      </c>
      <c r="F533" s="62" t="s">
        <v>20</v>
      </c>
      <c r="G533" s="62" t="s">
        <v>20</v>
      </c>
      <c r="H533" s="62" t="s">
        <v>20</v>
      </c>
      <c r="I533" s="97" t="s">
        <v>20</v>
      </c>
      <c r="J533" s="92"/>
      <c r="K533" s="62">
        <v>1</v>
      </c>
      <c r="L533" s="62" t="s">
        <v>20</v>
      </c>
    </row>
    <row r="534" spans="1:12" ht="15" customHeight="1">
      <c r="A534" s="96"/>
      <c r="B534" s="58" t="s">
        <v>17</v>
      </c>
      <c r="C534" s="62">
        <v>1</v>
      </c>
      <c r="D534" s="62" t="s">
        <v>20</v>
      </c>
      <c r="E534" s="62" t="s">
        <v>20</v>
      </c>
      <c r="F534" s="62" t="s">
        <v>20</v>
      </c>
      <c r="G534" s="62" t="s">
        <v>20</v>
      </c>
      <c r="H534" s="62" t="s">
        <v>20</v>
      </c>
      <c r="I534" s="97" t="s">
        <v>20</v>
      </c>
      <c r="J534" s="92"/>
      <c r="K534" s="62">
        <v>1</v>
      </c>
      <c r="L534" s="62" t="s">
        <v>20</v>
      </c>
    </row>
    <row r="535" spans="1:12" ht="15" customHeight="1">
      <c r="A535" s="94" t="s">
        <v>926</v>
      </c>
      <c r="B535" s="58" t="s">
        <v>16</v>
      </c>
      <c r="C535" s="62">
        <v>1</v>
      </c>
      <c r="D535" s="62" t="s">
        <v>20</v>
      </c>
      <c r="E535" s="62" t="s">
        <v>20</v>
      </c>
      <c r="F535" s="62" t="s">
        <v>20</v>
      </c>
      <c r="G535" s="62" t="s">
        <v>20</v>
      </c>
      <c r="H535" s="62" t="s">
        <v>20</v>
      </c>
      <c r="I535" s="97" t="s">
        <v>20</v>
      </c>
      <c r="J535" s="92"/>
      <c r="K535" s="62">
        <v>1</v>
      </c>
      <c r="L535" s="62" t="s">
        <v>20</v>
      </c>
    </row>
    <row r="536" spans="1:12" ht="15" customHeight="1">
      <c r="A536" s="96"/>
      <c r="B536" s="58" t="s">
        <v>17</v>
      </c>
      <c r="C536" s="62">
        <v>1</v>
      </c>
      <c r="D536" s="62" t="s">
        <v>20</v>
      </c>
      <c r="E536" s="62" t="s">
        <v>20</v>
      </c>
      <c r="F536" s="62" t="s">
        <v>20</v>
      </c>
      <c r="G536" s="62" t="s">
        <v>20</v>
      </c>
      <c r="H536" s="62" t="s">
        <v>20</v>
      </c>
      <c r="I536" s="97" t="s">
        <v>20</v>
      </c>
      <c r="J536" s="92"/>
      <c r="K536" s="62">
        <v>1</v>
      </c>
      <c r="L536" s="62" t="s">
        <v>20</v>
      </c>
    </row>
    <row r="537" spans="1:12" ht="15" customHeight="1">
      <c r="A537" s="94" t="s">
        <v>240</v>
      </c>
      <c r="B537" s="58" t="s">
        <v>16</v>
      </c>
      <c r="C537" s="62">
        <v>1</v>
      </c>
      <c r="D537" s="62" t="s">
        <v>20</v>
      </c>
      <c r="E537" s="62" t="s">
        <v>20</v>
      </c>
      <c r="F537" s="62" t="s">
        <v>20</v>
      </c>
      <c r="G537" s="62" t="s">
        <v>20</v>
      </c>
      <c r="H537" s="62" t="s">
        <v>20</v>
      </c>
      <c r="I537" s="97" t="s">
        <v>20</v>
      </c>
      <c r="J537" s="92"/>
      <c r="K537" s="62">
        <v>1</v>
      </c>
      <c r="L537" s="62" t="s">
        <v>20</v>
      </c>
    </row>
    <row r="538" spans="1:12" ht="15" customHeight="1">
      <c r="A538" s="96"/>
      <c r="B538" s="58" t="s">
        <v>17</v>
      </c>
      <c r="C538" s="62">
        <v>1</v>
      </c>
      <c r="D538" s="62" t="s">
        <v>20</v>
      </c>
      <c r="E538" s="62" t="s">
        <v>20</v>
      </c>
      <c r="F538" s="62" t="s">
        <v>20</v>
      </c>
      <c r="G538" s="62" t="s">
        <v>20</v>
      </c>
      <c r="H538" s="62" t="s">
        <v>20</v>
      </c>
      <c r="I538" s="97" t="s">
        <v>20</v>
      </c>
      <c r="J538" s="92"/>
      <c r="K538" s="62">
        <v>1</v>
      </c>
      <c r="L538" s="62" t="s">
        <v>20</v>
      </c>
    </row>
    <row r="539" spans="1:12" ht="15" customHeight="1">
      <c r="A539" s="94" t="s">
        <v>927</v>
      </c>
      <c r="B539" s="58" t="s">
        <v>16</v>
      </c>
      <c r="C539" s="62">
        <v>1</v>
      </c>
      <c r="D539" s="62" t="s">
        <v>20</v>
      </c>
      <c r="E539" s="62" t="s">
        <v>20</v>
      </c>
      <c r="F539" s="62" t="s">
        <v>20</v>
      </c>
      <c r="G539" s="62" t="s">
        <v>20</v>
      </c>
      <c r="H539" s="62" t="s">
        <v>20</v>
      </c>
      <c r="I539" s="97" t="s">
        <v>20</v>
      </c>
      <c r="J539" s="92"/>
      <c r="K539" s="62">
        <v>1</v>
      </c>
      <c r="L539" s="62" t="s">
        <v>20</v>
      </c>
    </row>
    <row r="540" spans="1:12" ht="15" customHeight="1">
      <c r="A540" s="96"/>
      <c r="B540" s="58" t="s">
        <v>17</v>
      </c>
      <c r="C540" s="62">
        <v>1</v>
      </c>
      <c r="D540" s="62" t="s">
        <v>20</v>
      </c>
      <c r="E540" s="62" t="s">
        <v>20</v>
      </c>
      <c r="F540" s="62" t="s">
        <v>20</v>
      </c>
      <c r="G540" s="62" t="s">
        <v>20</v>
      </c>
      <c r="H540" s="62" t="s">
        <v>20</v>
      </c>
      <c r="I540" s="97" t="s">
        <v>20</v>
      </c>
      <c r="J540" s="92"/>
      <c r="K540" s="62">
        <v>1</v>
      </c>
      <c r="L540" s="62" t="s">
        <v>20</v>
      </c>
    </row>
    <row r="541" spans="1:12" ht="15" customHeight="1">
      <c r="A541" s="94" t="s">
        <v>651</v>
      </c>
      <c r="B541" s="58" t="s">
        <v>16</v>
      </c>
      <c r="C541" s="62">
        <v>1</v>
      </c>
      <c r="D541" s="62" t="s">
        <v>20</v>
      </c>
      <c r="E541" s="62" t="s">
        <v>20</v>
      </c>
      <c r="F541" s="62" t="s">
        <v>20</v>
      </c>
      <c r="G541" s="62" t="s">
        <v>20</v>
      </c>
      <c r="H541" s="62" t="s">
        <v>20</v>
      </c>
      <c r="I541" s="97" t="s">
        <v>20</v>
      </c>
      <c r="J541" s="92"/>
      <c r="K541" s="62">
        <v>1</v>
      </c>
      <c r="L541" s="62" t="s">
        <v>20</v>
      </c>
    </row>
    <row r="542" spans="1:12" ht="15" customHeight="1">
      <c r="A542" s="96"/>
      <c r="B542" s="58" t="s">
        <v>17</v>
      </c>
      <c r="C542" s="62">
        <v>1</v>
      </c>
      <c r="D542" s="62" t="s">
        <v>20</v>
      </c>
      <c r="E542" s="62" t="s">
        <v>20</v>
      </c>
      <c r="F542" s="62" t="s">
        <v>20</v>
      </c>
      <c r="G542" s="62" t="s">
        <v>20</v>
      </c>
      <c r="H542" s="62" t="s">
        <v>20</v>
      </c>
      <c r="I542" s="97" t="s">
        <v>20</v>
      </c>
      <c r="J542" s="92"/>
      <c r="K542" s="62">
        <v>1</v>
      </c>
      <c r="L542" s="62" t="s">
        <v>20</v>
      </c>
    </row>
    <row r="543" spans="1:12" ht="15" customHeight="1">
      <c r="A543" s="94" t="s">
        <v>252</v>
      </c>
      <c r="B543" s="58" t="s">
        <v>16</v>
      </c>
      <c r="C543" s="62">
        <v>1</v>
      </c>
      <c r="D543" s="62" t="s">
        <v>20</v>
      </c>
      <c r="E543" s="62" t="s">
        <v>20</v>
      </c>
      <c r="F543" s="62" t="s">
        <v>20</v>
      </c>
      <c r="G543" s="62" t="s">
        <v>20</v>
      </c>
      <c r="H543" s="62" t="s">
        <v>20</v>
      </c>
      <c r="I543" s="97" t="s">
        <v>20</v>
      </c>
      <c r="J543" s="92"/>
      <c r="K543" s="62">
        <v>1</v>
      </c>
      <c r="L543" s="62" t="s">
        <v>20</v>
      </c>
    </row>
    <row r="544" spans="1:12" ht="15" customHeight="1">
      <c r="A544" s="96"/>
      <c r="B544" s="58" t="s">
        <v>17</v>
      </c>
      <c r="C544" s="62">
        <v>1</v>
      </c>
      <c r="D544" s="62" t="s">
        <v>20</v>
      </c>
      <c r="E544" s="62" t="s">
        <v>20</v>
      </c>
      <c r="F544" s="62" t="s">
        <v>20</v>
      </c>
      <c r="G544" s="62" t="s">
        <v>20</v>
      </c>
      <c r="H544" s="62" t="s">
        <v>20</v>
      </c>
      <c r="I544" s="97" t="s">
        <v>20</v>
      </c>
      <c r="J544" s="92"/>
      <c r="K544" s="62">
        <v>1</v>
      </c>
      <c r="L544" s="62" t="s">
        <v>20</v>
      </c>
    </row>
    <row r="545" spans="1:12" ht="15" customHeight="1">
      <c r="A545" s="94" t="s">
        <v>379</v>
      </c>
      <c r="B545" s="58" t="s">
        <v>16</v>
      </c>
      <c r="C545" s="62">
        <v>1</v>
      </c>
      <c r="D545" s="62" t="s">
        <v>20</v>
      </c>
      <c r="E545" s="62" t="s">
        <v>20</v>
      </c>
      <c r="F545" s="62" t="s">
        <v>20</v>
      </c>
      <c r="G545" s="62" t="s">
        <v>20</v>
      </c>
      <c r="H545" s="62" t="s">
        <v>20</v>
      </c>
      <c r="I545" s="97" t="s">
        <v>20</v>
      </c>
      <c r="J545" s="92"/>
      <c r="K545" s="62">
        <v>1</v>
      </c>
      <c r="L545" s="62" t="s">
        <v>20</v>
      </c>
    </row>
    <row r="546" spans="1:12" ht="15" customHeight="1">
      <c r="A546" s="96"/>
      <c r="B546" s="58" t="s">
        <v>17</v>
      </c>
      <c r="C546" s="62">
        <v>1</v>
      </c>
      <c r="D546" s="62" t="s">
        <v>20</v>
      </c>
      <c r="E546" s="62" t="s">
        <v>20</v>
      </c>
      <c r="F546" s="62" t="s">
        <v>20</v>
      </c>
      <c r="G546" s="62" t="s">
        <v>20</v>
      </c>
      <c r="H546" s="62" t="s">
        <v>20</v>
      </c>
      <c r="I546" s="97" t="s">
        <v>20</v>
      </c>
      <c r="J546" s="92"/>
      <c r="K546" s="62">
        <v>1</v>
      </c>
      <c r="L546" s="62" t="s">
        <v>20</v>
      </c>
    </row>
    <row r="547" spans="1:12" ht="15" customHeight="1">
      <c r="A547" s="94" t="s">
        <v>443</v>
      </c>
      <c r="B547" s="58" t="s">
        <v>16</v>
      </c>
      <c r="C547" s="62">
        <v>1</v>
      </c>
      <c r="D547" s="62" t="s">
        <v>20</v>
      </c>
      <c r="E547" s="62" t="s">
        <v>20</v>
      </c>
      <c r="F547" s="62" t="s">
        <v>20</v>
      </c>
      <c r="G547" s="62" t="s">
        <v>20</v>
      </c>
      <c r="H547" s="62" t="s">
        <v>20</v>
      </c>
      <c r="I547" s="97" t="s">
        <v>20</v>
      </c>
      <c r="J547" s="92"/>
      <c r="K547" s="62">
        <v>1</v>
      </c>
      <c r="L547" s="62" t="s">
        <v>20</v>
      </c>
    </row>
    <row r="548" spans="1:12" ht="15" customHeight="1">
      <c r="A548" s="96"/>
      <c r="B548" s="58" t="s">
        <v>17</v>
      </c>
      <c r="C548" s="62">
        <v>1</v>
      </c>
      <c r="D548" s="62" t="s">
        <v>20</v>
      </c>
      <c r="E548" s="62" t="s">
        <v>20</v>
      </c>
      <c r="F548" s="62" t="s">
        <v>20</v>
      </c>
      <c r="G548" s="62" t="s">
        <v>20</v>
      </c>
      <c r="H548" s="62" t="s">
        <v>20</v>
      </c>
      <c r="I548" s="97" t="s">
        <v>20</v>
      </c>
      <c r="J548" s="92"/>
      <c r="K548" s="62">
        <v>1</v>
      </c>
      <c r="L548" s="62" t="s">
        <v>20</v>
      </c>
    </row>
    <row r="549" spans="1:12" ht="15" customHeight="1">
      <c r="A549" s="94" t="s">
        <v>344</v>
      </c>
      <c r="B549" s="58" t="s">
        <v>16</v>
      </c>
      <c r="C549" s="62">
        <v>1</v>
      </c>
      <c r="D549" s="62" t="s">
        <v>20</v>
      </c>
      <c r="E549" s="62" t="s">
        <v>20</v>
      </c>
      <c r="F549" s="62" t="s">
        <v>20</v>
      </c>
      <c r="G549" s="62" t="s">
        <v>20</v>
      </c>
      <c r="H549" s="62" t="s">
        <v>20</v>
      </c>
      <c r="I549" s="97" t="s">
        <v>20</v>
      </c>
      <c r="J549" s="92"/>
      <c r="K549" s="62">
        <v>1</v>
      </c>
      <c r="L549" s="62" t="s">
        <v>20</v>
      </c>
    </row>
    <row r="550" spans="1:12" ht="15" customHeight="1">
      <c r="A550" s="96"/>
      <c r="B550" s="58" t="s">
        <v>17</v>
      </c>
      <c r="C550" s="62">
        <v>1</v>
      </c>
      <c r="D550" s="62" t="s">
        <v>20</v>
      </c>
      <c r="E550" s="62" t="s">
        <v>20</v>
      </c>
      <c r="F550" s="62" t="s">
        <v>20</v>
      </c>
      <c r="G550" s="62" t="s">
        <v>20</v>
      </c>
      <c r="H550" s="62" t="s">
        <v>20</v>
      </c>
      <c r="I550" s="97" t="s">
        <v>20</v>
      </c>
      <c r="J550" s="92"/>
      <c r="K550" s="62">
        <v>1</v>
      </c>
      <c r="L550" s="62" t="s">
        <v>20</v>
      </c>
    </row>
    <row r="551" spans="1:12" ht="15" customHeight="1">
      <c r="A551" s="94" t="s">
        <v>643</v>
      </c>
      <c r="B551" s="58" t="s">
        <v>16</v>
      </c>
      <c r="C551" s="62">
        <v>1</v>
      </c>
      <c r="D551" s="62" t="s">
        <v>20</v>
      </c>
      <c r="E551" s="62" t="s">
        <v>20</v>
      </c>
      <c r="F551" s="62" t="s">
        <v>20</v>
      </c>
      <c r="G551" s="62" t="s">
        <v>20</v>
      </c>
      <c r="H551" s="62" t="s">
        <v>20</v>
      </c>
      <c r="I551" s="97" t="s">
        <v>20</v>
      </c>
      <c r="J551" s="92"/>
      <c r="K551" s="62">
        <v>1</v>
      </c>
      <c r="L551" s="62" t="s">
        <v>20</v>
      </c>
    </row>
    <row r="552" spans="1:12" ht="15" customHeight="1">
      <c r="A552" s="96"/>
      <c r="B552" s="58" t="s">
        <v>17</v>
      </c>
      <c r="C552" s="62">
        <v>1</v>
      </c>
      <c r="D552" s="62" t="s">
        <v>20</v>
      </c>
      <c r="E552" s="62" t="s">
        <v>20</v>
      </c>
      <c r="F552" s="62" t="s">
        <v>20</v>
      </c>
      <c r="G552" s="62" t="s">
        <v>20</v>
      </c>
      <c r="H552" s="62" t="s">
        <v>20</v>
      </c>
      <c r="I552" s="97" t="s">
        <v>20</v>
      </c>
      <c r="J552" s="92"/>
      <c r="K552" s="62">
        <v>1</v>
      </c>
      <c r="L552" s="62" t="s">
        <v>20</v>
      </c>
    </row>
    <row r="553" spans="1:12" ht="15" customHeight="1">
      <c r="A553" s="94" t="s">
        <v>365</v>
      </c>
      <c r="B553" s="58" t="s">
        <v>16</v>
      </c>
      <c r="C553" s="62">
        <v>1</v>
      </c>
      <c r="D553" s="62" t="s">
        <v>20</v>
      </c>
      <c r="E553" s="62" t="s">
        <v>20</v>
      </c>
      <c r="F553" s="62" t="s">
        <v>20</v>
      </c>
      <c r="G553" s="62" t="s">
        <v>20</v>
      </c>
      <c r="H553" s="62" t="s">
        <v>20</v>
      </c>
      <c r="I553" s="97" t="s">
        <v>20</v>
      </c>
      <c r="J553" s="92"/>
      <c r="K553" s="62">
        <v>1</v>
      </c>
      <c r="L553" s="62" t="s">
        <v>20</v>
      </c>
    </row>
    <row r="554" spans="1:12" ht="15" customHeight="1">
      <c r="A554" s="96"/>
      <c r="B554" s="58" t="s">
        <v>17</v>
      </c>
      <c r="C554" s="62">
        <v>1</v>
      </c>
      <c r="D554" s="62" t="s">
        <v>20</v>
      </c>
      <c r="E554" s="62" t="s">
        <v>20</v>
      </c>
      <c r="F554" s="62" t="s">
        <v>20</v>
      </c>
      <c r="G554" s="62" t="s">
        <v>20</v>
      </c>
      <c r="H554" s="62" t="s">
        <v>20</v>
      </c>
      <c r="I554" s="97" t="s">
        <v>20</v>
      </c>
      <c r="J554" s="92"/>
      <c r="K554" s="62">
        <v>1</v>
      </c>
      <c r="L554" s="62" t="s">
        <v>20</v>
      </c>
    </row>
    <row r="555" spans="1:12" ht="15" customHeight="1">
      <c r="A555" s="94" t="s">
        <v>97</v>
      </c>
      <c r="B555" s="58" t="s">
        <v>16</v>
      </c>
      <c r="C555" s="62">
        <v>1</v>
      </c>
      <c r="D555" s="62" t="s">
        <v>20</v>
      </c>
      <c r="E555" s="62" t="s">
        <v>20</v>
      </c>
      <c r="F555" s="62" t="s">
        <v>20</v>
      </c>
      <c r="G555" s="62" t="s">
        <v>20</v>
      </c>
      <c r="H555" s="62" t="s">
        <v>20</v>
      </c>
      <c r="I555" s="97" t="s">
        <v>20</v>
      </c>
      <c r="J555" s="92"/>
      <c r="K555" s="62">
        <v>1</v>
      </c>
      <c r="L555" s="62" t="s">
        <v>20</v>
      </c>
    </row>
    <row r="556" spans="1:12" ht="15" customHeight="1">
      <c r="A556" s="96"/>
      <c r="B556" s="58" t="s">
        <v>17</v>
      </c>
      <c r="C556" s="62">
        <v>1</v>
      </c>
      <c r="D556" s="62" t="s">
        <v>20</v>
      </c>
      <c r="E556" s="62" t="s">
        <v>20</v>
      </c>
      <c r="F556" s="62" t="s">
        <v>20</v>
      </c>
      <c r="G556" s="62" t="s">
        <v>20</v>
      </c>
      <c r="H556" s="62" t="s">
        <v>20</v>
      </c>
      <c r="I556" s="97" t="s">
        <v>20</v>
      </c>
      <c r="J556" s="92"/>
      <c r="K556" s="62">
        <v>1</v>
      </c>
      <c r="L556" s="62" t="s">
        <v>20</v>
      </c>
    </row>
    <row r="557" spans="1:12" ht="15" customHeight="1">
      <c r="A557" s="94" t="s">
        <v>928</v>
      </c>
      <c r="B557" s="58" t="s">
        <v>16</v>
      </c>
      <c r="C557" s="62">
        <v>1</v>
      </c>
      <c r="D557" s="62" t="s">
        <v>20</v>
      </c>
      <c r="E557" s="62" t="s">
        <v>20</v>
      </c>
      <c r="F557" s="62" t="s">
        <v>20</v>
      </c>
      <c r="G557" s="62" t="s">
        <v>20</v>
      </c>
      <c r="H557" s="62" t="s">
        <v>20</v>
      </c>
      <c r="I557" s="97" t="s">
        <v>20</v>
      </c>
      <c r="J557" s="92"/>
      <c r="K557" s="62">
        <v>1</v>
      </c>
      <c r="L557" s="62" t="s">
        <v>20</v>
      </c>
    </row>
    <row r="558" spans="1:12" ht="15" customHeight="1">
      <c r="A558" s="96"/>
      <c r="B558" s="58" t="s">
        <v>17</v>
      </c>
      <c r="C558" s="62">
        <v>1</v>
      </c>
      <c r="D558" s="62" t="s">
        <v>20</v>
      </c>
      <c r="E558" s="62" t="s">
        <v>20</v>
      </c>
      <c r="F558" s="62" t="s">
        <v>20</v>
      </c>
      <c r="G558" s="62" t="s">
        <v>20</v>
      </c>
      <c r="H558" s="62" t="s">
        <v>20</v>
      </c>
      <c r="I558" s="97" t="s">
        <v>20</v>
      </c>
      <c r="J558" s="92"/>
      <c r="K558" s="62">
        <v>1</v>
      </c>
      <c r="L558" s="62" t="s">
        <v>20</v>
      </c>
    </row>
    <row r="559" spans="1:12" ht="15" customHeight="1">
      <c r="A559" s="94" t="s">
        <v>362</v>
      </c>
      <c r="B559" s="58" t="s">
        <v>16</v>
      </c>
      <c r="C559" s="62">
        <v>1</v>
      </c>
      <c r="D559" s="62" t="s">
        <v>20</v>
      </c>
      <c r="E559" s="62" t="s">
        <v>20</v>
      </c>
      <c r="F559" s="62" t="s">
        <v>20</v>
      </c>
      <c r="G559" s="62" t="s">
        <v>20</v>
      </c>
      <c r="H559" s="62" t="s">
        <v>20</v>
      </c>
      <c r="I559" s="97" t="s">
        <v>20</v>
      </c>
      <c r="J559" s="92"/>
      <c r="K559" s="62">
        <v>1</v>
      </c>
      <c r="L559" s="62" t="s">
        <v>20</v>
      </c>
    </row>
    <row r="560" spans="1:12" ht="15" customHeight="1">
      <c r="A560" s="96"/>
      <c r="B560" s="58" t="s">
        <v>17</v>
      </c>
      <c r="C560" s="62">
        <v>1</v>
      </c>
      <c r="D560" s="62" t="s">
        <v>20</v>
      </c>
      <c r="E560" s="62" t="s">
        <v>20</v>
      </c>
      <c r="F560" s="62" t="s">
        <v>20</v>
      </c>
      <c r="G560" s="62" t="s">
        <v>20</v>
      </c>
      <c r="H560" s="62" t="s">
        <v>20</v>
      </c>
      <c r="I560" s="97" t="s">
        <v>20</v>
      </c>
      <c r="J560" s="92"/>
      <c r="K560" s="62">
        <v>1</v>
      </c>
      <c r="L560" s="62" t="s">
        <v>20</v>
      </c>
    </row>
    <row r="561" spans="1:12" ht="15" customHeight="1">
      <c r="A561" s="94" t="s">
        <v>929</v>
      </c>
      <c r="B561" s="58" t="s">
        <v>16</v>
      </c>
      <c r="C561" s="62">
        <v>1</v>
      </c>
      <c r="D561" s="62" t="s">
        <v>20</v>
      </c>
      <c r="E561" s="62" t="s">
        <v>20</v>
      </c>
      <c r="F561" s="62" t="s">
        <v>20</v>
      </c>
      <c r="G561" s="62" t="s">
        <v>20</v>
      </c>
      <c r="H561" s="62" t="s">
        <v>20</v>
      </c>
      <c r="I561" s="97" t="s">
        <v>20</v>
      </c>
      <c r="J561" s="92"/>
      <c r="K561" s="62">
        <v>1</v>
      </c>
      <c r="L561" s="62" t="s">
        <v>20</v>
      </c>
    </row>
    <row r="562" spans="1:12" ht="15" customHeight="1">
      <c r="A562" s="96"/>
      <c r="B562" s="58" t="s">
        <v>17</v>
      </c>
      <c r="C562" s="62">
        <v>1</v>
      </c>
      <c r="D562" s="62" t="s">
        <v>20</v>
      </c>
      <c r="E562" s="62" t="s">
        <v>20</v>
      </c>
      <c r="F562" s="62" t="s">
        <v>20</v>
      </c>
      <c r="G562" s="62" t="s">
        <v>20</v>
      </c>
      <c r="H562" s="62" t="s">
        <v>20</v>
      </c>
      <c r="I562" s="97" t="s">
        <v>20</v>
      </c>
      <c r="J562" s="92"/>
      <c r="K562" s="62">
        <v>1</v>
      </c>
      <c r="L562" s="62" t="s">
        <v>20</v>
      </c>
    </row>
    <row r="563" spans="1:12" ht="15" customHeight="1">
      <c r="A563" s="94" t="s">
        <v>30</v>
      </c>
      <c r="B563" s="58" t="s">
        <v>16</v>
      </c>
      <c r="C563" s="62">
        <v>1</v>
      </c>
      <c r="D563" s="62" t="s">
        <v>20</v>
      </c>
      <c r="E563" s="62" t="s">
        <v>20</v>
      </c>
      <c r="F563" s="62" t="s">
        <v>20</v>
      </c>
      <c r="G563" s="62" t="s">
        <v>20</v>
      </c>
      <c r="H563" s="62" t="s">
        <v>20</v>
      </c>
      <c r="I563" s="97" t="s">
        <v>20</v>
      </c>
      <c r="J563" s="92"/>
      <c r="K563" s="62">
        <v>1</v>
      </c>
      <c r="L563" s="62" t="s">
        <v>20</v>
      </c>
    </row>
    <row r="564" spans="1:12" ht="15" customHeight="1">
      <c r="A564" s="96"/>
      <c r="B564" s="58" t="s">
        <v>17</v>
      </c>
      <c r="C564" s="62">
        <v>1</v>
      </c>
      <c r="D564" s="62" t="s">
        <v>20</v>
      </c>
      <c r="E564" s="62" t="s">
        <v>20</v>
      </c>
      <c r="F564" s="62" t="s">
        <v>20</v>
      </c>
      <c r="G564" s="62" t="s">
        <v>20</v>
      </c>
      <c r="H564" s="62" t="s">
        <v>20</v>
      </c>
      <c r="I564" s="97" t="s">
        <v>20</v>
      </c>
      <c r="J564" s="92"/>
      <c r="K564" s="62">
        <v>1</v>
      </c>
      <c r="L564" s="62" t="s">
        <v>20</v>
      </c>
    </row>
    <row r="565" spans="1:12" ht="15" customHeight="1">
      <c r="A565" s="94" t="s">
        <v>247</v>
      </c>
      <c r="B565" s="58" t="s">
        <v>16</v>
      </c>
      <c r="C565" s="62">
        <v>1</v>
      </c>
      <c r="D565" s="62" t="s">
        <v>20</v>
      </c>
      <c r="E565" s="62" t="s">
        <v>20</v>
      </c>
      <c r="F565" s="62" t="s">
        <v>20</v>
      </c>
      <c r="G565" s="62" t="s">
        <v>20</v>
      </c>
      <c r="H565" s="62" t="s">
        <v>20</v>
      </c>
      <c r="I565" s="97" t="s">
        <v>20</v>
      </c>
      <c r="J565" s="92"/>
      <c r="K565" s="62">
        <v>1</v>
      </c>
      <c r="L565" s="62" t="s">
        <v>20</v>
      </c>
    </row>
    <row r="566" spans="1:12" ht="15" customHeight="1">
      <c r="A566" s="96"/>
      <c r="B566" s="58" t="s">
        <v>17</v>
      </c>
      <c r="C566" s="62">
        <v>1</v>
      </c>
      <c r="D566" s="62" t="s">
        <v>20</v>
      </c>
      <c r="E566" s="62" t="s">
        <v>20</v>
      </c>
      <c r="F566" s="62" t="s">
        <v>20</v>
      </c>
      <c r="G566" s="62" t="s">
        <v>20</v>
      </c>
      <c r="H566" s="62" t="s">
        <v>20</v>
      </c>
      <c r="I566" s="97" t="s">
        <v>20</v>
      </c>
      <c r="J566" s="92"/>
      <c r="K566" s="62">
        <v>1</v>
      </c>
      <c r="L566" s="62" t="s">
        <v>20</v>
      </c>
    </row>
    <row r="567" spans="1:12" ht="15" customHeight="1">
      <c r="A567" s="94" t="s">
        <v>119</v>
      </c>
      <c r="B567" s="58" t="s">
        <v>16</v>
      </c>
      <c r="C567" s="62">
        <v>1</v>
      </c>
      <c r="D567" s="62" t="s">
        <v>20</v>
      </c>
      <c r="E567" s="62" t="s">
        <v>20</v>
      </c>
      <c r="F567" s="62" t="s">
        <v>20</v>
      </c>
      <c r="G567" s="62" t="s">
        <v>20</v>
      </c>
      <c r="H567" s="62" t="s">
        <v>20</v>
      </c>
      <c r="I567" s="97" t="s">
        <v>20</v>
      </c>
      <c r="J567" s="92"/>
      <c r="K567" s="62">
        <v>1</v>
      </c>
      <c r="L567" s="62" t="s">
        <v>20</v>
      </c>
    </row>
    <row r="568" spans="1:12" ht="15" customHeight="1">
      <c r="A568" s="96"/>
      <c r="B568" s="58" t="s">
        <v>17</v>
      </c>
      <c r="C568" s="62">
        <v>1</v>
      </c>
      <c r="D568" s="62" t="s">
        <v>20</v>
      </c>
      <c r="E568" s="62" t="s">
        <v>20</v>
      </c>
      <c r="F568" s="62" t="s">
        <v>20</v>
      </c>
      <c r="G568" s="62" t="s">
        <v>20</v>
      </c>
      <c r="H568" s="62" t="s">
        <v>20</v>
      </c>
      <c r="I568" s="97" t="s">
        <v>20</v>
      </c>
      <c r="J568" s="92"/>
      <c r="K568" s="62">
        <v>1</v>
      </c>
      <c r="L568" s="62" t="s">
        <v>20</v>
      </c>
    </row>
    <row r="569" spans="1:12" ht="15" customHeight="1">
      <c r="A569" s="94" t="s">
        <v>555</v>
      </c>
      <c r="B569" s="58" t="s">
        <v>16</v>
      </c>
      <c r="C569" s="62">
        <v>1</v>
      </c>
      <c r="D569" s="62" t="s">
        <v>20</v>
      </c>
      <c r="E569" s="62" t="s">
        <v>20</v>
      </c>
      <c r="F569" s="62" t="s">
        <v>20</v>
      </c>
      <c r="G569" s="62" t="s">
        <v>20</v>
      </c>
      <c r="H569" s="62" t="s">
        <v>20</v>
      </c>
      <c r="I569" s="97" t="s">
        <v>20</v>
      </c>
      <c r="J569" s="92"/>
      <c r="K569" s="62">
        <v>1</v>
      </c>
      <c r="L569" s="62" t="s">
        <v>20</v>
      </c>
    </row>
    <row r="570" spans="1:12" ht="15" customHeight="1">
      <c r="A570" s="96"/>
      <c r="B570" s="58" t="s">
        <v>17</v>
      </c>
      <c r="C570" s="62">
        <v>1</v>
      </c>
      <c r="D570" s="62" t="s">
        <v>20</v>
      </c>
      <c r="E570" s="62" t="s">
        <v>20</v>
      </c>
      <c r="F570" s="62" t="s">
        <v>20</v>
      </c>
      <c r="G570" s="62" t="s">
        <v>20</v>
      </c>
      <c r="H570" s="62" t="s">
        <v>20</v>
      </c>
      <c r="I570" s="97" t="s">
        <v>20</v>
      </c>
      <c r="J570" s="92"/>
      <c r="K570" s="62">
        <v>1</v>
      </c>
      <c r="L570" s="62" t="s">
        <v>20</v>
      </c>
    </row>
    <row r="571" spans="1:12" ht="15" customHeight="1">
      <c r="A571" s="94" t="s">
        <v>194</v>
      </c>
      <c r="B571" s="58" t="s">
        <v>16</v>
      </c>
      <c r="C571" s="62">
        <v>1</v>
      </c>
      <c r="D571" s="62" t="s">
        <v>20</v>
      </c>
      <c r="E571" s="62" t="s">
        <v>20</v>
      </c>
      <c r="F571" s="62" t="s">
        <v>20</v>
      </c>
      <c r="G571" s="62" t="s">
        <v>20</v>
      </c>
      <c r="H571" s="62" t="s">
        <v>20</v>
      </c>
      <c r="I571" s="97" t="s">
        <v>20</v>
      </c>
      <c r="J571" s="92"/>
      <c r="K571" s="62">
        <v>1</v>
      </c>
      <c r="L571" s="62" t="s">
        <v>20</v>
      </c>
    </row>
    <row r="572" spans="1:12" ht="15" customHeight="1">
      <c r="A572" s="96"/>
      <c r="B572" s="58" t="s">
        <v>17</v>
      </c>
      <c r="C572" s="62">
        <v>1</v>
      </c>
      <c r="D572" s="62" t="s">
        <v>20</v>
      </c>
      <c r="E572" s="62" t="s">
        <v>20</v>
      </c>
      <c r="F572" s="62" t="s">
        <v>20</v>
      </c>
      <c r="G572" s="62" t="s">
        <v>20</v>
      </c>
      <c r="H572" s="62" t="s">
        <v>20</v>
      </c>
      <c r="I572" s="97" t="s">
        <v>20</v>
      </c>
      <c r="J572" s="92"/>
      <c r="K572" s="62">
        <v>1</v>
      </c>
      <c r="L572" s="62" t="s">
        <v>20</v>
      </c>
    </row>
    <row r="573" spans="1:12" ht="15" customHeight="1">
      <c r="A573" s="94" t="s">
        <v>930</v>
      </c>
      <c r="B573" s="58" t="s">
        <v>16</v>
      </c>
      <c r="C573" s="62">
        <v>1</v>
      </c>
      <c r="D573" s="62" t="s">
        <v>20</v>
      </c>
      <c r="E573" s="62" t="s">
        <v>20</v>
      </c>
      <c r="F573" s="62" t="s">
        <v>20</v>
      </c>
      <c r="G573" s="62" t="s">
        <v>20</v>
      </c>
      <c r="H573" s="62" t="s">
        <v>20</v>
      </c>
      <c r="I573" s="97" t="s">
        <v>20</v>
      </c>
      <c r="J573" s="92"/>
      <c r="K573" s="62">
        <v>1</v>
      </c>
      <c r="L573" s="62" t="s">
        <v>20</v>
      </c>
    </row>
    <row r="574" spans="1:12" ht="15" customHeight="1">
      <c r="A574" s="96"/>
      <c r="B574" s="58" t="s">
        <v>17</v>
      </c>
      <c r="C574" s="62">
        <v>1</v>
      </c>
      <c r="D574" s="62" t="s">
        <v>20</v>
      </c>
      <c r="E574" s="62" t="s">
        <v>20</v>
      </c>
      <c r="F574" s="62" t="s">
        <v>20</v>
      </c>
      <c r="G574" s="62" t="s">
        <v>20</v>
      </c>
      <c r="H574" s="62" t="s">
        <v>20</v>
      </c>
      <c r="I574" s="97" t="s">
        <v>20</v>
      </c>
      <c r="J574" s="92"/>
      <c r="K574" s="62">
        <v>1</v>
      </c>
      <c r="L574" s="62" t="s">
        <v>20</v>
      </c>
    </row>
    <row r="575" spans="1:12" ht="15" customHeight="1">
      <c r="A575" s="94" t="s">
        <v>476</v>
      </c>
      <c r="B575" s="58" t="s">
        <v>16</v>
      </c>
      <c r="C575" s="62">
        <v>1</v>
      </c>
      <c r="D575" s="62" t="s">
        <v>20</v>
      </c>
      <c r="E575" s="62" t="s">
        <v>20</v>
      </c>
      <c r="F575" s="62" t="s">
        <v>20</v>
      </c>
      <c r="G575" s="62" t="s">
        <v>20</v>
      </c>
      <c r="H575" s="62" t="s">
        <v>20</v>
      </c>
      <c r="I575" s="97" t="s">
        <v>20</v>
      </c>
      <c r="J575" s="92"/>
      <c r="K575" s="62">
        <v>1</v>
      </c>
      <c r="L575" s="62" t="s">
        <v>20</v>
      </c>
    </row>
    <row r="576" spans="1:12" ht="15" customHeight="1">
      <c r="A576" s="96"/>
      <c r="B576" s="58" t="s">
        <v>17</v>
      </c>
      <c r="C576" s="62">
        <v>1</v>
      </c>
      <c r="D576" s="62" t="s">
        <v>20</v>
      </c>
      <c r="E576" s="62" t="s">
        <v>20</v>
      </c>
      <c r="F576" s="62" t="s">
        <v>20</v>
      </c>
      <c r="G576" s="62" t="s">
        <v>20</v>
      </c>
      <c r="H576" s="62" t="s">
        <v>20</v>
      </c>
      <c r="I576" s="97" t="s">
        <v>20</v>
      </c>
      <c r="J576" s="92"/>
      <c r="K576" s="62">
        <v>1</v>
      </c>
      <c r="L576" s="62" t="s">
        <v>20</v>
      </c>
    </row>
    <row r="577" spans="1:12" ht="15" customHeight="1">
      <c r="A577" s="94" t="s">
        <v>931</v>
      </c>
      <c r="B577" s="58" t="s">
        <v>16</v>
      </c>
      <c r="C577" s="62">
        <v>1</v>
      </c>
      <c r="D577" s="62" t="s">
        <v>20</v>
      </c>
      <c r="E577" s="62" t="s">
        <v>20</v>
      </c>
      <c r="F577" s="62" t="s">
        <v>20</v>
      </c>
      <c r="G577" s="62" t="s">
        <v>20</v>
      </c>
      <c r="H577" s="62" t="s">
        <v>20</v>
      </c>
      <c r="I577" s="97" t="s">
        <v>20</v>
      </c>
      <c r="J577" s="92"/>
      <c r="K577" s="62">
        <v>1</v>
      </c>
      <c r="L577" s="62" t="s">
        <v>20</v>
      </c>
    </row>
    <row r="578" spans="1:12" ht="15" customHeight="1">
      <c r="A578" s="96"/>
      <c r="B578" s="58" t="s">
        <v>17</v>
      </c>
      <c r="C578" s="62">
        <v>1</v>
      </c>
      <c r="D578" s="62" t="s">
        <v>20</v>
      </c>
      <c r="E578" s="62" t="s">
        <v>20</v>
      </c>
      <c r="F578" s="62" t="s">
        <v>20</v>
      </c>
      <c r="G578" s="62" t="s">
        <v>20</v>
      </c>
      <c r="H578" s="62" t="s">
        <v>20</v>
      </c>
      <c r="I578" s="97" t="s">
        <v>20</v>
      </c>
      <c r="J578" s="92"/>
      <c r="K578" s="62">
        <v>1</v>
      </c>
      <c r="L578" s="62" t="s">
        <v>20</v>
      </c>
    </row>
    <row r="579" spans="1:12" ht="15" customHeight="1">
      <c r="A579" s="94" t="s">
        <v>93</v>
      </c>
      <c r="B579" s="58" t="s">
        <v>16</v>
      </c>
      <c r="C579" s="62">
        <v>1</v>
      </c>
      <c r="D579" s="62" t="s">
        <v>20</v>
      </c>
      <c r="E579" s="62" t="s">
        <v>20</v>
      </c>
      <c r="F579" s="62" t="s">
        <v>20</v>
      </c>
      <c r="G579" s="62" t="s">
        <v>20</v>
      </c>
      <c r="H579" s="62" t="s">
        <v>20</v>
      </c>
      <c r="I579" s="97" t="s">
        <v>20</v>
      </c>
      <c r="J579" s="92"/>
      <c r="K579" s="62">
        <v>1</v>
      </c>
      <c r="L579" s="62" t="s">
        <v>20</v>
      </c>
    </row>
    <row r="580" spans="1:12" ht="15" customHeight="1">
      <c r="A580" s="96"/>
      <c r="B580" s="58" t="s">
        <v>17</v>
      </c>
      <c r="C580" s="62">
        <v>1</v>
      </c>
      <c r="D580" s="62" t="s">
        <v>20</v>
      </c>
      <c r="E580" s="62" t="s">
        <v>20</v>
      </c>
      <c r="F580" s="62" t="s">
        <v>20</v>
      </c>
      <c r="G580" s="62" t="s">
        <v>20</v>
      </c>
      <c r="H580" s="62" t="s">
        <v>20</v>
      </c>
      <c r="I580" s="97" t="s">
        <v>20</v>
      </c>
      <c r="J580" s="92"/>
      <c r="K580" s="62">
        <v>1</v>
      </c>
      <c r="L580" s="62" t="s">
        <v>20</v>
      </c>
    </row>
    <row r="581" spans="1:12" ht="15" customHeight="1">
      <c r="A581" s="94" t="s">
        <v>932</v>
      </c>
      <c r="B581" s="58" t="s">
        <v>16</v>
      </c>
      <c r="C581" s="62">
        <v>1</v>
      </c>
      <c r="D581" s="62" t="s">
        <v>20</v>
      </c>
      <c r="E581" s="62" t="s">
        <v>20</v>
      </c>
      <c r="F581" s="62" t="s">
        <v>20</v>
      </c>
      <c r="G581" s="62" t="s">
        <v>20</v>
      </c>
      <c r="H581" s="62" t="s">
        <v>20</v>
      </c>
      <c r="I581" s="97" t="s">
        <v>20</v>
      </c>
      <c r="J581" s="92"/>
      <c r="K581" s="62">
        <v>1</v>
      </c>
      <c r="L581" s="62" t="s">
        <v>20</v>
      </c>
    </row>
    <row r="582" spans="1:12" ht="15" customHeight="1">
      <c r="A582" s="96"/>
      <c r="B582" s="58" t="s">
        <v>17</v>
      </c>
      <c r="C582" s="62">
        <v>1</v>
      </c>
      <c r="D582" s="62" t="s">
        <v>20</v>
      </c>
      <c r="E582" s="62" t="s">
        <v>20</v>
      </c>
      <c r="F582" s="62" t="s">
        <v>20</v>
      </c>
      <c r="G582" s="62" t="s">
        <v>20</v>
      </c>
      <c r="H582" s="62" t="s">
        <v>20</v>
      </c>
      <c r="I582" s="97" t="s">
        <v>20</v>
      </c>
      <c r="J582" s="92"/>
      <c r="K582" s="62">
        <v>1</v>
      </c>
      <c r="L582" s="62" t="s">
        <v>20</v>
      </c>
    </row>
    <row r="583" spans="1:12" ht="15" customHeight="1">
      <c r="A583" s="94" t="s">
        <v>505</v>
      </c>
      <c r="B583" s="58" t="s">
        <v>16</v>
      </c>
      <c r="C583" s="62">
        <v>1</v>
      </c>
      <c r="D583" s="62" t="s">
        <v>20</v>
      </c>
      <c r="E583" s="62" t="s">
        <v>20</v>
      </c>
      <c r="F583" s="62" t="s">
        <v>20</v>
      </c>
      <c r="G583" s="62" t="s">
        <v>20</v>
      </c>
      <c r="H583" s="62" t="s">
        <v>20</v>
      </c>
      <c r="I583" s="97" t="s">
        <v>20</v>
      </c>
      <c r="J583" s="92"/>
      <c r="K583" s="62">
        <v>1</v>
      </c>
      <c r="L583" s="62" t="s">
        <v>20</v>
      </c>
    </row>
    <row r="584" spans="1:12" ht="15" customHeight="1">
      <c r="A584" s="96"/>
      <c r="B584" s="58" t="s">
        <v>17</v>
      </c>
      <c r="C584" s="62">
        <v>1</v>
      </c>
      <c r="D584" s="62" t="s">
        <v>20</v>
      </c>
      <c r="E584" s="62" t="s">
        <v>20</v>
      </c>
      <c r="F584" s="62" t="s">
        <v>20</v>
      </c>
      <c r="G584" s="62" t="s">
        <v>20</v>
      </c>
      <c r="H584" s="62" t="s">
        <v>20</v>
      </c>
      <c r="I584" s="97" t="s">
        <v>20</v>
      </c>
      <c r="J584" s="92"/>
      <c r="K584" s="62">
        <v>1</v>
      </c>
      <c r="L584" s="62" t="s">
        <v>20</v>
      </c>
    </row>
    <row r="585" spans="1:12" ht="15" customHeight="1">
      <c r="A585" s="94" t="s">
        <v>236</v>
      </c>
      <c r="B585" s="58" t="s">
        <v>16</v>
      </c>
      <c r="C585" s="62">
        <v>1</v>
      </c>
      <c r="D585" s="62" t="s">
        <v>20</v>
      </c>
      <c r="E585" s="62" t="s">
        <v>20</v>
      </c>
      <c r="F585" s="62" t="s">
        <v>20</v>
      </c>
      <c r="G585" s="62" t="s">
        <v>20</v>
      </c>
      <c r="H585" s="62" t="s">
        <v>20</v>
      </c>
      <c r="I585" s="97" t="s">
        <v>20</v>
      </c>
      <c r="J585" s="92"/>
      <c r="K585" s="62">
        <v>1</v>
      </c>
      <c r="L585" s="62" t="s">
        <v>20</v>
      </c>
    </row>
    <row r="586" spans="1:12" ht="15" customHeight="1">
      <c r="A586" s="96"/>
      <c r="B586" s="58" t="s">
        <v>17</v>
      </c>
      <c r="C586" s="62">
        <v>1</v>
      </c>
      <c r="D586" s="62" t="s">
        <v>20</v>
      </c>
      <c r="E586" s="62" t="s">
        <v>20</v>
      </c>
      <c r="F586" s="62" t="s">
        <v>20</v>
      </c>
      <c r="G586" s="62" t="s">
        <v>20</v>
      </c>
      <c r="H586" s="62" t="s">
        <v>20</v>
      </c>
      <c r="I586" s="97" t="s">
        <v>20</v>
      </c>
      <c r="J586" s="92"/>
      <c r="K586" s="62">
        <v>1</v>
      </c>
      <c r="L586" s="62" t="s">
        <v>20</v>
      </c>
    </row>
    <row r="587" spans="1:12" ht="15" customHeight="1">
      <c r="A587" s="94" t="s">
        <v>308</v>
      </c>
      <c r="B587" s="58" t="s">
        <v>16</v>
      </c>
      <c r="C587" s="62">
        <v>1</v>
      </c>
      <c r="D587" s="62" t="s">
        <v>20</v>
      </c>
      <c r="E587" s="62" t="s">
        <v>20</v>
      </c>
      <c r="F587" s="62" t="s">
        <v>20</v>
      </c>
      <c r="G587" s="62" t="s">
        <v>20</v>
      </c>
      <c r="H587" s="62" t="s">
        <v>20</v>
      </c>
      <c r="I587" s="97" t="s">
        <v>20</v>
      </c>
      <c r="J587" s="92"/>
      <c r="K587" s="62">
        <v>1</v>
      </c>
      <c r="L587" s="62" t="s">
        <v>20</v>
      </c>
    </row>
    <row r="588" spans="1:12" ht="15" customHeight="1">
      <c r="A588" s="96"/>
      <c r="B588" s="58" t="s">
        <v>17</v>
      </c>
      <c r="C588" s="62">
        <v>1</v>
      </c>
      <c r="D588" s="62" t="s">
        <v>20</v>
      </c>
      <c r="E588" s="62" t="s">
        <v>20</v>
      </c>
      <c r="F588" s="62" t="s">
        <v>20</v>
      </c>
      <c r="G588" s="62" t="s">
        <v>20</v>
      </c>
      <c r="H588" s="62" t="s">
        <v>20</v>
      </c>
      <c r="I588" s="97" t="s">
        <v>20</v>
      </c>
      <c r="J588" s="92"/>
      <c r="K588" s="62">
        <v>1</v>
      </c>
      <c r="L588" s="62" t="s">
        <v>20</v>
      </c>
    </row>
    <row r="589" spans="1:12" ht="15" customHeight="1">
      <c r="A589" s="94" t="s">
        <v>933</v>
      </c>
      <c r="B589" s="58" t="s">
        <v>16</v>
      </c>
      <c r="C589" s="62">
        <v>1</v>
      </c>
      <c r="D589" s="62" t="s">
        <v>20</v>
      </c>
      <c r="E589" s="62" t="s">
        <v>20</v>
      </c>
      <c r="F589" s="62" t="s">
        <v>20</v>
      </c>
      <c r="G589" s="62" t="s">
        <v>20</v>
      </c>
      <c r="H589" s="62" t="s">
        <v>20</v>
      </c>
      <c r="I589" s="97" t="s">
        <v>20</v>
      </c>
      <c r="J589" s="92"/>
      <c r="K589" s="62">
        <v>1</v>
      </c>
      <c r="L589" s="62" t="s">
        <v>20</v>
      </c>
    </row>
    <row r="590" spans="1:12" ht="15" customHeight="1">
      <c r="A590" s="96"/>
      <c r="B590" s="58" t="s">
        <v>17</v>
      </c>
      <c r="C590" s="62">
        <v>1</v>
      </c>
      <c r="D590" s="62" t="s">
        <v>20</v>
      </c>
      <c r="E590" s="62" t="s">
        <v>20</v>
      </c>
      <c r="F590" s="62" t="s">
        <v>20</v>
      </c>
      <c r="G590" s="62" t="s">
        <v>20</v>
      </c>
      <c r="H590" s="62" t="s">
        <v>20</v>
      </c>
      <c r="I590" s="97" t="s">
        <v>20</v>
      </c>
      <c r="J590" s="92"/>
      <c r="K590" s="62">
        <v>1</v>
      </c>
      <c r="L590" s="62" t="s">
        <v>20</v>
      </c>
    </row>
    <row r="591" spans="1:12" ht="15" customHeight="1">
      <c r="A591" s="94" t="s">
        <v>351</v>
      </c>
      <c r="B591" s="58" t="s">
        <v>16</v>
      </c>
      <c r="C591" s="62">
        <v>1</v>
      </c>
      <c r="D591" s="62" t="s">
        <v>20</v>
      </c>
      <c r="E591" s="62" t="s">
        <v>20</v>
      </c>
      <c r="F591" s="62" t="s">
        <v>20</v>
      </c>
      <c r="G591" s="62" t="s">
        <v>20</v>
      </c>
      <c r="H591" s="62" t="s">
        <v>20</v>
      </c>
      <c r="I591" s="97" t="s">
        <v>20</v>
      </c>
      <c r="J591" s="92"/>
      <c r="K591" s="62">
        <v>1</v>
      </c>
      <c r="L591" s="62" t="s">
        <v>20</v>
      </c>
    </row>
    <row r="592" spans="1:12" ht="15" customHeight="1">
      <c r="A592" s="96"/>
      <c r="B592" s="58" t="s">
        <v>17</v>
      </c>
      <c r="C592" s="62">
        <v>1</v>
      </c>
      <c r="D592" s="62" t="s">
        <v>20</v>
      </c>
      <c r="E592" s="62" t="s">
        <v>20</v>
      </c>
      <c r="F592" s="62" t="s">
        <v>20</v>
      </c>
      <c r="G592" s="62" t="s">
        <v>20</v>
      </c>
      <c r="H592" s="62" t="s">
        <v>20</v>
      </c>
      <c r="I592" s="97" t="s">
        <v>20</v>
      </c>
      <c r="J592" s="92"/>
      <c r="K592" s="62">
        <v>1</v>
      </c>
      <c r="L592" s="62" t="s">
        <v>20</v>
      </c>
    </row>
    <row r="593" spans="1:12" ht="15" customHeight="1">
      <c r="A593" s="94" t="s">
        <v>934</v>
      </c>
      <c r="B593" s="58" t="s">
        <v>16</v>
      </c>
      <c r="C593" s="62">
        <v>1</v>
      </c>
      <c r="D593" s="62" t="s">
        <v>20</v>
      </c>
      <c r="E593" s="62" t="s">
        <v>20</v>
      </c>
      <c r="F593" s="62" t="s">
        <v>20</v>
      </c>
      <c r="G593" s="62" t="s">
        <v>20</v>
      </c>
      <c r="H593" s="62" t="s">
        <v>20</v>
      </c>
      <c r="I593" s="97" t="s">
        <v>20</v>
      </c>
      <c r="J593" s="92"/>
      <c r="K593" s="62">
        <v>1</v>
      </c>
      <c r="L593" s="62" t="s">
        <v>20</v>
      </c>
    </row>
    <row r="594" spans="1:12" ht="15" customHeight="1">
      <c r="A594" s="96"/>
      <c r="B594" s="58" t="s">
        <v>17</v>
      </c>
      <c r="C594" s="62">
        <v>1</v>
      </c>
      <c r="D594" s="62" t="s">
        <v>20</v>
      </c>
      <c r="E594" s="62" t="s">
        <v>20</v>
      </c>
      <c r="F594" s="62" t="s">
        <v>20</v>
      </c>
      <c r="G594" s="62" t="s">
        <v>20</v>
      </c>
      <c r="H594" s="62" t="s">
        <v>20</v>
      </c>
      <c r="I594" s="97" t="s">
        <v>20</v>
      </c>
      <c r="J594" s="92"/>
      <c r="K594" s="62">
        <v>1</v>
      </c>
      <c r="L594" s="62" t="s">
        <v>20</v>
      </c>
    </row>
    <row r="595" spans="1:12" ht="15" customHeight="1">
      <c r="A595" s="94" t="s">
        <v>842</v>
      </c>
      <c r="B595" s="58" t="s">
        <v>16</v>
      </c>
      <c r="C595" s="62">
        <v>1</v>
      </c>
      <c r="D595" s="62" t="s">
        <v>20</v>
      </c>
      <c r="E595" s="62" t="s">
        <v>20</v>
      </c>
      <c r="F595" s="62" t="s">
        <v>20</v>
      </c>
      <c r="G595" s="62" t="s">
        <v>20</v>
      </c>
      <c r="H595" s="62" t="s">
        <v>20</v>
      </c>
      <c r="I595" s="97" t="s">
        <v>20</v>
      </c>
      <c r="J595" s="92"/>
      <c r="K595" s="62">
        <v>1</v>
      </c>
      <c r="L595" s="62" t="s">
        <v>20</v>
      </c>
    </row>
    <row r="596" spans="1:12" ht="15" customHeight="1">
      <c r="A596" s="96"/>
      <c r="B596" s="58" t="s">
        <v>17</v>
      </c>
      <c r="C596" s="62">
        <v>1</v>
      </c>
      <c r="D596" s="62" t="s">
        <v>20</v>
      </c>
      <c r="E596" s="62" t="s">
        <v>20</v>
      </c>
      <c r="F596" s="62" t="s">
        <v>20</v>
      </c>
      <c r="G596" s="62" t="s">
        <v>20</v>
      </c>
      <c r="H596" s="62" t="s">
        <v>20</v>
      </c>
      <c r="I596" s="97" t="s">
        <v>20</v>
      </c>
      <c r="J596" s="92"/>
      <c r="K596" s="62">
        <v>1</v>
      </c>
      <c r="L596" s="62" t="s">
        <v>20</v>
      </c>
    </row>
    <row r="597" spans="1:12" ht="15" customHeight="1">
      <c r="A597" s="94" t="s">
        <v>935</v>
      </c>
      <c r="B597" s="58" t="s">
        <v>16</v>
      </c>
      <c r="C597" s="62">
        <v>1</v>
      </c>
      <c r="D597" s="62" t="s">
        <v>20</v>
      </c>
      <c r="E597" s="62" t="s">
        <v>20</v>
      </c>
      <c r="F597" s="62" t="s">
        <v>20</v>
      </c>
      <c r="G597" s="62" t="s">
        <v>20</v>
      </c>
      <c r="H597" s="62" t="s">
        <v>20</v>
      </c>
      <c r="I597" s="97" t="s">
        <v>20</v>
      </c>
      <c r="J597" s="92"/>
      <c r="K597" s="62">
        <v>1</v>
      </c>
      <c r="L597" s="62" t="s">
        <v>20</v>
      </c>
    </row>
    <row r="598" spans="1:12" ht="15" customHeight="1">
      <c r="A598" s="96"/>
      <c r="B598" s="58" t="s">
        <v>17</v>
      </c>
      <c r="C598" s="62">
        <v>1</v>
      </c>
      <c r="D598" s="62" t="s">
        <v>20</v>
      </c>
      <c r="E598" s="62" t="s">
        <v>20</v>
      </c>
      <c r="F598" s="62" t="s">
        <v>20</v>
      </c>
      <c r="G598" s="62" t="s">
        <v>20</v>
      </c>
      <c r="H598" s="62" t="s">
        <v>20</v>
      </c>
      <c r="I598" s="97" t="s">
        <v>20</v>
      </c>
      <c r="J598" s="92"/>
      <c r="K598" s="62">
        <v>1</v>
      </c>
      <c r="L598" s="62" t="s">
        <v>20</v>
      </c>
    </row>
    <row r="599" spans="1:12" ht="15" customHeight="1">
      <c r="A599" s="94" t="s">
        <v>571</v>
      </c>
      <c r="B599" s="58" t="s">
        <v>16</v>
      </c>
      <c r="C599" s="62">
        <v>1</v>
      </c>
      <c r="D599" s="62" t="s">
        <v>20</v>
      </c>
      <c r="E599" s="62" t="s">
        <v>20</v>
      </c>
      <c r="F599" s="62" t="s">
        <v>20</v>
      </c>
      <c r="G599" s="62" t="s">
        <v>20</v>
      </c>
      <c r="H599" s="62" t="s">
        <v>20</v>
      </c>
      <c r="I599" s="97" t="s">
        <v>20</v>
      </c>
      <c r="J599" s="92"/>
      <c r="K599" s="62">
        <v>1</v>
      </c>
      <c r="L599" s="62" t="s">
        <v>20</v>
      </c>
    </row>
    <row r="600" spans="1:12" ht="15" customHeight="1">
      <c r="A600" s="96"/>
      <c r="B600" s="58" t="s">
        <v>17</v>
      </c>
      <c r="C600" s="62">
        <v>1</v>
      </c>
      <c r="D600" s="62" t="s">
        <v>20</v>
      </c>
      <c r="E600" s="62" t="s">
        <v>20</v>
      </c>
      <c r="F600" s="62" t="s">
        <v>20</v>
      </c>
      <c r="G600" s="62" t="s">
        <v>20</v>
      </c>
      <c r="H600" s="62" t="s">
        <v>20</v>
      </c>
      <c r="I600" s="97" t="s">
        <v>20</v>
      </c>
      <c r="J600" s="92"/>
      <c r="K600" s="62">
        <v>1</v>
      </c>
      <c r="L600" s="62" t="s">
        <v>20</v>
      </c>
    </row>
    <row r="601" spans="1:12" ht="15" customHeight="1">
      <c r="A601" s="94" t="s">
        <v>621</v>
      </c>
      <c r="B601" s="58" t="s">
        <v>16</v>
      </c>
      <c r="C601" s="62">
        <v>1</v>
      </c>
      <c r="D601" s="62" t="s">
        <v>20</v>
      </c>
      <c r="E601" s="62" t="s">
        <v>20</v>
      </c>
      <c r="F601" s="62" t="s">
        <v>20</v>
      </c>
      <c r="G601" s="62" t="s">
        <v>20</v>
      </c>
      <c r="H601" s="62" t="s">
        <v>20</v>
      </c>
      <c r="I601" s="97" t="s">
        <v>20</v>
      </c>
      <c r="J601" s="92"/>
      <c r="K601" s="62">
        <v>1</v>
      </c>
      <c r="L601" s="62" t="s">
        <v>20</v>
      </c>
    </row>
    <row r="602" spans="1:12" ht="15" customHeight="1">
      <c r="A602" s="96"/>
      <c r="B602" s="58" t="s">
        <v>17</v>
      </c>
      <c r="C602" s="62">
        <v>1</v>
      </c>
      <c r="D602" s="62" t="s">
        <v>20</v>
      </c>
      <c r="E602" s="62" t="s">
        <v>20</v>
      </c>
      <c r="F602" s="62" t="s">
        <v>20</v>
      </c>
      <c r="G602" s="62" t="s">
        <v>20</v>
      </c>
      <c r="H602" s="62" t="s">
        <v>20</v>
      </c>
      <c r="I602" s="97" t="s">
        <v>20</v>
      </c>
      <c r="J602" s="92"/>
      <c r="K602" s="62">
        <v>1</v>
      </c>
      <c r="L602" s="62" t="s">
        <v>20</v>
      </c>
    </row>
    <row r="603" spans="1:12" ht="15" customHeight="1">
      <c r="A603" s="94" t="s">
        <v>936</v>
      </c>
      <c r="B603" s="58" t="s">
        <v>16</v>
      </c>
      <c r="C603" s="62">
        <v>1</v>
      </c>
      <c r="D603" s="62" t="s">
        <v>20</v>
      </c>
      <c r="E603" s="62" t="s">
        <v>20</v>
      </c>
      <c r="F603" s="62" t="s">
        <v>20</v>
      </c>
      <c r="G603" s="62" t="s">
        <v>20</v>
      </c>
      <c r="H603" s="62" t="s">
        <v>20</v>
      </c>
      <c r="I603" s="97" t="s">
        <v>20</v>
      </c>
      <c r="J603" s="92"/>
      <c r="K603" s="62">
        <v>1</v>
      </c>
      <c r="L603" s="62" t="s">
        <v>20</v>
      </c>
    </row>
    <row r="604" spans="1:12" ht="15" customHeight="1">
      <c r="A604" s="96"/>
      <c r="B604" s="58" t="s">
        <v>17</v>
      </c>
      <c r="C604" s="62">
        <v>1</v>
      </c>
      <c r="D604" s="62" t="s">
        <v>20</v>
      </c>
      <c r="E604" s="62" t="s">
        <v>20</v>
      </c>
      <c r="F604" s="62" t="s">
        <v>20</v>
      </c>
      <c r="G604" s="62" t="s">
        <v>20</v>
      </c>
      <c r="H604" s="62" t="s">
        <v>20</v>
      </c>
      <c r="I604" s="97" t="s">
        <v>20</v>
      </c>
      <c r="J604" s="92"/>
      <c r="K604" s="62">
        <v>1</v>
      </c>
      <c r="L604" s="62" t="s">
        <v>20</v>
      </c>
    </row>
    <row r="605" spans="1:12" ht="15" customHeight="1">
      <c r="A605" s="94" t="s">
        <v>937</v>
      </c>
      <c r="B605" s="58" t="s">
        <v>16</v>
      </c>
      <c r="C605" s="62">
        <v>1</v>
      </c>
      <c r="D605" s="62" t="s">
        <v>20</v>
      </c>
      <c r="E605" s="62" t="s">
        <v>20</v>
      </c>
      <c r="F605" s="62" t="s">
        <v>20</v>
      </c>
      <c r="G605" s="62" t="s">
        <v>20</v>
      </c>
      <c r="H605" s="62" t="s">
        <v>20</v>
      </c>
      <c r="I605" s="97" t="s">
        <v>20</v>
      </c>
      <c r="J605" s="92"/>
      <c r="K605" s="62">
        <v>1</v>
      </c>
      <c r="L605" s="62" t="s">
        <v>20</v>
      </c>
    </row>
    <row r="606" spans="1:12" ht="15" customHeight="1">
      <c r="A606" s="96"/>
      <c r="B606" s="58" t="s">
        <v>17</v>
      </c>
      <c r="C606" s="62">
        <v>1</v>
      </c>
      <c r="D606" s="62" t="s">
        <v>20</v>
      </c>
      <c r="E606" s="62" t="s">
        <v>20</v>
      </c>
      <c r="F606" s="62" t="s">
        <v>20</v>
      </c>
      <c r="G606" s="62" t="s">
        <v>20</v>
      </c>
      <c r="H606" s="62" t="s">
        <v>20</v>
      </c>
      <c r="I606" s="97" t="s">
        <v>20</v>
      </c>
      <c r="J606" s="92"/>
      <c r="K606" s="62">
        <v>1</v>
      </c>
      <c r="L606" s="62" t="s">
        <v>20</v>
      </c>
    </row>
    <row r="607" spans="1:12" ht="15" customHeight="1">
      <c r="A607" s="94" t="s">
        <v>938</v>
      </c>
      <c r="B607" s="58" t="s">
        <v>16</v>
      </c>
      <c r="C607" s="62">
        <v>1</v>
      </c>
      <c r="D607" s="62" t="s">
        <v>20</v>
      </c>
      <c r="E607" s="62" t="s">
        <v>20</v>
      </c>
      <c r="F607" s="62" t="s">
        <v>20</v>
      </c>
      <c r="G607" s="62" t="s">
        <v>20</v>
      </c>
      <c r="H607" s="62" t="s">
        <v>20</v>
      </c>
      <c r="I607" s="97" t="s">
        <v>20</v>
      </c>
      <c r="J607" s="92"/>
      <c r="K607" s="62">
        <v>1</v>
      </c>
      <c r="L607" s="62" t="s">
        <v>20</v>
      </c>
    </row>
    <row r="608" spans="1:12" ht="15" customHeight="1">
      <c r="A608" s="96"/>
      <c r="B608" s="58" t="s">
        <v>17</v>
      </c>
      <c r="C608" s="62">
        <v>1</v>
      </c>
      <c r="D608" s="62" t="s">
        <v>20</v>
      </c>
      <c r="E608" s="62" t="s">
        <v>20</v>
      </c>
      <c r="F608" s="62" t="s">
        <v>20</v>
      </c>
      <c r="G608" s="62" t="s">
        <v>20</v>
      </c>
      <c r="H608" s="62" t="s">
        <v>20</v>
      </c>
      <c r="I608" s="97" t="s">
        <v>20</v>
      </c>
      <c r="J608" s="92"/>
      <c r="K608" s="62">
        <v>1</v>
      </c>
      <c r="L608" s="62" t="s">
        <v>20</v>
      </c>
    </row>
    <row r="609" spans="1:12" ht="15" customHeight="1">
      <c r="A609" s="94" t="s">
        <v>939</v>
      </c>
      <c r="B609" s="58" t="s">
        <v>16</v>
      </c>
      <c r="C609" s="62">
        <v>1</v>
      </c>
      <c r="D609" s="62" t="s">
        <v>20</v>
      </c>
      <c r="E609" s="62" t="s">
        <v>20</v>
      </c>
      <c r="F609" s="62" t="s">
        <v>20</v>
      </c>
      <c r="G609" s="62" t="s">
        <v>20</v>
      </c>
      <c r="H609" s="62" t="s">
        <v>20</v>
      </c>
      <c r="I609" s="97" t="s">
        <v>20</v>
      </c>
      <c r="J609" s="92"/>
      <c r="K609" s="62">
        <v>1</v>
      </c>
      <c r="L609" s="62" t="s">
        <v>20</v>
      </c>
    </row>
    <row r="610" spans="1:12" ht="15" customHeight="1">
      <c r="A610" s="96"/>
      <c r="B610" s="58" t="s">
        <v>17</v>
      </c>
      <c r="C610" s="62">
        <v>1</v>
      </c>
      <c r="D610" s="62" t="s">
        <v>20</v>
      </c>
      <c r="E610" s="62" t="s">
        <v>20</v>
      </c>
      <c r="F610" s="62" t="s">
        <v>20</v>
      </c>
      <c r="G610" s="62" t="s">
        <v>20</v>
      </c>
      <c r="H610" s="62" t="s">
        <v>20</v>
      </c>
      <c r="I610" s="97" t="s">
        <v>20</v>
      </c>
      <c r="J610" s="92"/>
      <c r="K610" s="62">
        <v>1</v>
      </c>
      <c r="L610" s="62" t="s">
        <v>20</v>
      </c>
    </row>
    <row r="611" spans="1:12" ht="15" customHeight="1">
      <c r="A611" s="94" t="s">
        <v>169</v>
      </c>
      <c r="B611" s="58" t="s">
        <v>16</v>
      </c>
      <c r="C611" s="62">
        <v>1</v>
      </c>
      <c r="D611" s="62" t="s">
        <v>20</v>
      </c>
      <c r="E611" s="62" t="s">
        <v>20</v>
      </c>
      <c r="F611" s="62" t="s">
        <v>20</v>
      </c>
      <c r="G611" s="62" t="s">
        <v>20</v>
      </c>
      <c r="H611" s="62" t="s">
        <v>20</v>
      </c>
      <c r="I611" s="97" t="s">
        <v>20</v>
      </c>
      <c r="J611" s="92"/>
      <c r="K611" s="62">
        <v>1</v>
      </c>
      <c r="L611" s="62" t="s">
        <v>20</v>
      </c>
    </row>
    <row r="612" spans="1:12" ht="15" customHeight="1">
      <c r="A612" s="96"/>
      <c r="B612" s="58" t="s">
        <v>17</v>
      </c>
      <c r="C612" s="62">
        <v>1</v>
      </c>
      <c r="D612" s="62" t="s">
        <v>20</v>
      </c>
      <c r="E612" s="62" t="s">
        <v>20</v>
      </c>
      <c r="F612" s="62" t="s">
        <v>20</v>
      </c>
      <c r="G612" s="62" t="s">
        <v>20</v>
      </c>
      <c r="H612" s="62" t="s">
        <v>20</v>
      </c>
      <c r="I612" s="97" t="s">
        <v>20</v>
      </c>
      <c r="J612" s="92"/>
      <c r="K612" s="62">
        <v>1</v>
      </c>
      <c r="L612" s="62" t="s">
        <v>20</v>
      </c>
    </row>
    <row r="613" spans="1:12" ht="15" customHeight="1">
      <c r="A613" s="94" t="s">
        <v>940</v>
      </c>
      <c r="B613" s="58" t="s">
        <v>16</v>
      </c>
      <c r="C613" s="62">
        <v>1</v>
      </c>
      <c r="D613" s="62" t="s">
        <v>20</v>
      </c>
      <c r="E613" s="62" t="s">
        <v>20</v>
      </c>
      <c r="F613" s="62" t="s">
        <v>20</v>
      </c>
      <c r="G613" s="62" t="s">
        <v>20</v>
      </c>
      <c r="H613" s="62" t="s">
        <v>20</v>
      </c>
      <c r="I613" s="97" t="s">
        <v>20</v>
      </c>
      <c r="J613" s="92"/>
      <c r="K613" s="62">
        <v>1</v>
      </c>
      <c r="L613" s="62" t="s">
        <v>20</v>
      </c>
    </row>
    <row r="614" spans="1:12" ht="15" customHeight="1">
      <c r="A614" s="96"/>
      <c r="B614" s="58" t="s">
        <v>17</v>
      </c>
      <c r="C614" s="62">
        <v>1</v>
      </c>
      <c r="D614" s="62" t="s">
        <v>20</v>
      </c>
      <c r="E614" s="62" t="s">
        <v>20</v>
      </c>
      <c r="F614" s="62" t="s">
        <v>20</v>
      </c>
      <c r="G614" s="62" t="s">
        <v>20</v>
      </c>
      <c r="H614" s="62" t="s">
        <v>20</v>
      </c>
      <c r="I614" s="97" t="s">
        <v>20</v>
      </c>
      <c r="J614" s="92"/>
      <c r="K614" s="62">
        <v>1</v>
      </c>
      <c r="L614" s="62" t="s">
        <v>20</v>
      </c>
    </row>
    <row r="615" spans="1:12" ht="15" customHeight="1">
      <c r="A615" s="94" t="s">
        <v>757</v>
      </c>
      <c r="B615" s="58" t="s">
        <v>16</v>
      </c>
      <c r="C615" s="62">
        <v>1</v>
      </c>
      <c r="D615" s="62" t="s">
        <v>20</v>
      </c>
      <c r="E615" s="62" t="s">
        <v>20</v>
      </c>
      <c r="F615" s="62" t="s">
        <v>20</v>
      </c>
      <c r="G615" s="62" t="s">
        <v>20</v>
      </c>
      <c r="H615" s="62" t="s">
        <v>20</v>
      </c>
      <c r="I615" s="97" t="s">
        <v>20</v>
      </c>
      <c r="J615" s="92"/>
      <c r="K615" s="62">
        <v>1</v>
      </c>
      <c r="L615" s="62" t="s">
        <v>20</v>
      </c>
    </row>
    <row r="616" spans="1:12" ht="15" customHeight="1">
      <c r="A616" s="96"/>
      <c r="B616" s="58" t="s">
        <v>17</v>
      </c>
      <c r="C616" s="62">
        <v>1</v>
      </c>
      <c r="D616" s="62" t="s">
        <v>20</v>
      </c>
      <c r="E616" s="62" t="s">
        <v>20</v>
      </c>
      <c r="F616" s="62" t="s">
        <v>20</v>
      </c>
      <c r="G616" s="62" t="s">
        <v>20</v>
      </c>
      <c r="H616" s="62" t="s">
        <v>20</v>
      </c>
      <c r="I616" s="97" t="s">
        <v>20</v>
      </c>
      <c r="J616" s="92"/>
      <c r="K616" s="62">
        <v>1</v>
      </c>
      <c r="L616" s="62" t="s">
        <v>20</v>
      </c>
    </row>
    <row r="617" spans="1:12" ht="15" customHeight="1">
      <c r="A617" s="94" t="s">
        <v>32</v>
      </c>
      <c r="B617" s="58" t="s">
        <v>16</v>
      </c>
      <c r="C617" s="62">
        <v>1</v>
      </c>
      <c r="D617" s="62" t="s">
        <v>20</v>
      </c>
      <c r="E617" s="62" t="s">
        <v>20</v>
      </c>
      <c r="F617" s="62" t="s">
        <v>20</v>
      </c>
      <c r="G617" s="62" t="s">
        <v>20</v>
      </c>
      <c r="H617" s="62" t="s">
        <v>20</v>
      </c>
      <c r="I617" s="97" t="s">
        <v>20</v>
      </c>
      <c r="J617" s="92"/>
      <c r="K617" s="62">
        <v>1</v>
      </c>
      <c r="L617" s="62" t="s">
        <v>20</v>
      </c>
    </row>
    <row r="618" spans="1:12" ht="15" customHeight="1">
      <c r="A618" s="96"/>
      <c r="B618" s="58" t="s">
        <v>17</v>
      </c>
      <c r="C618" s="62">
        <v>1</v>
      </c>
      <c r="D618" s="62" t="s">
        <v>20</v>
      </c>
      <c r="E618" s="62" t="s">
        <v>20</v>
      </c>
      <c r="F618" s="62" t="s">
        <v>20</v>
      </c>
      <c r="G618" s="62" t="s">
        <v>20</v>
      </c>
      <c r="H618" s="62" t="s">
        <v>20</v>
      </c>
      <c r="I618" s="97" t="s">
        <v>20</v>
      </c>
      <c r="J618" s="92"/>
      <c r="K618" s="62">
        <v>1</v>
      </c>
      <c r="L618" s="62" t="s">
        <v>20</v>
      </c>
    </row>
    <row r="619" spans="1:12" ht="15" customHeight="1">
      <c r="A619" s="94" t="s">
        <v>941</v>
      </c>
      <c r="B619" s="58" t="s">
        <v>16</v>
      </c>
      <c r="C619" s="62">
        <v>1</v>
      </c>
      <c r="D619" s="62" t="s">
        <v>20</v>
      </c>
      <c r="E619" s="62" t="s">
        <v>20</v>
      </c>
      <c r="F619" s="62" t="s">
        <v>20</v>
      </c>
      <c r="G619" s="62" t="s">
        <v>20</v>
      </c>
      <c r="H619" s="62" t="s">
        <v>20</v>
      </c>
      <c r="I619" s="97" t="s">
        <v>20</v>
      </c>
      <c r="J619" s="92"/>
      <c r="K619" s="62">
        <v>1</v>
      </c>
      <c r="L619" s="62" t="s">
        <v>20</v>
      </c>
    </row>
    <row r="620" spans="1:12" ht="15" customHeight="1">
      <c r="A620" s="96"/>
      <c r="B620" s="58" t="s">
        <v>17</v>
      </c>
      <c r="C620" s="62">
        <v>1</v>
      </c>
      <c r="D620" s="62" t="s">
        <v>20</v>
      </c>
      <c r="E620" s="62" t="s">
        <v>20</v>
      </c>
      <c r="F620" s="62" t="s">
        <v>20</v>
      </c>
      <c r="G620" s="62" t="s">
        <v>20</v>
      </c>
      <c r="H620" s="62" t="s">
        <v>20</v>
      </c>
      <c r="I620" s="97" t="s">
        <v>20</v>
      </c>
      <c r="J620" s="92"/>
      <c r="K620" s="62">
        <v>1</v>
      </c>
      <c r="L620" s="62" t="s">
        <v>20</v>
      </c>
    </row>
    <row r="621" spans="1:12" ht="15" customHeight="1">
      <c r="A621" s="94" t="s">
        <v>548</v>
      </c>
      <c r="B621" s="58" t="s">
        <v>16</v>
      </c>
      <c r="C621" s="62">
        <v>1</v>
      </c>
      <c r="D621" s="62" t="s">
        <v>20</v>
      </c>
      <c r="E621" s="62" t="s">
        <v>20</v>
      </c>
      <c r="F621" s="62" t="s">
        <v>20</v>
      </c>
      <c r="G621" s="62" t="s">
        <v>20</v>
      </c>
      <c r="H621" s="62" t="s">
        <v>20</v>
      </c>
      <c r="I621" s="97" t="s">
        <v>20</v>
      </c>
      <c r="J621" s="92"/>
      <c r="K621" s="62">
        <v>1</v>
      </c>
      <c r="L621" s="62" t="s">
        <v>20</v>
      </c>
    </row>
    <row r="622" spans="1:12" ht="15" customHeight="1">
      <c r="A622" s="96"/>
      <c r="B622" s="58" t="s">
        <v>17</v>
      </c>
      <c r="C622" s="62">
        <v>1</v>
      </c>
      <c r="D622" s="62" t="s">
        <v>20</v>
      </c>
      <c r="E622" s="62" t="s">
        <v>20</v>
      </c>
      <c r="F622" s="62" t="s">
        <v>20</v>
      </c>
      <c r="G622" s="62" t="s">
        <v>20</v>
      </c>
      <c r="H622" s="62" t="s">
        <v>20</v>
      </c>
      <c r="I622" s="97" t="s">
        <v>20</v>
      </c>
      <c r="J622" s="92"/>
      <c r="K622" s="62">
        <v>1</v>
      </c>
      <c r="L622" s="62" t="s">
        <v>20</v>
      </c>
    </row>
    <row r="623" spans="1:12" ht="15" customHeight="1">
      <c r="A623" s="94" t="s">
        <v>942</v>
      </c>
      <c r="B623" s="58" t="s">
        <v>16</v>
      </c>
      <c r="C623" s="62">
        <v>1</v>
      </c>
      <c r="D623" s="62" t="s">
        <v>20</v>
      </c>
      <c r="E623" s="62" t="s">
        <v>20</v>
      </c>
      <c r="F623" s="62" t="s">
        <v>20</v>
      </c>
      <c r="G623" s="62" t="s">
        <v>20</v>
      </c>
      <c r="H623" s="62" t="s">
        <v>20</v>
      </c>
      <c r="I623" s="97" t="s">
        <v>20</v>
      </c>
      <c r="J623" s="92"/>
      <c r="K623" s="62">
        <v>1</v>
      </c>
      <c r="L623" s="62" t="s">
        <v>20</v>
      </c>
    </row>
    <row r="624" spans="1:12" ht="15" customHeight="1">
      <c r="A624" s="96"/>
      <c r="B624" s="58" t="s">
        <v>17</v>
      </c>
      <c r="C624" s="62">
        <v>1</v>
      </c>
      <c r="D624" s="62" t="s">
        <v>20</v>
      </c>
      <c r="E624" s="62" t="s">
        <v>20</v>
      </c>
      <c r="F624" s="62" t="s">
        <v>20</v>
      </c>
      <c r="G624" s="62" t="s">
        <v>20</v>
      </c>
      <c r="H624" s="62" t="s">
        <v>20</v>
      </c>
      <c r="I624" s="97" t="s">
        <v>20</v>
      </c>
      <c r="J624" s="92"/>
      <c r="K624" s="62">
        <v>1</v>
      </c>
      <c r="L624" s="62" t="s">
        <v>20</v>
      </c>
    </row>
    <row r="625" spans="1:12" ht="15" customHeight="1">
      <c r="A625" s="94" t="s">
        <v>374</v>
      </c>
      <c r="B625" s="58" t="s">
        <v>16</v>
      </c>
      <c r="C625" s="62">
        <v>1</v>
      </c>
      <c r="D625" s="62" t="s">
        <v>20</v>
      </c>
      <c r="E625" s="62" t="s">
        <v>20</v>
      </c>
      <c r="F625" s="62" t="s">
        <v>20</v>
      </c>
      <c r="G625" s="62" t="s">
        <v>20</v>
      </c>
      <c r="H625" s="62" t="s">
        <v>20</v>
      </c>
      <c r="I625" s="97" t="s">
        <v>20</v>
      </c>
      <c r="J625" s="92"/>
      <c r="K625" s="62">
        <v>1</v>
      </c>
      <c r="L625" s="62" t="s">
        <v>20</v>
      </c>
    </row>
    <row r="626" spans="1:12" ht="15" customHeight="1">
      <c r="A626" s="96"/>
      <c r="B626" s="58" t="s">
        <v>17</v>
      </c>
      <c r="C626" s="62">
        <v>1</v>
      </c>
      <c r="D626" s="62" t="s">
        <v>20</v>
      </c>
      <c r="E626" s="62" t="s">
        <v>20</v>
      </c>
      <c r="F626" s="62" t="s">
        <v>20</v>
      </c>
      <c r="G626" s="62" t="s">
        <v>20</v>
      </c>
      <c r="H626" s="62" t="s">
        <v>20</v>
      </c>
      <c r="I626" s="97" t="s">
        <v>20</v>
      </c>
      <c r="J626" s="92"/>
      <c r="K626" s="62">
        <v>1</v>
      </c>
      <c r="L626" s="62" t="s">
        <v>20</v>
      </c>
    </row>
    <row r="627" spans="1:12" ht="15" customHeight="1">
      <c r="A627" s="94" t="s">
        <v>943</v>
      </c>
      <c r="B627" s="58" t="s">
        <v>16</v>
      </c>
      <c r="C627" s="62">
        <v>1</v>
      </c>
      <c r="D627" s="62" t="s">
        <v>20</v>
      </c>
      <c r="E627" s="62" t="s">
        <v>20</v>
      </c>
      <c r="F627" s="62" t="s">
        <v>20</v>
      </c>
      <c r="G627" s="62" t="s">
        <v>20</v>
      </c>
      <c r="H627" s="62" t="s">
        <v>20</v>
      </c>
      <c r="I627" s="97" t="s">
        <v>20</v>
      </c>
      <c r="J627" s="92"/>
      <c r="K627" s="62" t="s">
        <v>20</v>
      </c>
      <c r="L627" s="62">
        <v>1</v>
      </c>
    </row>
    <row r="628" spans="1:12" ht="15" customHeight="1">
      <c r="A628" s="96"/>
      <c r="B628" s="58" t="s">
        <v>18</v>
      </c>
      <c r="C628" s="62">
        <v>1</v>
      </c>
      <c r="D628" s="62" t="s">
        <v>20</v>
      </c>
      <c r="E628" s="62" t="s">
        <v>20</v>
      </c>
      <c r="F628" s="62" t="s">
        <v>20</v>
      </c>
      <c r="G628" s="62" t="s">
        <v>20</v>
      </c>
      <c r="H628" s="62" t="s">
        <v>20</v>
      </c>
      <c r="I628" s="97" t="s">
        <v>20</v>
      </c>
      <c r="J628" s="92"/>
      <c r="K628" s="62" t="s">
        <v>20</v>
      </c>
      <c r="L628" s="62">
        <v>1</v>
      </c>
    </row>
    <row r="629" spans="1:12" ht="15" customHeight="1">
      <c r="A629" s="94" t="s">
        <v>733</v>
      </c>
      <c r="B629" s="58" t="s">
        <v>16</v>
      </c>
      <c r="C629" s="62">
        <v>1</v>
      </c>
      <c r="D629" s="62" t="s">
        <v>20</v>
      </c>
      <c r="E629" s="62" t="s">
        <v>20</v>
      </c>
      <c r="F629" s="62" t="s">
        <v>20</v>
      </c>
      <c r="G629" s="62" t="s">
        <v>20</v>
      </c>
      <c r="H629" s="62" t="s">
        <v>20</v>
      </c>
      <c r="I629" s="97" t="s">
        <v>20</v>
      </c>
      <c r="J629" s="92"/>
      <c r="K629" s="62" t="s">
        <v>20</v>
      </c>
      <c r="L629" s="62">
        <v>1</v>
      </c>
    </row>
    <row r="630" spans="1:12" ht="15" customHeight="1">
      <c r="A630" s="96"/>
      <c r="B630" s="58" t="s">
        <v>18</v>
      </c>
      <c r="C630" s="62">
        <v>1</v>
      </c>
      <c r="D630" s="62" t="s">
        <v>20</v>
      </c>
      <c r="E630" s="62" t="s">
        <v>20</v>
      </c>
      <c r="F630" s="62" t="s">
        <v>20</v>
      </c>
      <c r="G630" s="62" t="s">
        <v>20</v>
      </c>
      <c r="H630" s="62" t="s">
        <v>20</v>
      </c>
      <c r="I630" s="97" t="s">
        <v>20</v>
      </c>
      <c r="J630" s="92"/>
      <c r="K630" s="62" t="s">
        <v>20</v>
      </c>
      <c r="L630" s="62">
        <v>1</v>
      </c>
    </row>
    <row r="631" spans="1:12" ht="15" customHeight="1">
      <c r="A631" s="94" t="s">
        <v>612</v>
      </c>
      <c r="B631" s="58" t="s">
        <v>16</v>
      </c>
      <c r="C631" s="62">
        <v>1</v>
      </c>
      <c r="D631" s="62" t="s">
        <v>20</v>
      </c>
      <c r="E631" s="62" t="s">
        <v>20</v>
      </c>
      <c r="F631" s="62" t="s">
        <v>20</v>
      </c>
      <c r="G631" s="62" t="s">
        <v>20</v>
      </c>
      <c r="H631" s="62" t="s">
        <v>20</v>
      </c>
      <c r="I631" s="97" t="s">
        <v>20</v>
      </c>
      <c r="J631" s="92"/>
      <c r="K631" s="62" t="s">
        <v>20</v>
      </c>
      <c r="L631" s="62">
        <v>1</v>
      </c>
    </row>
    <row r="632" spans="1:12" ht="15" customHeight="1">
      <c r="A632" s="96"/>
      <c r="B632" s="58" t="s">
        <v>18</v>
      </c>
      <c r="C632" s="62">
        <v>1</v>
      </c>
      <c r="D632" s="62" t="s">
        <v>20</v>
      </c>
      <c r="E632" s="62" t="s">
        <v>20</v>
      </c>
      <c r="F632" s="62" t="s">
        <v>20</v>
      </c>
      <c r="G632" s="62" t="s">
        <v>20</v>
      </c>
      <c r="H632" s="62" t="s">
        <v>20</v>
      </c>
      <c r="I632" s="97" t="s">
        <v>20</v>
      </c>
      <c r="J632" s="92"/>
      <c r="K632" s="62" t="s">
        <v>20</v>
      </c>
      <c r="L632" s="62">
        <v>1</v>
      </c>
    </row>
    <row r="633" spans="1:12" ht="15" customHeight="1">
      <c r="A633" s="94" t="s">
        <v>849</v>
      </c>
      <c r="B633" s="58" t="s">
        <v>16</v>
      </c>
      <c r="C633" s="62">
        <v>1</v>
      </c>
      <c r="D633" s="62" t="s">
        <v>20</v>
      </c>
      <c r="E633" s="62" t="s">
        <v>20</v>
      </c>
      <c r="F633" s="62" t="s">
        <v>20</v>
      </c>
      <c r="G633" s="62" t="s">
        <v>20</v>
      </c>
      <c r="H633" s="62" t="s">
        <v>20</v>
      </c>
      <c r="I633" s="97" t="s">
        <v>20</v>
      </c>
      <c r="J633" s="92"/>
      <c r="K633" s="62" t="s">
        <v>20</v>
      </c>
      <c r="L633" s="62">
        <v>1</v>
      </c>
    </row>
    <row r="634" spans="1:12" ht="15" customHeight="1">
      <c r="A634" s="96"/>
      <c r="B634" s="58" t="s">
        <v>18</v>
      </c>
      <c r="C634" s="62">
        <v>1</v>
      </c>
      <c r="D634" s="62" t="s">
        <v>20</v>
      </c>
      <c r="E634" s="62" t="s">
        <v>20</v>
      </c>
      <c r="F634" s="62" t="s">
        <v>20</v>
      </c>
      <c r="G634" s="62" t="s">
        <v>20</v>
      </c>
      <c r="H634" s="62" t="s">
        <v>20</v>
      </c>
      <c r="I634" s="97" t="s">
        <v>20</v>
      </c>
      <c r="J634" s="92"/>
      <c r="K634" s="62" t="s">
        <v>20</v>
      </c>
      <c r="L634" s="62">
        <v>1</v>
      </c>
    </row>
    <row r="635" spans="1:12" ht="15" customHeight="1">
      <c r="A635" s="94" t="s">
        <v>155</v>
      </c>
      <c r="B635" s="58" t="s">
        <v>16</v>
      </c>
      <c r="C635" s="62">
        <v>1</v>
      </c>
      <c r="D635" s="62" t="s">
        <v>20</v>
      </c>
      <c r="E635" s="62" t="s">
        <v>20</v>
      </c>
      <c r="F635" s="62" t="s">
        <v>20</v>
      </c>
      <c r="G635" s="62" t="s">
        <v>20</v>
      </c>
      <c r="H635" s="62" t="s">
        <v>20</v>
      </c>
      <c r="I635" s="97" t="s">
        <v>20</v>
      </c>
      <c r="J635" s="92"/>
      <c r="K635" s="62" t="s">
        <v>20</v>
      </c>
      <c r="L635" s="62">
        <v>1</v>
      </c>
    </row>
    <row r="636" spans="1:12" ht="15" customHeight="1">
      <c r="A636" s="96"/>
      <c r="B636" s="58" t="s">
        <v>18</v>
      </c>
      <c r="C636" s="62">
        <v>1</v>
      </c>
      <c r="D636" s="62" t="s">
        <v>20</v>
      </c>
      <c r="E636" s="62" t="s">
        <v>20</v>
      </c>
      <c r="F636" s="62" t="s">
        <v>20</v>
      </c>
      <c r="G636" s="62" t="s">
        <v>20</v>
      </c>
      <c r="H636" s="62" t="s">
        <v>20</v>
      </c>
      <c r="I636" s="97" t="s">
        <v>20</v>
      </c>
      <c r="J636" s="92"/>
      <c r="K636" s="62" t="s">
        <v>20</v>
      </c>
      <c r="L636" s="62">
        <v>1</v>
      </c>
    </row>
    <row r="637" spans="1:12" ht="15" customHeight="1">
      <c r="A637" s="94" t="s">
        <v>944</v>
      </c>
      <c r="B637" s="58" t="s">
        <v>16</v>
      </c>
      <c r="C637" s="62">
        <v>1</v>
      </c>
      <c r="D637" s="62" t="s">
        <v>20</v>
      </c>
      <c r="E637" s="62" t="s">
        <v>20</v>
      </c>
      <c r="F637" s="62" t="s">
        <v>20</v>
      </c>
      <c r="G637" s="62" t="s">
        <v>20</v>
      </c>
      <c r="H637" s="62" t="s">
        <v>20</v>
      </c>
      <c r="I637" s="97" t="s">
        <v>20</v>
      </c>
      <c r="J637" s="92"/>
      <c r="K637" s="62" t="s">
        <v>20</v>
      </c>
      <c r="L637" s="62">
        <v>1</v>
      </c>
    </row>
    <row r="638" spans="1:12" ht="15" customHeight="1">
      <c r="A638" s="96"/>
      <c r="B638" s="58" t="s">
        <v>18</v>
      </c>
      <c r="C638" s="62">
        <v>1</v>
      </c>
      <c r="D638" s="62" t="s">
        <v>20</v>
      </c>
      <c r="E638" s="62" t="s">
        <v>20</v>
      </c>
      <c r="F638" s="62" t="s">
        <v>20</v>
      </c>
      <c r="G638" s="62" t="s">
        <v>20</v>
      </c>
      <c r="H638" s="62" t="s">
        <v>20</v>
      </c>
      <c r="I638" s="97" t="s">
        <v>20</v>
      </c>
      <c r="J638" s="92"/>
      <c r="K638" s="62" t="s">
        <v>20</v>
      </c>
      <c r="L638" s="62">
        <v>1</v>
      </c>
    </row>
    <row r="639" spans="1:12" ht="15" customHeight="1">
      <c r="A639" s="94" t="s">
        <v>945</v>
      </c>
      <c r="B639" s="58" t="s">
        <v>16</v>
      </c>
      <c r="C639" s="62">
        <v>1</v>
      </c>
      <c r="D639" s="62" t="s">
        <v>20</v>
      </c>
      <c r="E639" s="62" t="s">
        <v>20</v>
      </c>
      <c r="F639" s="62" t="s">
        <v>20</v>
      </c>
      <c r="G639" s="62" t="s">
        <v>20</v>
      </c>
      <c r="H639" s="62" t="s">
        <v>20</v>
      </c>
      <c r="I639" s="97" t="s">
        <v>20</v>
      </c>
      <c r="J639" s="92"/>
      <c r="K639" s="62" t="s">
        <v>20</v>
      </c>
      <c r="L639" s="62">
        <v>1</v>
      </c>
    </row>
    <row r="640" spans="1:12" ht="15" customHeight="1">
      <c r="A640" s="96"/>
      <c r="B640" s="58" t="s">
        <v>18</v>
      </c>
      <c r="C640" s="62">
        <v>1</v>
      </c>
      <c r="D640" s="62" t="s">
        <v>20</v>
      </c>
      <c r="E640" s="62" t="s">
        <v>20</v>
      </c>
      <c r="F640" s="62" t="s">
        <v>20</v>
      </c>
      <c r="G640" s="62" t="s">
        <v>20</v>
      </c>
      <c r="H640" s="62" t="s">
        <v>20</v>
      </c>
      <c r="I640" s="97" t="s">
        <v>20</v>
      </c>
      <c r="J640" s="92"/>
      <c r="K640" s="62" t="s">
        <v>20</v>
      </c>
      <c r="L640" s="62">
        <v>1</v>
      </c>
    </row>
    <row r="641" spans="1:12" ht="15" customHeight="1">
      <c r="A641" s="94" t="s">
        <v>439</v>
      </c>
      <c r="B641" s="58" t="s">
        <v>16</v>
      </c>
      <c r="C641" s="62">
        <v>1</v>
      </c>
      <c r="D641" s="62" t="s">
        <v>20</v>
      </c>
      <c r="E641" s="62" t="s">
        <v>20</v>
      </c>
      <c r="F641" s="62" t="s">
        <v>20</v>
      </c>
      <c r="G641" s="62" t="s">
        <v>20</v>
      </c>
      <c r="H641" s="62" t="s">
        <v>20</v>
      </c>
      <c r="I641" s="97" t="s">
        <v>20</v>
      </c>
      <c r="J641" s="92"/>
      <c r="K641" s="62" t="s">
        <v>20</v>
      </c>
      <c r="L641" s="62">
        <v>1</v>
      </c>
    </row>
    <row r="642" spans="1:12" ht="15" customHeight="1">
      <c r="A642" s="96"/>
      <c r="B642" s="58" t="s">
        <v>18</v>
      </c>
      <c r="C642" s="62">
        <v>1</v>
      </c>
      <c r="D642" s="62" t="s">
        <v>20</v>
      </c>
      <c r="E642" s="62" t="s">
        <v>20</v>
      </c>
      <c r="F642" s="62" t="s">
        <v>20</v>
      </c>
      <c r="G642" s="62" t="s">
        <v>20</v>
      </c>
      <c r="H642" s="62" t="s">
        <v>20</v>
      </c>
      <c r="I642" s="97" t="s">
        <v>20</v>
      </c>
      <c r="J642" s="92"/>
      <c r="K642" s="62" t="s">
        <v>20</v>
      </c>
      <c r="L642" s="62">
        <v>1</v>
      </c>
    </row>
    <row r="643" spans="1:12" ht="15" customHeight="1">
      <c r="A643" s="94" t="s">
        <v>148</v>
      </c>
      <c r="B643" s="58" t="s">
        <v>16</v>
      </c>
      <c r="C643" s="62">
        <v>1</v>
      </c>
      <c r="D643" s="62" t="s">
        <v>20</v>
      </c>
      <c r="E643" s="62" t="s">
        <v>20</v>
      </c>
      <c r="F643" s="62" t="s">
        <v>20</v>
      </c>
      <c r="G643" s="62" t="s">
        <v>20</v>
      </c>
      <c r="H643" s="62" t="s">
        <v>20</v>
      </c>
      <c r="I643" s="97" t="s">
        <v>20</v>
      </c>
      <c r="J643" s="92"/>
      <c r="K643" s="62" t="s">
        <v>20</v>
      </c>
      <c r="L643" s="62">
        <v>1</v>
      </c>
    </row>
    <row r="644" spans="1:12" ht="15" customHeight="1">
      <c r="A644" s="96"/>
      <c r="B644" s="58" t="s">
        <v>18</v>
      </c>
      <c r="C644" s="62">
        <v>1</v>
      </c>
      <c r="D644" s="62" t="s">
        <v>20</v>
      </c>
      <c r="E644" s="62" t="s">
        <v>20</v>
      </c>
      <c r="F644" s="62" t="s">
        <v>20</v>
      </c>
      <c r="G644" s="62" t="s">
        <v>20</v>
      </c>
      <c r="H644" s="62" t="s">
        <v>20</v>
      </c>
      <c r="I644" s="97" t="s">
        <v>20</v>
      </c>
      <c r="J644" s="92"/>
      <c r="K644" s="62" t="s">
        <v>20</v>
      </c>
      <c r="L644" s="62">
        <v>1</v>
      </c>
    </row>
    <row r="645" spans="1:12" ht="15" customHeight="1">
      <c r="A645" s="94" t="s">
        <v>860</v>
      </c>
      <c r="B645" s="58" t="s">
        <v>16</v>
      </c>
      <c r="C645" s="62">
        <v>1</v>
      </c>
      <c r="D645" s="62" t="s">
        <v>20</v>
      </c>
      <c r="E645" s="62" t="s">
        <v>20</v>
      </c>
      <c r="F645" s="62" t="s">
        <v>20</v>
      </c>
      <c r="G645" s="62" t="s">
        <v>20</v>
      </c>
      <c r="H645" s="62" t="s">
        <v>20</v>
      </c>
      <c r="I645" s="97" t="s">
        <v>20</v>
      </c>
      <c r="J645" s="92"/>
      <c r="K645" s="62" t="s">
        <v>20</v>
      </c>
      <c r="L645" s="62">
        <v>1</v>
      </c>
    </row>
    <row r="646" spans="1:12" ht="15" customHeight="1">
      <c r="A646" s="96"/>
      <c r="B646" s="58" t="s">
        <v>18</v>
      </c>
      <c r="C646" s="62">
        <v>1</v>
      </c>
      <c r="D646" s="62" t="s">
        <v>20</v>
      </c>
      <c r="E646" s="62" t="s">
        <v>20</v>
      </c>
      <c r="F646" s="62" t="s">
        <v>20</v>
      </c>
      <c r="G646" s="62" t="s">
        <v>20</v>
      </c>
      <c r="H646" s="62" t="s">
        <v>20</v>
      </c>
      <c r="I646" s="97" t="s">
        <v>20</v>
      </c>
      <c r="J646" s="92"/>
      <c r="K646" s="62" t="s">
        <v>20</v>
      </c>
      <c r="L646" s="62">
        <v>1</v>
      </c>
    </row>
    <row r="647" spans="1:12" ht="15" customHeight="1">
      <c r="A647" s="94" t="s">
        <v>446</v>
      </c>
      <c r="B647" s="58" t="s">
        <v>16</v>
      </c>
      <c r="C647" s="62">
        <v>1</v>
      </c>
      <c r="D647" s="62" t="s">
        <v>20</v>
      </c>
      <c r="E647" s="62" t="s">
        <v>20</v>
      </c>
      <c r="F647" s="62" t="s">
        <v>20</v>
      </c>
      <c r="G647" s="62" t="s">
        <v>20</v>
      </c>
      <c r="H647" s="62" t="s">
        <v>20</v>
      </c>
      <c r="I647" s="97" t="s">
        <v>20</v>
      </c>
      <c r="J647" s="92"/>
      <c r="K647" s="62" t="s">
        <v>20</v>
      </c>
      <c r="L647" s="62">
        <v>1</v>
      </c>
    </row>
    <row r="648" spans="1:12" ht="15" customHeight="1">
      <c r="A648" s="96"/>
      <c r="B648" s="58" t="s">
        <v>18</v>
      </c>
      <c r="C648" s="62">
        <v>1</v>
      </c>
      <c r="D648" s="62" t="s">
        <v>20</v>
      </c>
      <c r="E648" s="62" t="s">
        <v>20</v>
      </c>
      <c r="F648" s="62" t="s">
        <v>20</v>
      </c>
      <c r="G648" s="62" t="s">
        <v>20</v>
      </c>
      <c r="H648" s="62" t="s">
        <v>20</v>
      </c>
      <c r="I648" s="97" t="s">
        <v>20</v>
      </c>
      <c r="J648" s="92"/>
      <c r="K648" s="62" t="s">
        <v>20</v>
      </c>
      <c r="L648" s="62">
        <v>1</v>
      </c>
    </row>
    <row r="649" spans="1:12" ht="15" customHeight="1">
      <c r="A649" s="94" t="s">
        <v>946</v>
      </c>
      <c r="B649" s="58" t="s">
        <v>16</v>
      </c>
      <c r="C649" s="62">
        <v>1</v>
      </c>
      <c r="D649" s="62" t="s">
        <v>20</v>
      </c>
      <c r="E649" s="62" t="s">
        <v>20</v>
      </c>
      <c r="F649" s="62" t="s">
        <v>20</v>
      </c>
      <c r="G649" s="62" t="s">
        <v>20</v>
      </c>
      <c r="H649" s="62" t="s">
        <v>20</v>
      </c>
      <c r="I649" s="97" t="s">
        <v>20</v>
      </c>
      <c r="J649" s="92"/>
      <c r="K649" s="62" t="s">
        <v>20</v>
      </c>
      <c r="L649" s="62">
        <v>1</v>
      </c>
    </row>
    <row r="650" spans="1:12" ht="15" customHeight="1">
      <c r="A650" s="96"/>
      <c r="B650" s="58" t="s">
        <v>18</v>
      </c>
      <c r="C650" s="62">
        <v>1</v>
      </c>
      <c r="D650" s="62" t="s">
        <v>20</v>
      </c>
      <c r="E650" s="62" t="s">
        <v>20</v>
      </c>
      <c r="F650" s="62" t="s">
        <v>20</v>
      </c>
      <c r="G650" s="62" t="s">
        <v>20</v>
      </c>
      <c r="H650" s="62" t="s">
        <v>20</v>
      </c>
      <c r="I650" s="97" t="s">
        <v>20</v>
      </c>
      <c r="J650" s="92"/>
      <c r="K650" s="62" t="s">
        <v>20</v>
      </c>
      <c r="L650" s="62">
        <v>1</v>
      </c>
    </row>
    <row r="651" spans="1:12" ht="15" customHeight="1">
      <c r="A651" s="94" t="s">
        <v>314</v>
      </c>
      <c r="B651" s="58" t="s">
        <v>16</v>
      </c>
      <c r="C651" s="62">
        <v>1</v>
      </c>
      <c r="D651" s="62" t="s">
        <v>20</v>
      </c>
      <c r="E651" s="62" t="s">
        <v>20</v>
      </c>
      <c r="F651" s="62" t="s">
        <v>20</v>
      </c>
      <c r="G651" s="62" t="s">
        <v>20</v>
      </c>
      <c r="H651" s="62" t="s">
        <v>20</v>
      </c>
      <c r="I651" s="97" t="s">
        <v>20</v>
      </c>
      <c r="J651" s="92"/>
      <c r="K651" s="62" t="s">
        <v>20</v>
      </c>
      <c r="L651" s="62">
        <v>1</v>
      </c>
    </row>
    <row r="652" spans="1:12" ht="15" customHeight="1">
      <c r="A652" s="96"/>
      <c r="B652" s="58" t="s">
        <v>18</v>
      </c>
      <c r="C652" s="62">
        <v>1</v>
      </c>
      <c r="D652" s="62" t="s">
        <v>20</v>
      </c>
      <c r="E652" s="62" t="s">
        <v>20</v>
      </c>
      <c r="F652" s="62" t="s">
        <v>20</v>
      </c>
      <c r="G652" s="62" t="s">
        <v>20</v>
      </c>
      <c r="H652" s="62" t="s">
        <v>20</v>
      </c>
      <c r="I652" s="97" t="s">
        <v>20</v>
      </c>
      <c r="J652" s="92"/>
      <c r="K652" s="62" t="s">
        <v>20</v>
      </c>
      <c r="L652" s="62">
        <v>1</v>
      </c>
    </row>
    <row r="653" spans="1:12" ht="15" customHeight="1">
      <c r="A653" s="94" t="s">
        <v>947</v>
      </c>
      <c r="B653" s="58" t="s">
        <v>16</v>
      </c>
      <c r="C653" s="62">
        <v>1</v>
      </c>
      <c r="D653" s="62" t="s">
        <v>20</v>
      </c>
      <c r="E653" s="62" t="s">
        <v>20</v>
      </c>
      <c r="F653" s="62" t="s">
        <v>20</v>
      </c>
      <c r="G653" s="62" t="s">
        <v>20</v>
      </c>
      <c r="H653" s="62" t="s">
        <v>20</v>
      </c>
      <c r="I653" s="97" t="s">
        <v>20</v>
      </c>
      <c r="J653" s="92"/>
      <c r="K653" s="62" t="s">
        <v>20</v>
      </c>
      <c r="L653" s="62">
        <v>1</v>
      </c>
    </row>
    <row r="654" spans="1:12" ht="15" customHeight="1">
      <c r="A654" s="96"/>
      <c r="B654" s="58" t="s">
        <v>18</v>
      </c>
      <c r="C654" s="62">
        <v>1</v>
      </c>
      <c r="D654" s="62" t="s">
        <v>20</v>
      </c>
      <c r="E654" s="62" t="s">
        <v>20</v>
      </c>
      <c r="F654" s="62" t="s">
        <v>20</v>
      </c>
      <c r="G654" s="62" t="s">
        <v>20</v>
      </c>
      <c r="H654" s="62" t="s">
        <v>20</v>
      </c>
      <c r="I654" s="97" t="s">
        <v>20</v>
      </c>
      <c r="J654" s="92"/>
      <c r="K654" s="62" t="s">
        <v>20</v>
      </c>
      <c r="L654" s="62">
        <v>1</v>
      </c>
    </row>
    <row r="655" spans="1:12" ht="15" customHeight="1">
      <c r="A655" s="94" t="s">
        <v>948</v>
      </c>
      <c r="B655" s="58" t="s">
        <v>16</v>
      </c>
      <c r="C655" s="62">
        <v>1</v>
      </c>
      <c r="D655" s="62" t="s">
        <v>20</v>
      </c>
      <c r="E655" s="62" t="s">
        <v>20</v>
      </c>
      <c r="F655" s="62" t="s">
        <v>20</v>
      </c>
      <c r="G655" s="62" t="s">
        <v>20</v>
      </c>
      <c r="H655" s="62" t="s">
        <v>20</v>
      </c>
      <c r="I655" s="97" t="s">
        <v>20</v>
      </c>
      <c r="J655" s="92"/>
      <c r="K655" s="62" t="s">
        <v>20</v>
      </c>
      <c r="L655" s="62">
        <v>1</v>
      </c>
    </row>
    <row r="656" spans="1:12" ht="15" customHeight="1">
      <c r="A656" s="96"/>
      <c r="B656" s="58" t="s">
        <v>18</v>
      </c>
      <c r="C656" s="62">
        <v>1</v>
      </c>
      <c r="D656" s="62" t="s">
        <v>20</v>
      </c>
      <c r="E656" s="62" t="s">
        <v>20</v>
      </c>
      <c r="F656" s="62" t="s">
        <v>20</v>
      </c>
      <c r="G656" s="62" t="s">
        <v>20</v>
      </c>
      <c r="H656" s="62" t="s">
        <v>20</v>
      </c>
      <c r="I656" s="97" t="s">
        <v>20</v>
      </c>
      <c r="J656" s="92"/>
      <c r="K656" s="62" t="s">
        <v>20</v>
      </c>
      <c r="L656" s="62">
        <v>1</v>
      </c>
    </row>
    <row r="657" spans="1:12" ht="15" customHeight="1">
      <c r="A657" s="94" t="s">
        <v>270</v>
      </c>
      <c r="B657" s="58" t="s">
        <v>16</v>
      </c>
      <c r="C657" s="62">
        <v>1</v>
      </c>
      <c r="D657" s="62" t="s">
        <v>20</v>
      </c>
      <c r="E657" s="62" t="s">
        <v>20</v>
      </c>
      <c r="F657" s="62" t="s">
        <v>20</v>
      </c>
      <c r="G657" s="62" t="s">
        <v>20</v>
      </c>
      <c r="H657" s="62" t="s">
        <v>20</v>
      </c>
      <c r="I657" s="97" t="s">
        <v>20</v>
      </c>
      <c r="J657" s="92"/>
      <c r="K657" s="62" t="s">
        <v>20</v>
      </c>
      <c r="L657" s="62">
        <v>1</v>
      </c>
    </row>
    <row r="658" spans="1:12" ht="15" customHeight="1">
      <c r="A658" s="96"/>
      <c r="B658" s="58" t="s">
        <v>17</v>
      </c>
      <c r="C658" s="62">
        <v>1</v>
      </c>
      <c r="D658" s="62" t="s">
        <v>20</v>
      </c>
      <c r="E658" s="62" t="s">
        <v>20</v>
      </c>
      <c r="F658" s="62" t="s">
        <v>20</v>
      </c>
      <c r="G658" s="62" t="s">
        <v>20</v>
      </c>
      <c r="H658" s="62" t="s">
        <v>20</v>
      </c>
      <c r="I658" s="97" t="s">
        <v>20</v>
      </c>
      <c r="J658" s="92"/>
      <c r="K658" s="62" t="s">
        <v>20</v>
      </c>
      <c r="L658" s="62">
        <v>1</v>
      </c>
    </row>
    <row r="659" spans="1:12" ht="15" customHeight="1">
      <c r="A659" s="94" t="s">
        <v>799</v>
      </c>
      <c r="B659" s="58" t="s">
        <v>16</v>
      </c>
      <c r="C659" s="62">
        <v>1</v>
      </c>
      <c r="D659" s="62" t="s">
        <v>20</v>
      </c>
      <c r="E659" s="62" t="s">
        <v>20</v>
      </c>
      <c r="F659" s="62" t="s">
        <v>20</v>
      </c>
      <c r="G659" s="62" t="s">
        <v>20</v>
      </c>
      <c r="H659" s="62" t="s">
        <v>20</v>
      </c>
      <c r="I659" s="97" t="s">
        <v>20</v>
      </c>
      <c r="J659" s="92"/>
      <c r="K659" s="62" t="s">
        <v>20</v>
      </c>
      <c r="L659" s="62">
        <v>1</v>
      </c>
    </row>
    <row r="660" spans="1:12" ht="15" customHeight="1">
      <c r="A660" s="96"/>
      <c r="B660" s="58" t="s">
        <v>17</v>
      </c>
      <c r="C660" s="62">
        <v>1</v>
      </c>
      <c r="D660" s="62" t="s">
        <v>20</v>
      </c>
      <c r="E660" s="62" t="s">
        <v>20</v>
      </c>
      <c r="F660" s="62" t="s">
        <v>20</v>
      </c>
      <c r="G660" s="62" t="s">
        <v>20</v>
      </c>
      <c r="H660" s="62" t="s">
        <v>20</v>
      </c>
      <c r="I660" s="97" t="s">
        <v>20</v>
      </c>
      <c r="J660" s="92"/>
      <c r="K660" s="62" t="s">
        <v>20</v>
      </c>
      <c r="L660" s="62">
        <v>1</v>
      </c>
    </row>
    <row r="661" spans="1:12" ht="15" customHeight="1">
      <c r="A661" s="94" t="s">
        <v>949</v>
      </c>
      <c r="B661" s="58" t="s">
        <v>16</v>
      </c>
      <c r="C661" s="62">
        <v>1</v>
      </c>
      <c r="D661" s="62" t="s">
        <v>20</v>
      </c>
      <c r="E661" s="62" t="s">
        <v>20</v>
      </c>
      <c r="F661" s="62" t="s">
        <v>20</v>
      </c>
      <c r="G661" s="62" t="s">
        <v>20</v>
      </c>
      <c r="H661" s="62" t="s">
        <v>20</v>
      </c>
      <c r="I661" s="97" t="s">
        <v>20</v>
      </c>
      <c r="J661" s="92"/>
      <c r="K661" s="62" t="s">
        <v>20</v>
      </c>
      <c r="L661" s="62">
        <v>1</v>
      </c>
    </row>
    <row r="662" spans="1:12" ht="15" customHeight="1">
      <c r="A662" s="96"/>
      <c r="B662" s="58" t="s">
        <v>17</v>
      </c>
      <c r="C662" s="62">
        <v>1</v>
      </c>
      <c r="D662" s="62" t="s">
        <v>20</v>
      </c>
      <c r="E662" s="62" t="s">
        <v>20</v>
      </c>
      <c r="F662" s="62" t="s">
        <v>20</v>
      </c>
      <c r="G662" s="62" t="s">
        <v>20</v>
      </c>
      <c r="H662" s="62" t="s">
        <v>20</v>
      </c>
      <c r="I662" s="97" t="s">
        <v>20</v>
      </c>
      <c r="J662" s="92"/>
      <c r="K662" s="62" t="s">
        <v>20</v>
      </c>
      <c r="L662" s="62">
        <v>1</v>
      </c>
    </row>
    <row r="663" spans="1:12" ht="15" customHeight="1">
      <c r="A663" s="94" t="s">
        <v>950</v>
      </c>
      <c r="B663" s="58" t="s">
        <v>16</v>
      </c>
      <c r="C663" s="62">
        <v>1</v>
      </c>
      <c r="D663" s="62" t="s">
        <v>20</v>
      </c>
      <c r="E663" s="62" t="s">
        <v>20</v>
      </c>
      <c r="F663" s="62" t="s">
        <v>20</v>
      </c>
      <c r="G663" s="62" t="s">
        <v>20</v>
      </c>
      <c r="H663" s="62" t="s">
        <v>20</v>
      </c>
      <c r="I663" s="97" t="s">
        <v>20</v>
      </c>
      <c r="J663" s="92"/>
      <c r="K663" s="62" t="s">
        <v>20</v>
      </c>
      <c r="L663" s="62">
        <v>1</v>
      </c>
    </row>
    <row r="664" spans="1:12" ht="15" customHeight="1">
      <c r="A664" s="96"/>
      <c r="B664" s="58" t="s">
        <v>17</v>
      </c>
      <c r="C664" s="62">
        <v>1</v>
      </c>
      <c r="D664" s="62" t="s">
        <v>20</v>
      </c>
      <c r="E664" s="62" t="s">
        <v>20</v>
      </c>
      <c r="F664" s="62" t="s">
        <v>20</v>
      </c>
      <c r="G664" s="62" t="s">
        <v>20</v>
      </c>
      <c r="H664" s="62" t="s">
        <v>20</v>
      </c>
      <c r="I664" s="97" t="s">
        <v>20</v>
      </c>
      <c r="J664" s="92"/>
      <c r="K664" s="62" t="s">
        <v>20</v>
      </c>
      <c r="L664" s="62">
        <v>1</v>
      </c>
    </row>
    <row r="665" spans="1:12" ht="15" customHeight="1">
      <c r="A665" s="94" t="s">
        <v>421</v>
      </c>
      <c r="B665" s="58" t="s">
        <v>16</v>
      </c>
      <c r="C665" s="62">
        <v>1</v>
      </c>
      <c r="D665" s="62" t="s">
        <v>20</v>
      </c>
      <c r="E665" s="62" t="s">
        <v>20</v>
      </c>
      <c r="F665" s="62" t="s">
        <v>20</v>
      </c>
      <c r="G665" s="62" t="s">
        <v>20</v>
      </c>
      <c r="H665" s="62" t="s">
        <v>20</v>
      </c>
      <c r="I665" s="97" t="s">
        <v>20</v>
      </c>
      <c r="J665" s="92"/>
      <c r="K665" s="62" t="s">
        <v>20</v>
      </c>
      <c r="L665" s="62">
        <v>1</v>
      </c>
    </row>
    <row r="666" spans="1:12" ht="15" customHeight="1">
      <c r="A666" s="96"/>
      <c r="B666" s="58" t="s">
        <v>17</v>
      </c>
      <c r="C666" s="62">
        <v>1</v>
      </c>
      <c r="D666" s="62" t="s">
        <v>20</v>
      </c>
      <c r="E666" s="62" t="s">
        <v>20</v>
      </c>
      <c r="F666" s="62" t="s">
        <v>20</v>
      </c>
      <c r="G666" s="62" t="s">
        <v>20</v>
      </c>
      <c r="H666" s="62" t="s">
        <v>20</v>
      </c>
      <c r="I666" s="97" t="s">
        <v>20</v>
      </c>
      <c r="J666" s="92"/>
      <c r="K666" s="62" t="s">
        <v>20</v>
      </c>
      <c r="L666" s="62">
        <v>1</v>
      </c>
    </row>
    <row r="667" spans="1:12" ht="15" customHeight="1">
      <c r="A667" s="94" t="s">
        <v>62</v>
      </c>
      <c r="B667" s="58" t="s">
        <v>16</v>
      </c>
      <c r="C667" s="62">
        <v>1</v>
      </c>
      <c r="D667" s="62" t="s">
        <v>20</v>
      </c>
      <c r="E667" s="62" t="s">
        <v>20</v>
      </c>
      <c r="F667" s="62" t="s">
        <v>20</v>
      </c>
      <c r="G667" s="62" t="s">
        <v>20</v>
      </c>
      <c r="H667" s="62" t="s">
        <v>20</v>
      </c>
      <c r="I667" s="97" t="s">
        <v>20</v>
      </c>
      <c r="J667" s="92"/>
      <c r="K667" s="62" t="s">
        <v>20</v>
      </c>
      <c r="L667" s="62">
        <v>1</v>
      </c>
    </row>
    <row r="668" spans="1:12" ht="15" customHeight="1">
      <c r="A668" s="96"/>
      <c r="B668" s="58" t="s">
        <v>17</v>
      </c>
      <c r="C668" s="62">
        <v>1</v>
      </c>
      <c r="D668" s="62" t="s">
        <v>20</v>
      </c>
      <c r="E668" s="62" t="s">
        <v>20</v>
      </c>
      <c r="F668" s="62" t="s">
        <v>20</v>
      </c>
      <c r="G668" s="62" t="s">
        <v>20</v>
      </c>
      <c r="H668" s="62" t="s">
        <v>20</v>
      </c>
      <c r="I668" s="97" t="s">
        <v>20</v>
      </c>
      <c r="J668" s="92"/>
      <c r="K668" s="62" t="s">
        <v>20</v>
      </c>
      <c r="L668" s="62">
        <v>1</v>
      </c>
    </row>
    <row r="669" spans="1:12" ht="15" customHeight="1">
      <c r="A669" s="94" t="s">
        <v>542</v>
      </c>
      <c r="B669" s="58" t="s">
        <v>16</v>
      </c>
      <c r="C669" s="62">
        <v>1</v>
      </c>
      <c r="D669" s="62" t="s">
        <v>20</v>
      </c>
      <c r="E669" s="62" t="s">
        <v>20</v>
      </c>
      <c r="F669" s="62" t="s">
        <v>20</v>
      </c>
      <c r="G669" s="62" t="s">
        <v>20</v>
      </c>
      <c r="H669" s="62" t="s">
        <v>20</v>
      </c>
      <c r="I669" s="97" t="s">
        <v>20</v>
      </c>
      <c r="J669" s="92"/>
      <c r="K669" s="62" t="s">
        <v>20</v>
      </c>
      <c r="L669" s="62">
        <v>1</v>
      </c>
    </row>
    <row r="670" spans="1:12" ht="15" customHeight="1">
      <c r="A670" s="96"/>
      <c r="B670" s="58" t="s">
        <v>17</v>
      </c>
      <c r="C670" s="62">
        <v>1</v>
      </c>
      <c r="D670" s="62" t="s">
        <v>20</v>
      </c>
      <c r="E670" s="62" t="s">
        <v>20</v>
      </c>
      <c r="F670" s="62" t="s">
        <v>20</v>
      </c>
      <c r="G670" s="62" t="s">
        <v>20</v>
      </c>
      <c r="H670" s="62" t="s">
        <v>20</v>
      </c>
      <c r="I670" s="97" t="s">
        <v>20</v>
      </c>
      <c r="J670" s="92"/>
      <c r="K670" s="62" t="s">
        <v>20</v>
      </c>
      <c r="L670" s="62">
        <v>1</v>
      </c>
    </row>
    <row r="671" spans="1:12" ht="15" customHeight="1">
      <c r="A671" s="94" t="s">
        <v>335</v>
      </c>
      <c r="B671" s="58" t="s">
        <v>16</v>
      </c>
      <c r="C671" s="62">
        <v>1</v>
      </c>
      <c r="D671" s="62" t="s">
        <v>20</v>
      </c>
      <c r="E671" s="62" t="s">
        <v>20</v>
      </c>
      <c r="F671" s="62" t="s">
        <v>20</v>
      </c>
      <c r="G671" s="62" t="s">
        <v>20</v>
      </c>
      <c r="H671" s="62" t="s">
        <v>20</v>
      </c>
      <c r="I671" s="97" t="s">
        <v>20</v>
      </c>
      <c r="J671" s="92"/>
      <c r="K671" s="62" t="s">
        <v>20</v>
      </c>
      <c r="L671" s="62">
        <v>1</v>
      </c>
    </row>
    <row r="672" spans="1:12" ht="15" customHeight="1">
      <c r="A672" s="96"/>
      <c r="B672" s="58" t="s">
        <v>17</v>
      </c>
      <c r="C672" s="62">
        <v>1</v>
      </c>
      <c r="D672" s="62" t="s">
        <v>20</v>
      </c>
      <c r="E672" s="62" t="s">
        <v>20</v>
      </c>
      <c r="F672" s="62" t="s">
        <v>20</v>
      </c>
      <c r="G672" s="62" t="s">
        <v>20</v>
      </c>
      <c r="H672" s="62" t="s">
        <v>20</v>
      </c>
      <c r="I672" s="97" t="s">
        <v>20</v>
      </c>
      <c r="J672" s="92"/>
      <c r="K672" s="62" t="s">
        <v>20</v>
      </c>
      <c r="L672" s="62">
        <v>1</v>
      </c>
    </row>
    <row r="673" spans="1:12" ht="15" customHeight="1">
      <c r="A673" s="94" t="s">
        <v>951</v>
      </c>
      <c r="B673" s="58" t="s">
        <v>16</v>
      </c>
      <c r="C673" s="62">
        <v>1</v>
      </c>
      <c r="D673" s="62" t="s">
        <v>20</v>
      </c>
      <c r="E673" s="62" t="s">
        <v>20</v>
      </c>
      <c r="F673" s="62" t="s">
        <v>20</v>
      </c>
      <c r="G673" s="62" t="s">
        <v>20</v>
      </c>
      <c r="H673" s="62" t="s">
        <v>20</v>
      </c>
      <c r="I673" s="97" t="s">
        <v>20</v>
      </c>
      <c r="J673" s="92"/>
      <c r="K673" s="62" t="s">
        <v>20</v>
      </c>
      <c r="L673" s="62">
        <v>1</v>
      </c>
    </row>
    <row r="674" spans="1:12" ht="15" customHeight="1">
      <c r="A674" s="96"/>
      <c r="B674" s="58" t="s">
        <v>17</v>
      </c>
      <c r="C674" s="62">
        <v>1</v>
      </c>
      <c r="D674" s="62" t="s">
        <v>20</v>
      </c>
      <c r="E674" s="62" t="s">
        <v>20</v>
      </c>
      <c r="F674" s="62" t="s">
        <v>20</v>
      </c>
      <c r="G674" s="62" t="s">
        <v>20</v>
      </c>
      <c r="H674" s="62" t="s">
        <v>20</v>
      </c>
      <c r="I674" s="97" t="s">
        <v>20</v>
      </c>
      <c r="J674" s="92"/>
      <c r="K674" s="62" t="s">
        <v>20</v>
      </c>
      <c r="L674" s="62">
        <v>1</v>
      </c>
    </row>
    <row r="675" spans="1:12" ht="15" customHeight="1">
      <c r="A675" s="94" t="s">
        <v>543</v>
      </c>
      <c r="B675" s="58" t="s">
        <v>16</v>
      </c>
      <c r="C675" s="62">
        <v>1</v>
      </c>
      <c r="D675" s="62" t="s">
        <v>20</v>
      </c>
      <c r="E675" s="62" t="s">
        <v>20</v>
      </c>
      <c r="F675" s="62" t="s">
        <v>20</v>
      </c>
      <c r="G675" s="62" t="s">
        <v>20</v>
      </c>
      <c r="H675" s="62" t="s">
        <v>20</v>
      </c>
      <c r="I675" s="97" t="s">
        <v>20</v>
      </c>
      <c r="J675" s="92"/>
      <c r="K675" s="62" t="s">
        <v>20</v>
      </c>
      <c r="L675" s="62">
        <v>1</v>
      </c>
    </row>
    <row r="676" spans="1:12" ht="15" customHeight="1">
      <c r="A676" s="96"/>
      <c r="B676" s="58" t="s">
        <v>17</v>
      </c>
      <c r="C676" s="62">
        <v>1</v>
      </c>
      <c r="D676" s="62" t="s">
        <v>20</v>
      </c>
      <c r="E676" s="62" t="s">
        <v>20</v>
      </c>
      <c r="F676" s="62" t="s">
        <v>20</v>
      </c>
      <c r="G676" s="62" t="s">
        <v>20</v>
      </c>
      <c r="H676" s="62" t="s">
        <v>20</v>
      </c>
      <c r="I676" s="97" t="s">
        <v>20</v>
      </c>
      <c r="J676" s="92"/>
      <c r="K676" s="62" t="s">
        <v>20</v>
      </c>
      <c r="L676" s="62">
        <v>1</v>
      </c>
    </row>
    <row r="677" spans="1:12" ht="15" customHeight="1">
      <c r="A677" s="94" t="s">
        <v>412</v>
      </c>
      <c r="B677" s="58" t="s">
        <v>16</v>
      </c>
      <c r="C677" s="62">
        <v>1</v>
      </c>
      <c r="D677" s="62" t="s">
        <v>20</v>
      </c>
      <c r="E677" s="62" t="s">
        <v>20</v>
      </c>
      <c r="F677" s="62" t="s">
        <v>20</v>
      </c>
      <c r="G677" s="62" t="s">
        <v>20</v>
      </c>
      <c r="H677" s="62" t="s">
        <v>20</v>
      </c>
      <c r="I677" s="97" t="s">
        <v>20</v>
      </c>
      <c r="J677" s="92"/>
      <c r="K677" s="62" t="s">
        <v>20</v>
      </c>
      <c r="L677" s="62">
        <v>1</v>
      </c>
    </row>
    <row r="678" spans="1:12" ht="15" customHeight="1">
      <c r="A678" s="96"/>
      <c r="B678" s="58" t="s">
        <v>17</v>
      </c>
      <c r="C678" s="62">
        <v>1</v>
      </c>
      <c r="D678" s="62" t="s">
        <v>20</v>
      </c>
      <c r="E678" s="62" t="s">
        <v>20</v>
      </c>
      <c r="F678" s="62" t="s">
        <v>20</v>
      </c>
      <c r="G678" s="62" t="s">
        <v>20</v>
      </c>
      <c r="H678" s="62" t="s">
        <v>20</v>
      </c>
      <c r="I678" s="97" t="s">
        <v>20</v>
      </c>
      <c r="J678" s="92"/>
      <c r="K678" s="62" t="s">
        <v>20</v>
      </c>
      <c r="L678" s="62">
        <v>1</v>
      </c>
    </row>
    <row r="679" spans="1:12" ht="15" customHeight="1">
      <c r="A679" s="94" t="s">
        <v>286</v>
      </c>
      <c r="B679" s="58" t="s">
        <v>16</v>
      </c>
      <c r="C679" s="62">
        <v>1</v>
      </c>
      <c r="D679" s="62" t="s">
        <v>20</v>
      </c>
      <c r="E679" s="62" t="s">
        <v>20</v>
      </c>
      <c r="F679" s="62" t="s">
        <v>20</v>
      </c>
      <c r="G679" s="62" t="s">
        <v>20</v>
      </c>
      <c r="H679" s="62" t="s">
        <v>20</v>
      </c>
      <c r="I679" s="97" t="s">
        <v>20</v>
      </c>
      <c r="J679" s="92"/>
      <c r="K679" s="62" t="s">
        <v>20</v>
      </c>
      <c r="L679" s="62">
        <v>1</v>
      </c>
    </row>
    <row r="680" spans="1:12" ht="15" customHeight="1">
      <c r="A680" s="96"/>
      <c r="B680" s="58" t="s">
        <v>17</v>
      </c>
      <c r="C680" s="62">
        <v>1</v>
      </c>
      <c r="D680" s="62" t="s">
        <v>20</v>
      </c>
      <c r="E680" s="62" t="s">
        <v>20</v>
      </c>
      <c r="F680" s="62" t="s">
        <v>20</v>
      </c>
      <c r="G680" s="62" t="s">
        <v>20</v>
      </c>
      <c r="H680" s="62" t="s">
        <v>20</v>
      </c>
      <c r="I680" s="97" t="s">
        <v>20</v>
      </c>
      <c r="J680" s="92"/>
      <c r="K680" s="62" t="s">
        <v>20</v>
      </c>
      <c r="L680" s="62">
        <v>1</v>
      </c>
    </row>
    <row r="681" spans="1:12" ht="15" customHeight="1">
      <c r="A681" s="94" t="s">
        <v>309</v>
      </c>
      <c r="B681" s="58" t="s">
        <v>16</v>
      </c>
      <c r="C681" s="62">
        <v>1</v>
      </c>
      <c r="D681" s="62" t="s">
        <v>20</v>
      </c>
      <c r="E681" s="62" t="s">
        <v>20</v>
      </c>
      <c r="F681" s="62" t="s">
        <v>20</v>
      </c>
      <c r="G681" s="62" t="s">
        <v>20</v>
      </c>
      <c r="H681" s="62" t="s">
        <v>20</v>
      </c>
      <c r="I681" s="97" t="s">
        <v>20</v>
      </c>
      <c r="J681" s="92"/>
      <c r="K681" s="62" t="s">
        <v>20</v>
      </c>
      <c r="L681" s="62">
        <v>1</v>
      </c>
    </row>
    <row r="682" spans="1:12" ht="15" customHeight="1">
      <c r="A682" s="96"/>
      <c r="B682" s="58" t="s">
        <v>17</v>
      </c>
      <c r="C682" s="62">
        <v>1</v>
      </c>
      <c r="D682" s="62" t="s">
        <v>20</v>
      </c>
      <c r="E682" s="62" t="s">
        <v>20</v>
      </c>
      <c r="F682" s="62" t="s">
        <v>20</v>
      </c>
      <c r="G682" s="62" t="s">
        <v>20</v>
      </c>
      <c r="H682" s="62" t="s">
        <v>20</v>
      </c>
      <c r="I682" s="97" t="s">
        <v>20</v>
      </c>
      <c r="J682" s="92"/>
      <c r="K682" s="62" t="s">
        <v>20</v>
      </c>
      <c r="L682" s="62">
        <v>1</v>
      </c>
    </row>
    <row r="683" spans="1:12" ht="15" customHeight="1">
      <c r="A683" s="94" t="s">
        <v>838</v>
      </c>
      <c r="B683" s="58" t="s">
        <v>16</v>
      </c>
      <c r="C683" s="62">
        <v>1</v>
      </c>
      <c r="D683" s="62" t="s">
        <v>20</v>
      </c>
      <c r="E683" s="62" t="s">
        <v>20</v>
      </c>
      <c r="F683" s="62" t="s">
        <v>20</v>
      </c>
      <c r="G683" s="62" t="s">
        <v>20</v>
      </c>
      <c r="H683" s="62" t="s">
        <v>20</v>
      </c>
      <c r="I683" s="97" t="s">
        <v>20</v>
      </c>
      <c r="J683" s="92"/>
      <c r="K683" s="62" t="s">
        <v>20</v>
      </c>
      <c r="L683" s="62">
        <v>1</v>
      </c>
    </row>
    <row r="684" spans="1:12" ht="15" customHeight="1">
      <c r="A684" s="96"/>
      <c r="B684" s="58" t="s">
        <v>17</v>
      </c>
      <c r="C684" s="62">
        <v>1</v>
      </c>
      <c r="D684" s="62" t="s">
        <v>20</v>
      </c>
      <c r="E684" s="62" t="s">
        <v>20</v>
      </c>
      <c r="F684" s="62" t="s">
        <v>20</v>
      </c>
      <c r="G684" s="62" t="s">
        <v>20</v>
      </c>
      <c r="H684" s="62" t="s">
        <v>20</v>
      </c>
      <c r="I684" s="97" t="s">
        <v>20</v>
      </c>
      <c r="J684" s="92"/>
      <c r="K684" s="62" t="s">
        <v>20</v>
      </c>
      <c r="L684" s="62">
        <v>1</v>
      </c>
    </row>
    <row r="685" spans="1:12" ht="15" customHeight="1">
      <c r="A685" s="94" t="s">
        <v>952</v>
      </c>
      <c r="B685" s="58" t="s">
        <v>16</v>
      </c>
      <c r="C685" s="62">
        <v>1</v>
      </c>
      <c r="D685" s="62" t="s">
        <v>20</v>
      </c>
      <c r="E685" s="62" t="s">
        <v>20</v>
      </c>
      <c r="F685" s="62" t="s">
        <v>20</v>
      </c>
      <c r="G685" s="62" t="s">
        <v>20</v>
      </c>
      <c r="H685" s="62" t="s">
        <v>20</v>
      </c>
      <c r="I685" s="97" t="s">
        <v>20</v>
      </c>
      <c r="J685" s="92"/>
      <c r="K685" s="62" t="s">
        <v>20</v>
      </c>
      <c r="L685" s="62">
        <v>1</v>
      </c>
    </row>
    <row r="686" spans="1:12" ht="15" customHeight="1">
      <c r="A686" s="96"/>
      <c r="B686" s="58" t="s">
        <v>17</v>
      </c>
      <c r="C686" s="62">
        <v>1</v>
      </c>
      <c r="D686" s="62" t="s">
        <v>20</v>
      </c>
      <c r="E686" s="62" t="s">
        <v>20</v>
      </c>
      <c r="F686" s="62" t="s">
        <v>20</v>
      </c>
      <c r="G686" s="62" t="s">
        <v>20</v>
      </c>
      <c r="H686" s="62" t="s">
        <v>20</v>
      </c>
      <c r="I686" s="97" t="s">
        <v>20</v>
      </c>
      <c r="J686" s="92"/>
      <c r="K686" s="62" t="s">
        <v>20</v>
      </c>
      <c r="L686" s="62">
        <v>1</v>
      </c>
    </row>
    <row r="687" spans="1:12" ht="15" customHeight="1">
      <c r="A687" s="94" t="s">
        <v>527</v>
      </c>
      <c r="B687" s="58" t="s">
        <v>16</v>
      </c>
      <c r="C687" s="62">
        <v>1</v>
      </c>
      <c r="D687" s="62" t="s">
        <v>20</v>
      </c>
      <c r="E687" s="62" t="s">
        <v>20</v>
      </c>
      <c r="F687" s="62" t="s">
        <v>20</v>
      </c>
      <c r="G687" s="62" t="s">
        <v>20</v>
      </c>
      <c r="H687" s="62" t="s">
        <v>20</v>
      </c>
      <c r="I687" s="97" t="s">
        <v>20</v>
      </c>
      <c r="J687" s="92"/>
      <c r="K687" s="62" t="s">
        <v>20</v>
      </c>
      <c r="L687" s="62">
        <v>1</v>
      </c>
    </row>
    <row r="688" spans="1:12" ht="15" customHeight="1">
      <c r="A688" s="96"/>
      <c r="B688" s="58" t="s">
        <v>17</v>
      </c>
      <c r="C688" s="62">
        <v>1</v>
      </c>
      <c r="D688" s="62" t="s">
        <v>20</v>
      </c>
      <c r="E688" s="62" t="s">
        <v>20</v>
      </c>
      <c r="F688" s="62" t="s">
        <v>20</v>
      </c>
      <c r="G688" s="62" t="s">
        <v>20</v>
      </c>
      <c r="H688" s="62" t="s">
        <v>20</v>
      </c>
      <c r="I688" s="97" t="s">
        <v>20</v>
      </c>
      <c r="J688" s="92"/>
      <c r="K688" s="62" t="s">
        <v>20</v>
      </c>
      <c r="L688" s="62">
        <v>1</v>
      </c>
    </row>
    <row r="689" spans="1:12" ht="15" customHeight="1">
      <c r="A689" s="94" t="s">
        <v>129</v>
      </c>
      <c r="B689" s="58" t="s">
        <v>16</v>
      </c>
      <c r="C689" s="62">
        <v>1</v>
      </c>
      <c r="D689" s="62" t="s">
        <v>20</v>
      </c>
      <c r="E689" s="62" t="s">
        <v>20</v>
      </c>
      <c r="F689" s="62" t="s">
        <v>20</v>
      </c>
      <c r="G689" s="62" t="s">
        <v>20</v>
      </c>
      <c r="H689" s="62" t="s">
        <v>20</v>
      </c>
      <c r="I689" s="97" t="s">
        <v>20</v>
      </c>
      <c r="J689" s="92"/>
      <c r="K689" s="62" t="s">
        <v>20</v>
      </c>
      <c r="L689" s="62">
        <v>1</v>
      </c>
    </row>
    <row r="690" spans="1:12" ht="15" customHeight="1">
      <c r="A690" s="96"/>
      <c r="B690" s="58" t="s">
        <v>17</v>
      </c>
      <c r="C690" s="62">
        <v>1</v>
      </c>
      <c r="D690" s="62" t="s">
        <v>20</v>
      </c>
      <c r="E690" s="62" t="s">
        <v>20</v>
      </c>
      <c r="F690" s="62" t="s">
        <v>20</v>
      </c>
      <c r="G690" s="62" t="s">
        <v>20</v>
      </c>
      <c r="H690" s="62" t="s">
        <v>20</v>
      </c>
      <c r="I690" s="97" t="s">
        <v>20</v>
      </c>
      <c r="J690" s="92"/>
      <c r="K690" s="62" t="s">
        <v>20</v>
      </c>
      <c r="L690" s="62">
        <v>1</v>
      </c>
    </row>
    <row r="691" spans="1:12" ht="15" customHeight="1">
      <c r="A691" s="94" t="s">
        <v>347</v>
      </c>
      <c r="B691" s="58" t="s">
        <v>16</v>
      </c>
      <c r="C691" s="62">
        <v>1</v>
      </c>
      <c r="D691" s="62" t="s">
        <v>20</v>
      </c>
      <c r="E691" s="62" t="s">
        <v>20</v>
      </c>
      <c r="F691" s="62" t="s">
        <v>20</v>
      </c>
      <c r="G691" s="62" t="s">
        <v>20</v>
      </c>
      <c r="H691" s="62" t="s">
        <v>20</v>
      </c>
      <c r="I691" s="97" t="s">
        <v>20</v>
      </c>
      <c r="J691" s="92"/>
      <c r="K691" s="62" t="s">
        <v>20</v>
      </c>
      <c r="L691" s="62">
        <v>1</v>
      </c>
    </row>
    <row r="692" spans="1:12" ht="15" customHeight="1">
      <c r="A692" s="96"/>
      <c r="B692" s="58" t="s">
        <v>17</v>
      </c>
      <c r="C692" s="62">
        <v>1</v>
      </c>
      <c r="D692" s="62" t="s">
        <v>20</v>
      </c>
      <c r="E692" s="62" t="s">
        <v>20</v>
      </c>
      <c r="F692" s="62" t="s">
        <v>20</v>
      </c>
      <c r="G692" s="62" t="s">
        <v>20</v>
      </c>
      <c r="H692" s="62" t="s">
        <v>20</v>
      </c>
      <c r="I692" s="97" t="s">
        <v>20</v>
      </c>
      <c r="J692" s="92"/>
      <c r="K692" s="62" t="s">
        <v>20</v>
      </c>
      <c r="L692" s="62">
        <v>1</v>
      </c>
    </row>
    <row r="693" spans="1:12" ht="15" customHeight="1">
      <c r="A693" s="94" t="s">
        <v>734</v>
      </c>
      <c r="B693" s="58" t="s">
        <v>16</v>
      </c>
      <c r="C693" s="62">
        <v>1</v>
      </c>
      <c r="D693" s="62" t="s">
        <v>20</v>
      </c>
      <c r="E693" s="62" t="s">
        <v>20</v>
      </c>
      <c r="F693" s="62" t="s">
        <v>20</v>
      </c>
      <c r="G693" s="62" t="s">
        <v>20</v>
      </c>
      <c r="H693" s="62" t="s">
        <v>20</v>
      </c>
      <c r="I693" s="97" t="s">
        <v>20</v>
      </c>
      <c r="J693" s="92"/>
      <c r="K693" s="62" t="s">
        <v>20</v>
      </c>
      <c r="L693" s="62">
        <v>1</v>
      </c>
    </row>
    <row r="694" spans="1:12" ht="15" customHeight="1">
      <c r="A694" s="96"/>
      <c r="B694" s="58" t="s">
        <v>17</v>
      </c>
      <c r="C694" s="62">
        <v>1</v>
      </c>
      <c r="D694" s="62" t="s">
        <v>20</v>
      </c>
      <c r="E694" s="62" t="s">
        <v>20</v>
      </c>
      <c r="F694" s="62" t="s">
        <v>20</v>
      </c>
      <c r="G694" s="62" t="s">
        <v>20</v>
      </c>
      <c r="H694" s="62" t="s">
        <v>20</v>
      </c>
      <c r="I694" s="97" t="s">
        <v>20</v>
      </c>
      <c r="J694" s="92"/>
      <c r="K694" s="62" t="s">
        <v>20</v>
      </c>
      <c r="L694" s="62">
        <v>1</v>
      </c>
    </row>
    <row r="695" spans="1:12" ht="15" customHeight="1">
      <c r="A695" s="94" t="s">
        <v>725</v>
      </c>
      <c r="B695" s="58" t="s">
        <v>16</v>
      </c>
      <c r="C695" s="62">
        <v>1</v>
      </c>
      <c r="D695" s="62" t="s">
        <v>20</v>
      </c>
      <c r="E695" s="62" t="s">
        <v>20</v>
      </c>
      <c r="F695" s="62" t="s">
        <v>20</v>
      </c>
      <c r="G695" s="62" t="s">
        <v>20</v>
      </c>
      <c r="H695" s="62" t="s">
        <v>20</v>
      </c>
      <c r="I695" s="97" t="s">
        <v>20</v>
      </c>
      <c r="J695" s="92"/>
      <c r="K695" s="62" t="s">
        <v>20</v>
      </c>
      <c r="L695" s="62">
        <v>1</v>
      </c>
    </row>
    <row r="696" spans="1:12" ht="15" customHeight="1">
      <c r="A696" s="96"/>
      <c r="B696" s="58" t="s">
        <v>17</v>
      </c>
      <c r="C696" s="62">
        <v>1</v>
      </c>
      <c r="D696" s="62" t="s">
        <v>20</v>
      </c>
      <c r="E696" s="62" t="s">
        <v>20</v>
      </c>
      <c r="F696" s="62" t="s">
        <v>20</v>
      </c>
      <c r="G696" s="62" t="s">
        <v>20</v>
      </c>
      <c r="H696" s="62" t="s">
        <v>20</v>
      </c>
      <c r="I696" s="97" t="s">
        <v>20</v>
      </c>
      <c r="J696" s="92"/>
      <c r="K696" s="62" t="s">
        <v>20</v>
      </c>
      <c r="L696" s="62">
        <v>1</v>
      </c>
    </row>
    <row r="697" spans="1:12" ht="0" hidden="1" customHeight="1"/>
  </sheetData>
  <mergeCells count="992"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61:A63"/>
    <mergeCell ref="I61:J61"/>
    <mergeCell ref="I62:J62"/>
    <mergeCell ref="I63:J63"/>
    <mergeCell ref="A64:A65"/>
    <mergeCell ref="I64:J64"/>
    <mergeCell ref="I65:J65"/>
    <mergeCell ref="A55:A57"/>
    <mergeCell ref="I55:J55"/>
    <mergeCell ref="I56:J56"/>
    <mergeCell ref="I57:J57"/>
    <mergeCell ref="A58:A60"/>
    <mergeCell ref="I58:J58"/>
    <mergeCell ref="I59:J59"/>
    <mergeCell ref="I60:J60"/>
    <mergeCell ref="A72:A74"/>
    <mergeCell ref="I72:J72"/>
    <mergeCell ref="I73:J73"/>
    <mergeCell ref="I74:J74"/>
    <mergeCell ref="A75:A77"/>
    <mergeCell ref="I75:J75"/>
    <mergeCell ref="I76:J76"/>
    <mergeCell ref="I77:J77"/>
    <mergeCell ref="A66:A68"/>
    <mergeCell ref="I66:J66"/>
    <mergeCell ref="I67:J67"/>
    <mergeCell ref="I68:J68"/>
    <mergeCell ref="A69:A71"/>
    <mergeCell ref="I69:J69"/>
    <mergeCell ref="I70:J70"/>
    <mergeCell ref="I71:J71"/>
    <mergeCell ref="A84:A86"/>
    <mergeCell ref="I84:J84"/>
    <mergeCell ref="I85:J85"/>
    <mergeCell ref="I86:J86"/>
    <mergeCell ref="A87:A89"/>
    <mergeCell ref="I87:J87"/>
    <mergeCell ref="I88:J88"/>
    <mergeCell ref="I89:J89"/>
    <mergeCell ref="A78:A80"/>
    <mergeCell ref="I78:J78"/>
    <mergeCell ref="I79:J79"/>
    <mergeCell ref="I80:J80"/>
    <mergeCell ref="A81:A83"/>
    <mergeCell ref="I81:J81"/>
    <mergeCell ref="I82:J82"/>
    <mergeCell ref="I83:J83"/>
    <mergeCell ref="A95:A97"/>
    <mergeCell ref="I95:J95"/>
    <mergeCell ref="I96:J96"/>
    <mergeCell ref="I97:J97"/>
    <mergeCell ref="A98:A100"/>
    <mergeCell ref="I98:J98"/>
    <mergeCell ref="I99:J99"/>
    <mergeCell ref="I100:J100"/>
    <mergeCell ref="A90:A92"/>
    <mergeCell ref="I90:J90"/>
    <mergeCell ref="I91:J91"/>
    <mergeCell ref="I92:J92"/>
    <mergeCell ref="A93:A94"/>
    <mergeCell ref="I93:J93"/>
    <mergeCell ref="I94:J94"/>
    <mergeCell ref="A105:A107"/>
    <mergeCell ref="I105:J105"/>
    <mergeCell ref="I106:J106"/>
    <mergeCell ref="I107:J107"/>
    <mergeCell ref="A108:A110"/>
    <mergeCell ref="I108:J108"/>
    <mergeCell ref="I109:J109"/>
    <mergeCell ref="I110:J110"/>
    <mergeCell ref="A101:A102"/>
    <mergeCell ref="I101:J101"/>
    <mergeCell ref="I102:J102"/>
    <mergeCell ref="A103:A104"/>
    <mergeCell ref="I103:J103"/>
    <mergeCell ref="I104:J104"/>
    <mergeCell ref="A117:A119"/>
    <mergeCell ref="I117:J117"/>
    <mergeCell ref="I118:J118"/>
    <mergeCell ref="I119:J119"/>
    <mergeCell ref="A120:A122"/>
    <mergeCell ref="I120:J120"/>
    <mergeCell ref="I121:J121"/>
    <mergeCell ref="I122:J122"/>
    <mergeCell ref="A111:A113"/>
    <mergeCell ref="I111:J111"/>
    <mergeCell ref="I112:J112"/>
    <mergeCell ref="I113:J113"/>
    <mergeCell ref="A114:A116"/>
    <mergeCell ref="I114:J114"/>
    <mergeCell ref="I115:J115"/>
    <mergeCell ref="I116:J116"/>
    <mergeCell ref="A129:A131"/>
    <mergeCell ref="I129:J129"/>
    <mergeCell ref="I130:J130"/>
    <mergeCell ref="I131:J131"/>
    <mergeCell ref="A132:A134"/>
    <mergeCell ref="I132:J132"/>
    <mergeCell ref="I133:J133"/>
    <mergeCell ref="I134:J134"/>
    <mergeCell ref="A123:A125"/>
    <mergeCell ref="I123:J123"/>
    <mergeCell ref="I124:J124"/>
    <mergeCell ref="I125:J125"/>
    <mergeCell ref="A126:A128"/>
    <mergeCell ref="I126:J126"/>
    <mergeCell ref="I127:J127"/>
    <mergeCell ref="I128:J128"/>
    <mergeCell ref="A141:A143"/>
    <mergeCell ref="I141:J141"/>
    <mergeCell ref="I142:J142"/>
    <mergeCell ref="I143:J143"/>
    <mergeCell ref="A144:A146"/>
    <mergeCell ref="I144:J144"/>
    <mergeCell ref="I145:J145"/>
    <mergeCell ref="I146:J146"/>
    <mergeCell ref="A135:A137"/>
    <mergeCell ref="I135:J135"/>
    <mergeCell ref="I136:J136"/>
    <mergeCell ref="I137:J137"/>
    <mergeCell ref="A138:A140"/>
    <mergeCell ref="I138:J138"/>
    <mergeCell ref="I139:J139"/>
    <mergeCell ref="I140:J140"/>
    <mergeCell ref="A152:A154"/>
    <mergeCell ref="I152:J152"/>
    <mergeCell ref="I153:J153"/>
    <mergeCell ref="I154:J154"/>
    <mergeCell ref="A155:A157"/>
    <mergeCell ref="I155:J155"/>
    <mergeCell ref="I156:J156"/>
    <mergeCell ref="I157:J157"/>
    <mergeCell ref="A147:A148"/>
    <mergeCell ref="I147:J147"/>
    <mergeCell ref="I148:J148"/>
    <mergeCell ref="A149:A151"/>
    <mergeCell ref="I149:J149"/>
    <mergeCell ref="I150:J150"/>
    <mergeCell ref="I151:J151"/>
    <mergeCell ref="A164:A166"/>
    <mergeCell ref="I164:J164"/>
    <mergeCell ref="I165:J165"/>
    <mergeCell ref="I166:J166"/>
    <mergeCell ref="A167:A168"/>
    <mergeCell ref="I167:J167"/>
    <mergeCell ref="I168:J168"/>
    <mergeCell ref="A158:A160"/>
    <mergeCell ref="I158:J158"/>
    <mergeCell ref="I159:J159"/>
    <mergeCell ref="I160:J160"/>
    <mergeCell ref="A161:A163"/>
    <mergeCell ref="I161:J161"/>
    <mergeCell ref="I162:J162"/>
    <mergeCell ref="I163:J163"/>
    <mergeCell ref="A175:A176"/>
    <mergeCell ref="I175:J175"/>
    <mergeCell ref="I176:J176"/>
    <mergeCell ref="A177:A179"/>
    <mergeCell ref="I177:J177"/>
    <mergeCell ref="I178:J178"/>
    <mergeCell ref="I179:J179"/>
    <mergeCell ref="A169:A171"/>
    <mergeCell ref="I169:J169"/>
    <mergeCell ref="I170:J170"/>
    <mergeCell ref="I171:J171"/>
    <mergeCell ref="A172:A174"/>
    <mergeCell ref="I172:J172"/>
    <mergeCell ref="I173:J173"/>
    <mergeCell ref="I174:J174"/>
    <mergeCell ref="A186:A187"/>
    <mergeCell ref="I186:J186"/>
    <mergeCell ref="I187:J187"/>
    <mergeCell ref="A188:A190"/>
    <mergeCell ref="I188:J188"/>
    <mergeCell ref="I189:J189"/>
    <mergeCell ref="I190:J190"/>
    <mergeCell ref="A180:A182"/>
    <mergeCell ref="I180:J180"/>
    <mergeCell ref="I181:J181"/>
    <mergeCell ref="I182:J182"/>
    <mergeCell ref="A183:A185"/>
    <mergeCell ref="I183:J183"/>
    <mergeCell ref="I184:J184"/>
    <mergeCell ref="I185:J185"/>
    <mergeCell ref="A196:A197"/>
    <mergeCell ref="I196:J196"/>
    <mergeCell ref="I197:J197"/>
    <mergeCell ref="A198:A200"/>
    <mergeCell ref="I198:J198"/>
    <mergeCell ref="I199:J199"/>
    <mergeCell ref="I200:J200"/>
    <mergeCell ref="A191:A193"/>
    <mergeCell ref="I191:J191"/>
    <mergeCell ref="I192:J192"/>
    <mergeCell ref="I193:J193"/>
    <mergeCell ref="A194:A195"/>
    <mergeCell ref="I194:J194"/>
    <mergeCell ref="I195:J195"/>
    <mergeCell ref="A207:A208"/>
    <mergeCell ref="I207:J207"/>
    <mergeCell ref="I208:J208"/>
    <mergeCell ref="A209:A211"/>
    <mergeCell ref="I209:J209"/>
    <mergeCell ref="I210:J210"/>
    <mergeCell ref="I211:J211"/>
    <mergeCell ref="A201:A203"/>
    <mergeCell ref="I201:J201"/>
    <mergeCell ref="I202:J202"/>
    <mergeCell ref="I203:J203"/>
    <mergeCell ref="A204:A206"/>
    <mergeCell ref="I204:J204"/>
    <mergeCell ref="I205:J205"/>
    <mergeCell ref="I206:J206"/>
    <mergeCell ref="A217:A219"/>
    <mergeCell ref="I217:J217"/>
    <mergeCell ref="I218:J218"/>
    <mergeCell ref="I219:J219"/>
    <mergeCell ref="A220:A222"/>
    <mergeCell ref="I220:J220"/>
    <mergeCell ref="I221:J221"/>
    <mergeCell ref="I222:J222"/>
    <mergeCell ref="A212:A214"/>
    <mergeCell ref="I212:J212"/>
    <mergeCell ref="I213:J213"/>
    <mergeCell ref="I214:J214"/>
    <mergeCell ref="A215:A216"/>
    <mergeCell ref="I215:J215"/>
    <mergeCell ref="I216:J216"/>
    <mergeCell ref="A227:A229"/>
    <mergeCell ref="I227:J227"/>
    <mergeCell ref="I228:J228"/>
    <mergeCell ref="I229:J229"/>
    <mergeCell ref="A230:A231"/>
    <mergeCell ref="I230:J230"/>
    <mergeCell ref="I231:J231"/>
    <mergeCell ref="A223:A224"/>
    <mergeCell ref="I223:J223"/>
    <mergeCell ref="I224:J224"/>
    <mergeCell ref="A225:A226"/>
    <mergeCell ref="I225:J225"/>
    <mergeCell ref="I226:J226"/>
    <mergeCell ref="A237:A239"/>
    <mergeCell ref="I237:J237"/>
    <mergeCell ref="I238:J238"/>
    <mergeCell ref="I239:J239"/>
    <mergeCell ref="A240:A242"/>
    <mergeCell ref="I240:J240"/>
    <mergeCell ref="I241:J241"/>
    <mergeCell ref="I242:J242"/>
    <mergeCell ref="A232:A234"/>
    <mergeCell ref="I232:J232"/>
    <mergeCell ref="I233:J233"/>
    <mergeCell ref="I234:J234"/>
    <mergeCell ref="A235:A236"/>
    <mergeCell ref="I235:J235"/>
    <mergeCell ref="I236:J236"/>
    <mergeCell ref="A249:A251"/>
    <mergeCell ref="I249:J249"/>
    <mergeCell ref="I250:J250"/>
    <mergeCell ref="I251:J251"/>
    <mergeCell ref="A252:A254"/>
    <mergeCell ref="I252:J252"/>
    <mergeCell ref="I253:J253"/>
    <mergeCell ref="I254:J254"/>
    <mergeCell ref="A243:A245"/>
    <mergeCell ref="I243:J243"/>
    <mergeCell ref="I244:J244"/>
    <mergeCell ref="I245:J245"/>
    <mergeCell ref="A246:A248"/>
    <mergeCell ref="I246:J246"/>
    <mergeCell ref="I247:J247"/>
    <mergeCell ref="I248:J248"/>
    <mergeCell ref="A260:A261"/>
    <mergeCell ref="I260:J260"/>
    <mergeCell ref="I261:J261"/>
    <mergeCell ref="A262:A264"/>
    <mergeCell ref="I262:J262"/>
    <mergeCell ref="I263:J263"/>
    <mergeCell ref="I264:J264"/>
    <mergeCell ref="A255:A256"/>
    <mergeCell ref="I255:J255"/>
    <mergeCell ref="I256:J256"/>
    <mergeCell ref="A257:A259"/>
    <mergeCell ref="I257:J257"/>
    <mergeCell ref="I258:J258"/>
    <mergeCell ref="I259:J259"/>
    <mergeCell ref="A270:A271"/>
    <mergeCell ref="I270:J270"/>
    <mergeCell ref="I271:J271"/>
    <mergeCell ref="A272:A274"/>
    <mergeCell ref="I272:J272"/>
    <mergeCell ref="I273:J273"/>
    <mergeCell ref="I274:J274"/>
    <mergeCell ref="A265:A266"/>
    <mergeCell ref="I265:J265"/>
    <mergeCell ref="I266:J266"/>
    <mergeCell ref="A267:A269"/>
    <mergeCell ref="I267:J267"/>
    <mergeCell ref="I268:J268"/>
    <mergeCell ref="I269:J269"/>
    <mergeCell ref="A281:A282"/>
    <mergeCell ref="I281:J281"/>
    <mergeCell ref="I282:J282"/>
    <mergeCell ref="A283:A285"/>
    <mergeCell ref="I283:J283"/>
    <mergeCell ref="I284:J284"/>
    <mergeCell ref="I285:J285"/>
    <mergeCell ref="A275:A277"/>
    <mergeCell ref="I275:J275"/>
    <mergeCell ref="I276:J276"/>
    <mergeCell ref="I277:J277"/>
    <mergeCell ref="A278:A280"/>
    <mergeCell ref="I278:J278"/>
    <mergeCell ref="I279:J279"/>
    <mergeCell ref="I280:J280"/>
    <mergeCell ref="A291:A293"/>
    <mergeCell ref="I291:J291"/>
    <mergeCell ref="I292:J292"/>
    <mergeCell ref="I293:J293"/>
    <mergeCell ref="A294:A296"/>
    <mergeCell ref="I294:J294"/>
    <mergeCell ref="I295:J295"/>
    <mergeCell ref="I296:J296"/>
    <mergeCell ref="A286:A287"/>
    <mergeCell ref="I286:J286"/>
    <mergeCell ref="I287:J287"/>
    <mergeCell ref="A288:A290"/>
    <mergeCell ref="I288:J288"/>
    <mergeCell ref="I289:J289"/>
    <mergeCell ref="I290:J290"/>
    <mergeCell ref="A301:A303"/>
    <mergeCell ref="I301:J301"/>
    <mergeCell ref="I302:J302"/>
    <mergeCell ref="I303:J303"/>
    <mergeCell ref="A304:A305"/>
    <mergeCell ref="I304:J304"/>
    <mergeCell ref="I305:J305"/>
    <mergeCell ref="A297:A298"/>
    <mergeCell ref="I297:J297"/>
    <mergeCell ref="I298:J298"/>
    <mergeCell ref="A299:A300"/>
    <mergeCell ref="I299:J299"/>
    <mergeCell ref="I300:J300"/>
    <mergeCell ref="A310:A312"/>
    <mergeCell ref="I310:J310"/>
    <mergeCell ref="I311:J311"/>
    <mergeCell ref="I312:J312"/>
    <mergeCell ref="A313:A314"/>
    <mergeCell ref="I313:J313"/>
    <mergeCell ref="I314:J314"/>
    <mergeCell ref="A306:A307"/>
    <mergeCell ref="I306:J306"/>
    <mergeCell ref="I307:J307"/>
    <mergeCell ref="A308:A309"/>
    <mergeCell ref="I308:J308"/>
    <mergeCell ref="I309:J309"/>
    <mergeCell ref="A319:A320"/>
    <mergeCell ref="I319:J319"/>
    <mergeCell ref="I320:J320"/>
    <mergeCell ref="A321:A322"/>
    <mergeCell ref="I321:J321"/>
    <mergeCell ref="I322:J322"/>
    <mergeCell ref="A315:A316"/>
    <mergeCell ref="I315:J315"/>
    <mergeCell ref="I316:J316"/>
    <mergeCell ref="A317:A318"/>
    <mergeCell ref="I317:J317"/>
    <mergeCell ref="I318:J318"/>
    <mergeCell ref="A328:A329"/>
    <mergeCell ref="I328:J328"/>
    <mergeCell ref="I329:J329"/>
    <mergeCell ref="A330:A331"/>
    <mergeCell ref="I330:J330"/>
    <mergeCell ref="I331:J331"/>
    <mergeCell ref="A323:A324"/>
    <mergeCell ref="I323:J323"/>
    <mergeCell ref="I324:J324"/>
    <mergeCell ref="A325:A327"/>
    <mergeCell ref="I325:J325"/>
    <mergeCell ref="I326:J326"/>
    <mergeCell ref="I327:J327"/>
    <mergeCell ref="A338:A339"/>
    <mergeCell ref="I338:J338"/>
    <mergeCell ref="I339:J339"/>
    <mergeCell ref="A340:A342"/>
    <mergeCell ref="I340:J340"/>
    <mergeCell ref="I341:J341"/>
    <mergeCell ref="I342:J342"/>
    <mergeCell ref="A332:A334"/>
    <mergeCell ref="I332:J332"/>
    <mergeCell ref="I333:J333"/>
    <mergeCell ref="I334:J334"/>
    <mergeCell ref="A335:A337"/>
    <mergeCell ref="I335:J335"/>
    <mergeCell ref="I336:J336"/>
    <mergeCell ref="I337:J337"/>
    <mergeCell ref="A347:A348"/>
    <mergeCell ref="I347:J347"/>
    <mergeCell ref="I348:J348"/>
    <mergeCell ref="A349:A350"/>
    <mergeCell ref="I349:J349"/>
    <mergeCell ref="I350:J350"/>
    <mergeCell ref="A343:A344"/>
    <mergeCell ref="I343:J343"/>
    <mergeCell ref="I344:J344"/>
    <mergeCell ref="A345:A346"/>
    <mergeCell ref="I345:J345"/>
    <mergeCell ref="I346:J346"/>
    <mergeCell ref="A356:A358"/>
    <mergeCell ref="I356:J356"/>
    <mergeCell ref="I357:J357"/>
    <mergeCell ref="I358:J358"/>
    <mergeCell ref="A359:A360"/>
    <mergeCell ref="I359:J359"/>
    <mergeCell ref="I360:J360"/>
    <mergeCell ref="A351:A353"/>
    <mergeCell ref="I351:J351"/>
    <mergeCell ref="I352:J352"/>
    <mergeCell ref="I353:J353"/>
    <mergeCell ref="A354:A355"/>
    <mergeCell ref="I354:J354"/>
    <mergeCell ref="I355:J355"/>
    <mergeCell ref="A365:A366"/>
    <mergeCell ref="I365:J365"/>
    <mergeCell ref="I366:J366"/>
    <mergeCell ref="A367:A368"/>
    <mergeCell ref="I367:J367"/>
    <mergeCell ref="I368:J368"/>
    <mergeCell ref="A361:A362"/>
    <mergeCell ref="I361:J361"/>
    <mergeCell ref="I362:J362"/>
    <mergeCell ref="A363:A364"/>
    <mergeCell ref="I363:J363"/>
    <mergeCell ref="I364:J364"/>
    <mergeCell ref="A373:A374"/>
    <mergeCell ref="I373:J373"/>
    <mergeCell ref="I374:J374"/>
    <mergeCell ref="A375:A376"/>
    <mergeCell ref="I375:J375"/>
    <mergeCell ref="I376:J376"/>
    <mergeCell ref="A369:A370"/>
    <mergeCell ref="I369:J369"/>
    <mergeCell ref="I370:J370"/>
    <mergeCell ref="A371:A372"/>
    <mergeCell ref="I371:J371"/>
    <mergeCell ref="I372:J372"/>
    <mergeCell ref="A381:A382"/>
    <mergeCell ref="I381:J381"/>
    <mergeCell ref="I382:J382"/>
    <mergeCell ref="A383:A384"/>
    <mergeCell ref="I383:J383"/>
    <mergeCell ref="I384:J384"/>
    <mergeCell ref="A377:A378"/>
    <mergeCell ref="I377:J377"/>
    <mergeCell ref="I378:J378"/>
    <mergeCell ref="A379:A380"/>
    <mergeCell ref="I379:J379"/>
    <mergeCell ref="I380:J380"/>
    <mergeCell ref="A389:A390"/>
    <mergeCell ref="I389:J389"/>
    <mergeCell ref="I390:J390"/>
    <mergeCell ref="A391:A392"/>
    <mergeCell ref="I391:J391"/>
    <mergeCell ref="I392:J392"/>
    <mergeCell ref="A385:A386"/>
    <mergeCell ref="I385:J385"/>
    <mergeCell ref="I386:J386"/>
    <mergeCell ref="A387:A388"/>
    <mergeCell ref="I387:J387"/>
    <mergeCell ref="I388:J388"/>
    <mergeCell ref="A397:A398"/>
    <mergeCell ref="I397:J397"/>
    <mergeCell ref="I398:J398"/>
    <mergeCell ref="A399:A400"/>
    <mergeCell ref="I399:J399"/>
    <mergeCell ref="I400:J400"/>
    <mergeCell ref="A393:A394"/>
    <mergeCell ref="I393:J393"/>
    <mergeCell ref="I394:J394"/>
    <mergeCell ref="A395:A396"/>
    <mergeCell ref="I395:J395"/>
    <mergeCell ref="I396:J396"/>
    <mergeCell ref="A405:A406"/>
    <mergeCell ref="I405:J405"/>
    <mergeCell ref="I406:J406"/>
    <mergeCell ref="A407:A408"/>
    <mergeCell ref="I407:J407"/>
    <mergeCell ref="I408:J408"/>
    <mergeCell ref="A401:A402"/>
    <mergeCell ref="I401:J401"/>
    <mergeCell ref="I402:J402"/>
    <mergeCell ref="A403:A404"/>
    <mergeCell ref="I403:J403"/>
    <mergeCell ref="I404:J404"/>
    <mergeCell ref="A413:A414"/>
    <mergeCell ref="I413:J413"/>
    <mergeCell ref="I414:J414"/>
    <mergeCell ref="A415:A416"/>
    <mergeCell ref="I415:J415"/>
    <mergeCell ref="I416:J416"/>
    <mergeCell ref="A409:A410"/>
    <mergeCell ref="I409:J409"/>
    <mergeCell ref="I410:J410"/>
    <mergeCell ref="A411:A412"/>
    <mergeCell ref="I411:J411"/>
    <mergeCell ref="I412:J412"/>
    <mergeCell ref="A421:A422"/>
    <mergeCell ref="I421:J421"/>
    <mergeCell ref="I422:J422"/>
    <mergeCell ref="A423:A424"/>
    <mergeCell ref="I423:J423"/>
    <mergeCell ref="I424:J424"/>
    <mergeCell ref="A417:A418"/>
    <mergeCell ref="I417:J417"/>
    <mergeCell ref="I418:J418"/>
    <mergeCell ref="A419:A420"/>
    <mergeCell ref="I419:J419"/>
    <mergeCell ref="I420:J420"/>
    <mergeCell ref="A429:A430"/>
    <mergeCell ref="I429:J429"/>
    <mergeCell ref="I430:J430"/>
    <mergeCell ref="A431:A432"/>
    <mergeCell ref="I431:J431"/>
    <mergeCell ref="I432:J432"/>
    <mergeCell ref="A425:A426"/>
    <mergeCell ref="I425:J425"/>
    <mergeCell ref="I426:J426"/>
    <mergeCell ref="A427:A428"/>
    <mergeCell ref="I427:J427"/>
    <mergeCell ref="I428:J428"/>
    <mergeCell ref="A437:A438"/>
    <mergeCell ref="I437:J437"/>
    <mergeCell ref="I438:J438"/>
    <mergeCell ref="A439:A440"/>
    <mergeCell ref="I439:J439"/>
    <mergeCell ref="I440:J440"/>
    <mergeCell ref="A433:A434"/>
    <mergeCell ref="I433:J433"/>
    <mergeCell ref="I434:J434"/>
    <mergeCell ref="A435:A436"/>
    <mergeCell ref="I435:J435"/>
    <mergeCell ref="I436:J436"/>
    <mergeCell ref="A445:A446"/>
    <mergeCell ref="I445:J445"/>
    <mergeCell ref="I446:J446"/>
    <mergeCell ref="A447:A448"/>
    <mergeCell ref="I447:J447"/>
    <mergeCell ref="I448:J448"/>
    <mergeCell ref="A441:A442"/>
    <mergeCell ref="I441:J441"/>
    <mergeCell ref="I442:J442"/>
    <mergeCell ref="A443:A444"/>
    <mergeCell ref="I443:J443"/>
    <mergeCell ref="I444:J444"/>
    <mergeCell ref="A453:A454"/>
    <mergeCell ref="I453:J453"/>
    <mergeCell ref="I454:J454"/>
    <mergeCell ref="A455:A456"/>
    <mergeCell ref="I455:J455"/>
    <mergeCell ref="I456:J456"/>
    <mergeCell ref="A449:A450"/>
    <mergeCell ref="I449:J449"/>
    <mergeCell ref="I450:J450"/>
    <mergeCell ref="A451:A452"/>
    <mergeCell ref="I451:J451"/>
    <mergeCell ref="I452:J452"/>
    <mergeCell ref="A461:A462"/>
    <mergeCell ref="I461:J461"/>
    <mergeCell ref="I462:J462"/>
    <mergeCell ref="A463:A464"/>
    <mergeCell ref="I463:J463"/>
    <mergeCell ref="I464:J464"/>
    <mergeCell ref="A457:A458"/>
    <mergeCell ref="I457:J457"/>
    <mergeCell ref="I458:J458"/>
    <mergeCell ref="A459:A460"/>
    <mergeCell ref="I459:J459"/>
    <mergeCell ref="I460:J460"/>
    <mergeCell ref="A469:A470"/>
    <mergeCell ref="I469:J469"/>
    <mergeCell ref="I470:J470"/>
    <mergeCell ref="A471:A472"/>
    <mergeCell ref="I471:J471"/>
    <mergeCell ref="I472:J472"/>
    <mergeCell ref="A465:A466"/>
    <mergeCell ref="I465:J465"/>
    <mergeCell ref="I466:J466"/>
    <mergeCell ref="A467:A468"/>
    <mergeCell ref="I467:J467"/>
    <mergeCell ref="I468:J468"/>
    <mergeCell ref="A477:A478"/>
    <mergeCell ref="I477:J477"/>
    <mergeCell ref="I478:J478"/>
    <mergeCell ref="A479:A480"/>
    <mergeCell ref="I479:J479"/>
    <mergeCell ref="I480:J480"/>
    <mergeCell ref="A473:A474"/>
    <mergeCell ref="I473:J473"/>
    <mergeCell ref="I474:J474"/>
    <mergeCell ref="A475:A476"/>
    <mergeCell ref="I475:J475"/>
    <mergeCell ref="I476:J476"/>
    <mergeCell ref="A485:A486"/>
    <mergeCell ref="I485:J485"/>
    <mergeCell ref="I486:J486"/>
    <mergeCell ref="A487:A488"/>
    <mergeCell ref="I487:J487"/>
    <mergeCell ref="I488:J488"/>
    <mergeCell ref="A481:A482"/>
    <mergeCell ref="I481:J481"/>
    <mergeCell ref="I482:J482"/>
    <mergeCell ref="A483:A484"/>
    <mergeCell ref="I483:J483"/>
    <mergeCell ref="I484:J484"/>
    <mergeCell ref="A493:A494"/>
    <mergeCell ref="I493:J493"/>
    <mergeCell ref="I494:J494"/>
    <mergeCell ref="A495:A496"/>
    <mergeCell ref="I495:J495"/>
    <mergeCell ref="I496:J496"/>
    <mergeCell ref="A489:A490"/>
    <mergeCell ref="I489:J489"/>
    <mergeCell ref="I490:J490"/>
    <mergeCell ref="A491:A492"/>
    <mergeCell ref="I491:J491"/>
    <mergeCell ref="I492:J492"/>
    <mergeCell ref="A501:A502"/>
    <mergeCell ref="I501:J501"/>
    <mergeCell ref="I502:J502"/>
    <mergeCell ref="A503:A504"/>
    <mergeCell ref="I503:J503"/>
    <mergeCell ref="I504:J504"/>
    <mergeCell ref="A497:A498"/>
    <mergeCell ref="I497:J497"/>
    <mergeCell ref="I498:J498"/>
    <mergeCell ref="A499:A500"/>
    <mergeCell ref="I499:J499"/>
    <mergeCell ref="I500:J500"/>
    <mergeCell ref="A509:A510"/>
    <mergeCell ref="I509:J509"/>
    <mergeCell ref="I510:J510"/>
    <mergeCell ref="A511:A512"/>
    <mergeCell ref="I511:J511"/>
    <mergeCell ref="I512:J512"/>
    <mergeCell ref="A505:A506"/>
    <mergeCell ref="I505:J505"/>
    <mergeCell ref="I506:J506"/>
    <mergeCell ref="A507:A508"/>
    <mergeCell ref="I507:J507"/>
    <mergeCell ref="I508:J508"/>
    <mergeCell ref="A517:A518"/>
    <mergeCell ref="I517:J517"/>
    <mergeCell ref="I518:J518"/>
    <mergeCell ref="A519:A520"/>
    <mergeCell ref="I519:J519"/>
    <mergeCell ref="I520:J520"/>
    <mergeCell ref="A513:A514"/>
    <mergeCell ref="I513:J513"/>
    <mergeCell ref="I514:J514"/>
    <mergeCell ref="A515:A516"/>
    <mergeCell ref="I515:J515"/>
    <mergeCell ref="I516:J516"/>
    <mergeCell ref="A525:A526"/>
    <mergeCell ref="I525:J525"/>
    <mergeCell ref="I526:J526"/>
    <mergeCell ref="A527:A528"/>
    <mergeCell ref="I527:J527"/>
    <mergeCell ref="I528:J528"/>
    <mergeCell ref="A521:A522"/>
    <mergeCell ref="I521:J521"/>
    <mergeCell ref="I522:J522"/>
    <mergeCell ref="A523:A524"/>
    <mergeCell ref="I523:J523"/>
    <mergeCell ref="I524:J524"/>
    <mergeCell ref="A533:A534"/>
    <mergeCell ref="I533:J533"/>
    <mergeCell ref="I534:J534"/>
    <mergeCell ref="A535:A536"/>
    <mergeCell ref="I535:J535"/>
    <mergeCell ref="I536:J536"/>
    <mergeCell ref="A529:A530"/>
    <mergeCell ref="I529:J529"/>
    <mergeCell ref="I530:J530"/>
    <mergeCell ref="A531:A532"/>
    <mergeCell ref="I531:J531"/>
    <mergeCell ref="I532:J532"/>
    <mergeCell ref="A541:A542"/>
    <mergeCell ref="I541:J541"/>
    <mergeCell ref="I542:J542"/>
    <mergeCell ref="A543:A544"/>
    <mergeCell ref="I543:J543"/>
    <mergeCell ref="I544:J544"/>
    <mergeCell ref="A537:A538"/>
    <mergeCell ref="I537:J537"/>
    <mergeCell ref="I538:J538"/>
    <mergeCell ref="A539:A540"/>
    <mergeCell ref="I539:J539"/>
    <mergeCell ref="I540:J540"/>
    <mergeCell ref="A549:A550"/>
    <mergeCell ref="I549:J549"/>
    <mergeCell ref="I550:J550"/>
    <mergeCell ref="A551:A552"/>
    <mergeCell ref="I551:J551"/>
    <mergeCell ref="I552:J552"/>
    <mergeCell ref="A545:A546"/>
    <mergeCell ref="I545:J545"/>
    <mergeCell ref="I546:J546"/>
    <mergeCell ref="A547:A548"/>
    <mergeCell ref="I547:J547"/>
    <mergeCell ref="I548:J548"/>
    <mergeCell ref="A557:A558"/>
    <mergeCell ref="I557:J557"/>
    <mergeCell ref="I558:J558"/>
    <mergeCell ref="A559:A560"/>
    <mergeCell ref="I559:J559"/>
    <mergeCell ref="I560:J560"/>
    <mergeCell ref="A553:A554"/>
    <mergeCell ref="I553:J553"/>
    <mergeCell ref="I554:J554"/>
    <mergeCell ref="A555:A556"/>
    <mergeCell ref="I555:J555"/>
    <mergeCell ref="I556:J556"/>
    <mergeCell ref="A565:A566"/>
    <mergeCell ref="I565:J565"/>
    <mergeCell ref="I566:J566"/>
    <mergeCell ref="A567:A568"/>
    <mergeCell ref="I567:J567"/>
    <mergeCell ref="I568:J568"/>
    <mergeCell ref="A561:A562"/>
    <mergeCell ref="I561:J561"/>
    <mergeCell ref="I562:J562"/>
    <mergeCell ref="A563:A564"/>
    <mergeCell ref="I563:J563"/>
    <mergeCell ref="I564:J564"/>
    <mergeCell ref="A573:A574"/>
    <mergeCell ref="I573:J573"/>
    <mergeCell ref="I574:J574"/>
    <mergeCell ref="A575:A576"/>
    <mergeCell ref="I575:J575"/>
    <mergeCell ref="I576:J576"/>
    <mergeCell ref="A569:A570"/>
    <mergeCell ref="I569:J569"/>
    <mergeCell ref="I570:J570"/>
    <mergeCell ref="A571:A572"/>
    <mergeCell ref="I571:J571"/>
    <mergeCell ref="I572:J572"/>
    <mergeCell ref="A581:A582"/>
    <mergeCell ref="I581:J581"/>
    <mergeCell ref="I582:J582"/>
    <mergeCell ref="A583:A584"/>
    <mergeCell ref="I583:J583"/>
    <mergeCell ref="I584:J584"/>
    <mergeCell ref="A577:A578"/>
    <mergeCell ref="I577:J577"/>
    <mergeCell ref="I578:J578"/>
    <mergeCell ref="A579:A580"/>
    <mergeCell ref="I579:J579"/>
    <mergeCell ref="I580:J580"/>
    <mergeCell ref="A589:A590"/>
    <mergeCell ref="I589:J589"/>
    <mergeCell ref="I590:J590"/>
    <mergeCell ref="A591:A592"/>
    <mergeCell ref="I591:J591"/>
    <mergeCell ref="I592:J592"/>
    <mergeCell ref="A585:A586"/>
    <mergeCell ref="I585:J585"/>
    <mergeCell ref="I586:J586"/>
    <mergeCell ref="A587:A588"/>
    <mergeCell ref="I587:J587"/>
    <mergeCell ref="I588:J588"/>
    <mergeCell ref="A597:A598"/>
    <mergeCell ref="I597:J597"/>
    <mergeCell ref="I598:J598"/>
    <mergeCell ref="A599:A600"/>
    <mergeCell ref="I599:J599"/>
    <mergeCell ref="I600:J600"/>
    <mergeCell ref="A593:A594"/>
    <mergeCell ref="I593:J593"/>
    <mergeCell ref="I594:J594"/>
    <mergeCell ref="A595:A596"/>
    <mergeCell ref="I595:J595"/>
    <mergeCell ref="I596:J596"/>
    <mergeCell ref="A605:A606"/>
    <mergeCell ref="I605:J605"/>
    <mergeCell ref="I606:J606"/>
    <mergeCell ref="A607:A608"/>
    <mergeCell ref="I607:J607"/>
    <mergeCell ref="I608:J608"/>
    <mergeCell ref="A601:A602"/>
    <mergeCell ref="I601:J601"/>
    <mergeCell ref="I602:J602"/>
    <mergeCell ref="A603:A604"/>
    <mergeCell ref="I603:J603"/>
    <mergeCell ref="I604:J604"/>
    <mergeCell ref="A613:A614"/>
    <mergeCell ref="I613:J613"/>
    <mergeCell ref="I614:J614"/>
    <mergeCell ref="A615:A616"/>
    <mergeCell ref="I615:J615"/>
    <mergeCell ref="I616:J616"/>
    <mergeCell ref="A609:A610"/>
    <mergeCell ref="I609:J609"/>
    <mergeCell ref="I610:J610"/>
    <mergeCell ref="A611:A612"/>
    <mergeCell ref="I611:J611"/>
    <mergeCell ref="I612:J612"/>
    <mergeCell ref="A621:A622"/>
    <mergeCell ref="I621:J621"/>
    <mergeCell ref="I622:J622"/>
    <mergeCell ref="A623:A624"/>
    <mergeCell ref="I623:J623"/>
    <mergeCell ref="I624:J624"/>
    <mergeCell ref="A617:A618"/>
    <mergeCell ref="I617:J617"/>
    <mergeCell ref="I618:J618"/>
    <mergeCell ref="A619:A620"/>
    <mergeCell ref="I619:J619"/>
    <mergeCell ref="I620:J620"/>
    <mergeCell ref="A629:A630"/>
    <mergeCell ref="I629:J629"/>
    <mergeCell ref="I630:J630"/>
    <mergeCell ref="A631:A632"/>
    <mergeCell ref="I631:J631"/>
    <mergeCell ref="I632:J632"/>
    <mergeCell ref="A625:A626"/>
    <mergeCell ref="I625:J625"/>
    <mergeCell ref="I626:J626"/>
    <mergeCell ref="A627:A628"/>
    <mergeCell ref="I627:J627"/>
    <mergeCell ref="I628:J628"/>
    <mergeCell ref="A637:A638"/>
    <mergeCell ref="I637:J637"/>
    <mergeCell ref="I638:J638"/>
    <mergeCell ref="A639:A640"/>
    <mergeCell ref="I639:J639"/>
    <mergeCell ref="I640:J640"/>
    <mergeCell ref="A633:A634"/>
    <mergeCell ref="I633:J633"/>
    <mergeCell ref="I634:J634"/>
    <mergeCell ref="A635:A636"/>
    <mergeCell ref="I635:J635"/>
    <mergeCell ref="I636:J636"/>
    <mergeCell ref="A645:A646"/>
    <mergeCell ref="I645:J645"/>
    <mergeCell ref="I646:J646"/>
    <mergeCell ref="A647:A648"/>
    <mergeCell ref="I647:J647"/>
    <mergeCell ref="I648:J648"/>
    <mergeCell ref="A641:A642"/>
    <mergeCell ref="I641:J641"/>
    <mergeCell ref="I642:J642"/>
    <mergeCell ref="A643:A644"/>
    <mergeCell ref="I643:J643"/>
    <mergeCell ref="I644:J644"/>
    <mergeCell ref="A653:A654"/>
    <mergeCell ref="I653:J653"/>
    <mergeCell ref="I654:J654"/>
    <mergeCell ref="A655:A656"/>
    <mergeCell ref="I655:J655"/>
    <mergeCell ref="I656:J656"/>
    <mergeCell ref="A649:A650"/>
    <mergeCell ref="I649:J649"/>
    <mergeCell ref="I650:J650"/>
    <mergeCell ref="A651:A652"/>
    <mergeCell ref="I651:J651"/>
    <mergeCell ref="I652:J652"/>
    <mergeCell ref="A661:A662"/>
    <mergeCell ref="I661:J661"/>
    <mergeCell ref="I662:J662"/>
    <mergeCell ref="A663:A664"/>
    <mergeCell ref="I663:J663"/>
    <mergeCell ref="I664:J664"/>
    <mergeCell ref="A657:A658"/>
    <mergeCell ref="I657:J657"/>
    <mergeCell ref="I658:J658"/>
    <mergeCell ref="A659:A660"/>
    <mergeCell ref="I659:J659"/>
    <mergeCell ref="I660:J660"/>
    <mergeCell ref="A669:A670"/>
    <mergeCell ref="I669:J669"/>
    <mergeCell ref="I670:J670"/>
    <mergeCell ref="A671:A672"/>
    <mergeCell ref="I671:J671"/>
    <mergeCell ref="I672:J672"/>
    <mergeCell ref="A665:A666"/>
    <mergeCell ref="I665:J665"/>
    <mergeCell ref="I666:J666"/>
    <mergeCell ref="A667:A668"/>
    <mergeCell ref="I667:J667"/>
    <mergeCell ref="I668:J668"/>
    <mergeCell ref="A677:A678"/>
    <mergeCell ref="I677:J677"/>
    <mergeCell ref="I678:J678"/>
    <mergeCell ref="A679:A680"/>
    <mergeCell ref="I679:J679"/>
    <mergeCell ref="I680:J680"/>
    <mergeCell ref="A673:A674"/>
    <mergeCell ref="I673:J673"/>
    <mergeCell ref="I674:J674"/>
    <mergeCell ref="A675:A676"/>
    <mergeCell ref="I675:J675"/>
    <mergeCell ref="I676:J676"/>
    <mergeCell ref="A685:A686"/>
    <mergeCell ref="I685:J685"/>
    <mergeCell ref="I686:J686"/>
    <mergeCell ref="A687:A688"/>
    <mergeCell ref="I687:J687"/>
    <mergeCell ref="I688:J688"/>
    <mergeCell ref="A681:A682"/>
    <mergeCell ref="I681:J681"/>
    <mergeCell ref="I682:J682"/>
    <mergeCell ref="A683:A684"/>
    <mergeCell ref="I683:J683"/>
    <mergeCell ref="I684:J684"/>
    <mergeCell ref="A693:A694"/>
    <mergeCell ref="I693:J693"/>
    <mergeCell ref="I694:J694"/>
    <mergeCell ref="A695:A696"/>
    <mergeCell ref="I695:J695"/>
    <mergeCell ref="I696:J696"/>
    <mergeCell ref="A689:A690"/>
    <mergeCell ref="I689:J689"/>
    <mergeCell ref="I690:J690"/>
    <mergeCell ref="A691:A692"/>
    <mergeCell ref="I691:J691"/>
    <mergeCell ref="I692:J69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0A49-A6A0-4871-BD7A-8C67983A838F}">
  <dimension ref="A1:L709"/>
  <sheetViews>
    <sheetView workbookViewId="0">
      <selection sqref="A1:XFD1048576"/>
    </sheetView>
  </sheetViews>
  <sheetFormatPr baseColWidth="10" defaultRowHeight="15"/>
  <cols>
    <col min="1" max="1" width="81.7109375" style="67" customWidth="1"/>
    <col min="2" max="2" width="8.85546875" style="67" customWidth="1"/>
    <col min="3" max="3" width="12.140625" style="67" customWidth="1"/>
    <col min="4" max="8" width="16" style="67" customWidth="1"/>
    <col min="9" max="9" width="12.28515625" style="67" customWidth="1"/>
    <col min="10" max="10" width="3.7109375" style="67" customWidth="1"/>
    <col min="11" max="12" width="16" style="67" customWidth="1"/>
    <col min="13" max="16384" width="11.42578125" style="67"/>
  </cols>
  <sheetData>
    <row r="1" spans="1:12" ht="65.4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12" ht="46.5" customHeight="1">
      <c r="A2" s="99" t="s">
        <v>845</v>
      </c>
      <c r="B2" s="98"/>
      <c r="C2" s="98"/>
      <c r="D2" s="98"/>
      <c r="E2" s="98"/>
      <c r="F2" s="98"/>
      <c r="G2" s="98"/>
      <c r="H2" s="98"/>
      <c r="I2" s="98"/>
    </row>
    <row r="3" spans="1:12" ht="15.4" customHeight="1"/>
    <row r="4" spans="1:12" ht="0.95" customHeight="1"/>
    <row r="5" spans="1:12" ht="18" customHeight="1">
      <c r="A5" s="100" t="s">
        <v>956</v>
      </c>
      <c r="B5" s="98"/>
      <c r="C5" s="98"/>
      <c r="D5" s="98"/>
      <c r="E5" s="98"/>
      <c r="F5" s="98"/>
      <c r="G5" s="98"/>
      <c r="H5" s="98"/>
      <c r="I5" s="98"/>
    </row>
    <row r="6" spans="1:12" ht="18" customHeight="1">
      <c r="A6" s="100" t="s">
        <v>363</v>
      </c>
      <c r="B6" s="98"/>
      <c r="C6" s="98"/>
      <c r="D6" s="98"/>
      <c r="E6" s="98"/>
      <c r="F6" s="98"/>
      <c r="G6" s="98"/>
      <c r="H6" s="98"/>
      <c r="I6" s="98"/>
    </row>
    <row r="7" spans="1:12" ht="8.85" customHeight="1"/>
    <row r="8" spans="1:12" ht="18" customHeight="1">
      <c r="A8" s="101" t="s">
        <v>1</v>
      </c>
      <c r="B8" s="98"/>
      <c r="C8" s="98"/>
      <c r="D8" s="98"/>
      <c r="E8" s="98"/>
      <c r="F8" s="98"/>
      <c r="G8" s="98"/>
      <c r="H8" s="98"/>
      <c r="I8" s="98"/>
    </row>
    <row r="9" spans="1:12" ht="10.15" customHeight="1"/>
    <row r="10" spans="1:12">
      <c r="A10" s="102" t="s">
        <v>2</v>
      </c>
      <c r="B10" s="104" t="s">
        <v>3</v>
      </c>
      <c r="C10" s="104" t="s">
        <v>4</v>
      </c>
      <c r="D10" s="104" t="s">
        <v>5</v>
      </c>
      <c r="E10" s="105"/>
      <c r="F10" s="105"/>
      <c r="G10" s="105"/>
      <c r="H10" s="105"/>
      <c r="I10" s="105"/>
      <c r="J10" s="105"/>
      <c r="K10" s="105"/>
      <c r="L10" s="92"/>
    </row>
    <row r="11" spans="1:12">
      <c r="A11" s="103"/>
      <c r="B11" s="103"/>
      <c r="C11" s="103"/>
      <c r="D11" s="68" t="s">
        <v>6</v>
      </c>
      <c r="E11" s="68" t="s">
        <v>7</v>
      </c>
      <c r="F11" s="68" t="s">
        <v>8</v>
      </c>
      <c r="G11" s="68" t="s">
        <v>9</v>
      </c>
      <c r="H11" s="68" t="s">
        <v>10</v>
      </c>
      <c r="I11" s="106" t="s">
        <v>11</v>
      </c>
      <c r="J11" s="92"/>
      <c r="K11" s="68" t="s">
        <v>12</v>
      </c>
      <c r="L11" s="68" t="s">
        <v>13</v>
      </c>
    </row>
    <row r="12" spans="1:12" ht="8.25" customHeight="1">
      <c r="A12" s="64" t="s">
        <v>14</v>
      </c>
      <c r="B12" s="51" t="s">
        <v>14</v>
      </c>
      <c r="C12" s="64" t="s">
        <v>14</v>
      </c>
      <c r="D12" s="64" t="s">
        <v>14</v>
      </c>
      <c r="E12" s="64" t="s">
        <v>14</v>
      </c>
      <c r="F12" s="64" t="s">
        <v>14</v>
      </c>
      <c r="G12" s="64" t="s">
        <v>14</v>
      </c>
      <c r="H12" s="64" t="s">
        <v>14</v>
      </c>
      <c r="I12" s="89" t="s">
        <v>14</v>
      </c>
      <c r="J12" s="90"/>
      <c r="K12" s="64" t="s">
        <v>14</v>
      </c>
      <c r="L12" s="64" t="s">
        <v>14</v>
      </c>
    </row>
    <row r="13" spans="1:12">
      <c r="A13" s="53" t="s">
        <v>15</v>
      </c>
      <c r="B13" s="54" t="s">
        <v>16</v>
      </c>
      <c r="C13" s="65">
        <v>1699</v>
      </c>
      <c r="D13" s="65">
        <v>1</v>
      </c>
      <c r="E13" s="65">
        <v>72</v>
      </c>
      <c r="F13" s="65">
        <v>158</v>
      </c>
      <c r="G13" s="65">
        <v>137</v>
      </c>
      <c r="H13" s="65">
        <v>92</v>
      </c>
      <c r="I13" s="91">
        <v>359</v>
      </c>
      <c r="J13" s="92"/>
      <c r="K13" s="65">
        <v>555</v>
      </c>
      <c r="L13" s="65">
        <v>325</v>
      </c>
    </row>
    <row r="14" spans="1:12" ht="15" customHeight="1">
      <c r="A14" s="57" t="s">
        <v>14</v>
      </c>
      <c r="B14" s="58" t="s">
        <v>17</v>
      </c>
      <c r="C14" s="66">
        <v>1070</v>
      </c>
      <c r="D14" s="66">
        <v>1</v>
      </c>
      <c r="E14" s="66">
        <v>28</v>
      </c>
      <c r="F14" s="66">
        <v>84</v>
      </c>
      <c r="G14" s="66">
        <v>70</v>
      </c>
      <c r="H14" s="66">
        <v>57</v>
      </c>
      <c r="I14" s="93">
        <v>260</v>
      </c>
      <c r="J14" s="92"/>
      <c r="K14" s="66">
        <v>373</v>
      </c>
      <c r="L14" s="66">
        <v>197</v>
      </c>
    </row>
    <row r="15" spans="1:12" ht="15" customHeight="1">
      <c r="A15" s="57" t="s">
        <v>14</v>
      </c>
      <c r="B15" s="58" t="s">
        <v>18</v>
      </c>
      <c r="C15" s="66">
        <v>629</v>
      </c>
      <c r="D15" s="66"/>
      <c r="E15" s="66">
        <v>44</v>
      </c>
      <c r="F15" s="66">
        <v>74</v>
      </c>
      <c r="G15" s="66">
        <v>67</v>
      </c>
      <c r="H15" s="66">
        <v>35</v>
      </c>
      <c r="I15" s="93">
        <v>99</v>
      </c>
      <c r="J15" s="92"/>
      <c r="K15" s="66">
        <v>182</v>
      </c>
      <c r="L15" s="66">
        <v>128</v>
      </c>
    </row>
    <row r="16" spans="1:12" ht="15" customHeight="1">
      <c r="A16" s="94" t="s">
        <v>19</v>
      </c>
      <c r="B16" s="58" t="s">
        <v>16</v>
      </c>
      <c r="C16" s="63">
        <v>85</v>
      </c>
      <c r="D16" s="63" t="s">
        <v>20</v>
      </c>
      <c r="E16" s="63" t="s">
        <v>20</v>
      </c>
      <c r="F16" s="63">
        <v>5</v>
      </c>
      <c r="G16" s="63">
        <v>19</v>
      </c>
      <c r="H16" s="63">
        <v>7</v>
      </c>
      <c r="I16" s="97">
        <v>27</v>
      </c>
      <c r="J16" s="92"/>
      <c r="K16" s="63">
        <v>20</v>
      </c>
      <c r="L16" s="63">
        <v>7</v>
      </c>
    </row>
    <row r="17" spans="1:12" ht="15" customHeight="1">
      <c r="A17" s="95"/>
      <c r="B17" s="58" t="s">
        <v>17</v>
      </c>
      <c r="C17" s="63">
        <v>49</v>
      </c>
      <c r="D17" s="63" t="s">
        <v>20</v>
      </c>
      <c r="E17" s="63" t="s">
        <v>20</v>
      </c>
      <c r="F17" s="63">
        <v>2</v>
      </c>
      <c r="G17" s="63">
        <v>7</v>
      </c>
      <c r="H17" s="63">
        <v>3</v>
      </c>
      <c r="I17" s="97">
        <v>16</v>
      </c>
      <c r="J17" s="92"/>
      <c r="K17" s="63">
        <v>17</v>
      </c>
      <c r="L17" s="63">
        <v>4</v>
      </c>
    </row>
    <row r="18" spans="1:12" ht="15" customHeight="1">
      <c r="A18" s="96"/>
      <c r="B18" s="58" t="s">
        <v>18</v>
      </c>
      <c r="C18" s="63">
        <v>36</v>
      </c>
      <c r="D18" s="63" t="s">
        <v>20</v>
      </c>
      <c r="E18" s="63" t="s">
        <v>20</v>
      </c>
      <c r="F18" s="63">
        <v>3</v>
      </c>
      <c r="G18" s="63">
        <v>12</v>
      </c>
      <c r="H18" s="63">
        <v>4</v>
      </c>
      <c r="I18" s="97">
        <v>11</v>
      </c>
      <c r="J18" s="92"/>
      <c r="K18" s="63">
        <v>3</v>
      </c>
      <c r="L18" s="63">
        <v>3</v>
      </c>
    </row>
    <row r="19" spans="1:12" ht="15" customHeight="1">
      <c r="A19" s="94" t="s">
        <v>49</v>
      </c>
      <c r="B19" s="58" t="s">
        <v>16</v>
      </c>
      <c r="C19" s="63">
        <v>78</v>
      </c>
      <c r="D19" s="63" t="s">
        <v>20</v>
      </c>
      <c r="E19" s="63" t="s">
        <v>20</v>
      </c>
      <c r="F19" s="63" t="s">
        <v>20</v>
      </c>
      <c r="G19" s="63">
        <v>3</v>
      </c>
      <c r="H19" s="63">
        <v>6</v>
      </c>
      <c r="I19" s="97">
        <v>17</v>
      </c>
      <c r="J19" s="92"/>
      <c r="K19" s="63">
        <v>31</v>
      </c>
      <c r="L19" s="63">
        <v>21</v>
      </c>
    </row>
    <row r="20" spans="1:12" ht="15" customHeight="1">
      <c r="A20" s="95"/>
      <c r="B20" s="58" t="s">
        <v>17</v>
      </c>
      <c r="C20" s="63">
        <v>47</v>
      </c>
      <c r="D20" s="63" t="s">
        <v>20</v>
      </c>
      <c r="E20" s="63" t="s">
        <v>20</v>
      </c>
      <c r="F20" s="63" t="s">
        <v>20</v>
      </c>
      <c r="G20" s="63">
        <v>1</v>
      </c>
      <c r="H20" s="63">
        <v>2</v>
      </c>
      <c r="I20" s="97">
        <v>7</v>
      </c>
      <c r="J20" s="92"/>
      <c r="K20" s="63">
        <v>21</v>
      </c>
      <c r="L20" s="63">
        <v>16</v>
      </c>
    </row>
    <row r="21" spans="1:12" ht="15" customHeight="1">
      <c r="A21" s="96"/>
      <c r="B21" s="58" t="s">
        <v>18</v>
      </c>
      <c r="C21" s="63">
        <v>31</v>
      </c>
      <c r="D21" s="63" t="s">
        <v>20</v>
      </c>
      <c r="E21" s="63" t="s">
        <v>20</v>
      </c>
      <c r="F21" s="63" t="s">
        <v>20</v>
      </c>
      <c r="G21" s="63">
        <v>2</v>
      </c>
      <c r="H21" s="63">
        <v>4</v>
      </c>
      <c r="I21" s="97">
        <v>10</v>
      </c>
      <c r="J21" s="92"/>
      <c r="K21" s="63">
        <v>10</v>
      </c>
      <c r="L21" s="63">
        <v>5</v>
      </c>
    </row>
    <row r="22" spans="1:12" ht="15" customHeight="1">
      <c r="A22" s="94" t="s">
        <v>39</v>
      </c>
      <c r="B22" s="58" t="s">
        <v>16</v>
      </c>
      <c r="C22" s="63">
        <v>67</v>
      </c>
      <c r="D22" s="63" t="s">
        <v>20</v>
      </c>
      <c r="E22" s="63">
        <v>4</v>
      </c>
      <c r="F22" s="63">
        <v>9</v>
      </c>
      <c r="G22" s="63">
        <v>2</v>
      </c>
      <c r="H22" s="63">
        <v>5</v>
      </c>
      <c r="I22" s="97">
        <v>22</v>
      </c>
      <c r="J22" s="92"/>
      <c r="K22" s="63">
        <v>13</v>
      </c>
      <c r="L22" s="63">
        <v>12</v>
      </c>
    </row>
    <row r="23" spans="1:12" ht="15" customHeight="1">
      <c r="A23" s="95"/>
      <c r="B23" s="58" t="s">
        <v>17</v>
      </c>
      <c r="C23" s="63">
        <v>53</v>
      </c>
      <c r="D23" s="63" t="s">
        <v>20</v>
      </c>
      <c r="E23" s="63">
        <v>1</v>
      </c>
      <c r="F23" s="63">
        <v>8</v>
      </c>
      <c r="G23" s="63">
        <v>2</v>
      </c>
      <c r="H23" s="63">
        <v>4</v>
      </c>
      <c r="I23" s="97">
        <v>20</v>
      </c>
      <c r="J23" s="92"/>
      <c r="K23" s="63">
        <v>11</v>
      </c>
      <c r="L23" s="63">
        <v>7</v>
      </c>
    </row>
    <row r="24" spans="1:12" ht="15" customHeight="1">
      <c r="A24" s="96"/>
      <c r="B24" s="58" t="s">
        <v>18</v>
      </c>
      <c r="C24" s="63">
        <v>14</v>
      </c>
      <c r="D24" s="63" t="s">
        <v>20</v>
      </c>
      <c r="E24" s="63">
        <v>3</v>
      </c>
      <c r="F24" s="63">
        <v>1</v>
      </c>
      <c r="G24" s="63" t="s">
        <v>20</v>
      </c>
      <c r="H24" s="63">
        <v>1</v>
      </c>
      <c r="I24" s="97">
        <v>2</v>
      </c>
      <c r="J24" s="92"/>
      <c r="K24" s="63">
        <v>2</v>
      </c>
      <c r="L24" s="63">
        <v>5</v>
      </c>
    </row>
    <row r="25" spans="1:12" ht="15" customHeight="1">
      <c r="A25" s="94" t="s">
        <v>22</v>
      </c>
      <c r="B25" s="58" t="s">
        <v>16</v>
      </c>
      <c r="C25" s="63">
        <v>63</v>
      </c>
      <c r="D25" s="63" t="s">
        <v>20</v>
      </c>
      <c r="E25" s="63">
        <v>8</v>
      </c>
      <c r="F25" s="63">
        <v>11</v>
      </c>
      <c r="G25" s="63">
        <v>12</v>
      </c>
      <c r="H25" s="63">
        <v>8</v>
      </c>
      <c r="I25" s="97">
        <v>7</v>
      </c>
      <c r="J25" s="92"/>
      <c r="K25" s="63">
        <v>9</v>
      </c>
      <c r="L25" s="63">
        <v>8</v>
      </c>
    </row>
    <row r="26" spans="1:12" ht="15" customHeight="1">
      <c r="A26" s="95"/>
      <c r="B26" s="58" t="s">
        <v>17</v>
      </c>
      <c r="C26" s="63">
        <v>37</v>
      </c>
      <c r="D26" s="63" t="s">
        <v>20</v>
      </c>
      <c r="E26" s="63">
        <v>2</v>
      </c>
      <c r="F26" s="63">
        <v>6</v>
      </c>
      <c r="G26" s="63">
        <v>3</v>
      </c>
      <c r="H26" s="63">
        <v>6</v>
      </c>
      <c r="I26" s="97">
        <v>7</v>
      </c>
      <c r="J26" s="92"/>
      <c r="K26" s="63">
        <v>7</v>
      </c>
      <c r="L26" s="63">
        <v>6</v>
      </c>
    </row>
    <row r="27" spans="1:12" ht="15" customHeight="1">
      <c r="A27" s="96"/>
      <c r="B27" s="58" t="s">
        <v>18</v>
      </c>
      <c r="C27" s="63">
        <v>26</v>
      </c>
      <c r="D27" s="63" t="s">
        <v>20</v>
      </c>
      <c r="E27" s="63">
        <v>6</v>
      </c>
      <c r="F27" s="63">
        <v>5</v>
      </c>
      <c r="G27" s="63">
        <v>9</v>
      </c>
      <c r="H27" s="63">
        <v>2</v>
      </c>
      <c r="I27" s="97" t="s">
        <v>20</v>
      </c>
      <c r="J27" s="92"/>
      <c r="K27" s="63">
        <v>2</v>
      </c>
      <c r="L27" s="63">
        <v>2</v>
      </c>
    </row>
    <row r="28" spans="1:12" ht="15" customHeight="1">
      <c r="A28" s="94" t="s">
        <v>21</v>
      </c>
      <c r="B28" s="58" t="s">
        <v>16</v>
      </c>
      <c r="C28" s="63">
        <v>62</v>
      </c>
      <c r="D28" s="63" t="s">
        <v>20</v>
      </c>
      <c r="E28" s="63">
        <v>8</v>
      </c>
      <c r="F28" s="63">
        <v>16</v>
      </c>
      <c r="G28" s="63">
        <v>9</v>
      </c>
      <c r="H28" s="63">
        <v>2</v>
      </c>
      <c r="I28" s="97">
        <v>9</v>
      </c>
      <c r="J28" s="92"/>
      <c r="K28" s="63">
        <v>16</v>
      </c>
      <c r="L28" s="63">
        <v>2</v>
      </c>
    </row>
    <row r="29" spans="1:12" ht="15" customHeight="1">
      <c r="A29" s="95"/>
      <c r="B29" s="58" t="s">
        <v>17</v>
      </c>
      <c r="C29" s="63">
        <v>30</v>
      </c>
      <c r="D29" s="63" t="s">
        <v>20</v>
      </c>
      <c r="E29" s="63">
        <v>4</v>
      </c>
      <c r="F29" s="63">
        <v>6</v>
      </c>
      <c r="G29" s="63">
        <v>4</v>
      </c>
      <c r="H29" s="63">
        <v>2</v>
      </c>
      <c r="I29" s="97">
        <v>4</v>
      </c>
      <c r="J29" s="92"/>
      <c r="K29" s="63">
        <v>9</v>
      </c>
      <c r="L29" s="63">
        <v>1</v>
      </c>
    </row>
    <row r="30" spans="1:12" ht="15" customHeight="1">
      <c r="A30" s="96"/>
      <c r="B30" s="58" t="s">
        <v>18</v>
      </c>
      <c r="C30" s="63">
        <v>32</v>
      </c>
      <c r="D30" s="63" t="s">
        <v>20</v>
      </c>
      <c r="E30" s="63">
        <v>4</v>
      </c>
      <c r="F30" s="63">
        <v>10</v>
      </c>
      <c r="G30" s="63">
        <v>5</v>
      </c>
      <c r="H30" s="63" t="s">
        <v>20</v>
      </c>
      <c r="I30" s="97">
        <v>5</v>
      </c>
      <c r="J30" s="92"/>
      <c r="K30" s="63">
        <v>7</v>
      </c>
      <c r="L30" s="63">
        <v>1</v>
      </c>
    </row>
    <row r="31" spans="1:12" ht="15" customHeight="1">
      <c r="A31" s="94" t="s">
        <v>46</v>
      </c>
      <c r="B31" s="58" t="s">
        <v>16</v>
      </c>
      <c r="C31" s="63">
        <v>56</v>
      </c>
      <c r="D31" s="63" t="s">
        <v>20</v>
      </c>
      <c r="E31" s="63">
        <v>2</v>
      </c>
      <c r="F31" s="63">
        <v>7</v>
      </c>
      <c r="G31" s="63">
        <v>5</v>
      </c>
      <c r="H31" s="63">
        <v>5</v>
      </c>
      <c r="I31" s="97">
        <v>16</v>
      </c>
      <c r="J31" s="92"/>
      <c r="K31" s="63">
        <v>16</v>
      </c>
      <c r="L31" s="63">
        <v>5</v>
      </c>
    </row>
    <row r="32" spans="1:12" ht="15" customHeight="1">
      <c r="A32" s="95"/>
      <c r="B32" s="58" t="s">
        <v>17</v>
      </c>
      <c r="C32" s="63">
        <v>39</v>
      </c>
      <c r="D32" s="63" t="s">
        <v>20</v>
      </c>
      <c r="E32" s="63">
        <v>2</v>
      </c>
      <c r="F32" s="63">
        <v>6</v>
      </c>
      <c r="G32" s="63">
        <v>3</v>
      </c>
      <c r="H32" s="63">
        <v>4</v>
      </c>
      <c r="I32" s="97">
        <v>10</v>
      </c>
      <c r="J32" s="92"/>
      <c r="K32" s="63">
        <v>12</v>
      </c>
      <c r="L32" s="63">
        <v>2</v>
      </c>
    </row>
    <row r="33" spans="1:12" ht="15" customHeight="1">
      <c r="A33" s="96"/>
      <c r="B33" s="58" t="s">
        <v>18</v>
      </c>
      <c r="C33" s="63">
        <v>17</v>
      </c>
      <c r="D33" s="63" t="s">
        <v>20</v>
      </c>
      <c r="E33" s="63" t="s">
        <v>20</v>
      </c>
      <c r="F33" s="63">
        <v>1</v>
      </c>
      <c r="G33" s="63">
        <v>2</v>
      </c>
      <c r="H33" s="63">
        <v>1</v>
      </c>
      <c r="I33" s="97">
        <v>6</v>
      </c>
      <c r="J33" s="92"/>
      <c r="K33" s="63">
        <v>4</v>
      </c>
      <c r="L33" s="63">
        <v>3</v>
      </c>
    </row>
    <row r="34" spans="1:12" ht="15" customHeight="1">
      <c r="A34" s="94" t="s">
        <v>26</v>
      </c>
      <c r="B34" s="58" t="s">
        <v>16</v>
      </c>
      <c r="C34" s="63">
        <v>53</v>
      </c>
      <c r="D34" s="63" t="s">
        <v>20</v>
      </c>
      <c r="E34" s="63">
        <v>3</v>
      </c>
      <c r="F34" s="63">
        <v>8</v>
      </c>
      <c r="G34" s="63" t="s">
        <v>20</v>
      </c>
      <c r="H34" s="63">
        <v>2</v>
      </c>
      <c r="I34" s="97">
        <v>20</v>
      </c>
      <c r="J34" s="92"/>
      <c r="K34" s="63">
        <v>12</v>
      </c>
      <c r="L34" s="63">
        <v>8</v>
      </c>
    </row>
    <row r="35" spans="1:12" ht="15" customHeight="1">
      <c r="A35" s="95"/>
      <c r="B35" s="58" t="s">
        <v>17</v>
      </c>
      <c r="C35" s="63">
        <v>42</v>
      </c>
      <c r="D35" s="63" t="s">
        <v>20</v>
      </c>
      <c r="E35" s="63">
        <v>1</v>
      </c>
      <c r="F35" s="63">
        <v>7</v>
      </c>
      <c r="G35" s="63" t="s">
        <v>20</v>
      </c>
      <c r="H35" s="63">
        <v>2</v>
      </c>
      <c r="I35" s="97">
        <v>18</v>
      </c>
      <c r="J35" s="92"/>
      <c r="K35" s="63">
        <v>10</v>
      </c>
      <c r="L35" s="63">
        <v>4</v>
      </c>
    </row>
    <row r="36" spans="1:12" ht="15" customHeight="1">
      <c r="A36" s="96"/>
      <c r="B36" s="58" t="s">
        <v>18</v>
      </c>
      <c r="C36" s="63">
        <v>11</v>
      </c>
      <c r="D36" s="63" t="s">
        <v>20</v>
      </c>
      <c r="E36" s="63">
        <v>2</v>
      </c>
      <c r="F36" s="63">
        <v>1</v>
      </c>
      <c r="G36" s="63" t="s">
        <v>20</v>
      </c>
      <c r="H36" s="63" t="s">
        <v>20</v>
      </c>
      <c r="I36" s="97">
        <v>2</v>
      </c>
      <c r="J36" s="92"/>
      <c r="K36" s="63">
        <v>2</v>
      </c>
      <c r="L36" s="63">
        <v>4</v>
      </c>
    </row>
    <row r="37" spans="1:12" ht="15" customHeight="1">
      <c r="A37" s="94" t="s">
        <v>43</v>
      </c>
      <c r="B37" s="58" t="s">
        <v>16</v>
      </c>
      <c r="C37" s="63">
        <v>53</v>
      </c>
      <c r="D37" s="63" t="s">
        <v>20</v>
      </c>
      <c r="E37" s="63" t="s">
        <v>20</v>
      </c>
      <c r="F37" s="63" t="s">
        <v>20</v>
      </c>
      <c r="G37" s="63" t="s">
        <v>20</v>
      </c>
      <c r="H37" s="63">
        <v>1</v>
      </c>
      <c r="I37" s="97">
        <v>8</v>
      </c>
      <c r="J37" s="92"/>
      <c r="K37" s="63">
        <v>23</v>
      </c>
      <c r="L37" s="63">
        <v>21</v>
      </c>
    </row>
    <row r="38" spans="1:12" ht="15" customHeight="1">
      <c r="A38" s="95"/>
      <c r="B38" s="58" t="s">
        <v>17</v>
      </c>
      <c r="C38" s="63">
        <v>34</v>
      </c>
      <c r="D38" s="63" t="s">
        <v>20</v>
      </c>
      <c r="E38" s="63" t="s">
        <v>20</v>
      </c>
      <c r="F38" s="63" t="s">
        <v>20</v>
      </c>
      <c r="G38" s="63" t="s">
        <v>20</v>
      </c>
      <c r="H38" s="63">
        <v>1</v>
      </c>
      <c r="I38" s="97">
        <v>6</v>
      </c>
      <c r="J38" s="92"/>
      <c r="K38" s="63">
        <v>13</v>
      </c>
      <c r="L38" s="63">
        <v>14</v>
      </c>
    </row>
    <row r="39" spans="1:12" ht="15" customHeight="1">
      <c r="A39" s="96"/>
      <c r="B39" s="58" t="s">
        <v>18</v>
      </c>
      <c r="C39" s="63">
        <v>19</v>
      </c>
      <c r="D39" s="63" t="s">
        <v>20</v>
      </c>
      <c r="E39" s="63" t="s">
        <v>20</v>
      </c>
      <c r="F39" s="63" t="s">
        <v>20</v>
      </c>
      <c r="G39" s="63" t="s">
        <v>20</v>
      </c>
      <c r="H39" s="63" t="s">
        <v>20</v>
      </c>
      <c r="I39" s="97">
        <v>2</v>
      </c>
      <c r="J39" s="92"/>
      <c r="K39" s="63">
        <v>10</v>
      </c>
      <c r="L39" s="63">
        <v>7</v>
      </c>
    </row>
    <row r="40" spans="1:12" ht="15" customHeight="1">
      <c r="A40" s="94" t="s">
        <v>211</v>
      </c>
      <c r="B40" s="58" t="s">
        <v>16</v>
      </c>
      <c r="C40" s="63">
        <v>44</v>
      </c>
      <c r="D40" s="63" t="s">
        <v>20</v>
      </c>
      <c r="E40" s="63" t="s">
        <v>20</v>
      </c>
      <c r="F40" s="63" t="s">
        <v>20</v>
      </c>
      <c r="G40" s="63">
        <v>3</v>
      </c>
      <c r="H40" s="63" t="s">
        <v>20</v>
      </c>
      <c r="I40" s="97">
        <v>14</v>
      </c>
      <c r="J40" s="92"/>
      <c r="K40" s="63">
        <v>24</v>
      </c>
      <c r="L40" s="63">
        <v>3</v>
      </c>
    </row>
    <row r="41" spans="1:12" ht="15" customHeight="1">
      <c r="A41" s="95"/>
      <c r="B41" s="58" t="s">
        <v>17</v>
      </c>
      <c r="C41" s="63">
        <v>22</v>
      </c>
      <c r="D41" s="63" t="s">
        <v>20</v>
      </c>
      <c r="E41" s="63" t="s">
        <v>20</v>
      </c>
      <c r="F41" s="63" t="s">
        <v>20</v>
      </c>
      <c r="G41" s="63" t="s">
        <v>20</v>
      </c>
      <c r="H41" s="63" t="s">
        <v>20</v>
      </c>
      <c r="I41" s="97">
        <v>7</v>
      </c>
      <c r="J41" s="92"/>
      <c r="K41" s="63">
        <v>14</v>
      </c>
      <c r="L41" s="63">
        <v>1</v>
      </c>
    </row>
    <row r="42" spans="1:12" ht="15" customHeight="1">
      <c r="A42" s="96"/>
      <c r="B42" s="58" t="s">
        <v>18</v>
      </c>
      <c r="C42" s="63">
        <v>22</v>
      </c>
      <c r="D42" s="63" t="s">
        <v>20</v>
      </c>
      <c r="E42" s="63" t="s">
        <v>20</v>
      </c>
      <c r="F42" s="63" t="s">
        <v>20</v>
      </c>
      <c r="G42" s="63">
        <v>3</v>
      </c>
      <c r="H42" s="63" t="s">
        <v>20</v>
      </c>
      <c r="I42" s="97">
        <v>7</v>
      </c>
      <c r="J42" s="92"/>
      <c r="K42" s="63">
        <v>10</v>
      </c>
      <c r="L42" s="63">
        <v>2</v>
      </c>
    </row>
    <row r="43" spans="1:12" ht="15" customHeight="1">
      <c r="A43" s="94" t="s">
        <v>242</v>
      </c>
      <c r="B43" s="58" t="s">
        <v>16</v>
      </c>
      <c r="C43" s="63">
        <v>37</v>
      </c>
      <c r="D43" s="63" t="s">
        <v>20</v>
      </c>
      <c r="E43" s="63" t="s">
        <v>20</v>
      </c>
      <c r="F43" s="63" t="s">
        <v>20</v>
      </c>
      <c r="G43" s="63" t="s">
        <v>20</v>
      </c>
      <c r="H43" s="63">
        <v>1</v>
      </c>
      <c r="I43" s="97">
        <v>12</v>
      </c>
      <c r="J43" s="92"/>
      <c r="K43" s="63">
        <v>20</v>
      </c>
      <c r="L43" s="63">
        <v>4</v>
      </c>
    </row>
    <row r="44" spans="1:12" ht="15" customHeight="1">
      <c r="A44" s="95"/>
      <c r="B44" s="58" t="s">
        <v>17</v>
      </c>
      <c r="C44" s="63">
        <v>30</v>
      </c>
      <c r="D44" s="63" t="s">
        <v>20</v>
      </c>
      <c r="E44" s="63" t="s">
        <v>20</v>
      </c>
      <c r="F44" s="63" t="s">
        <v>20</v>
      </c>
      <c r="G44" s="63" t="s">
        <v>20</v>
      </c>
      <c r="H44" s="63">
        <v>1</v>
      </c>
      <c r="I44" s="97">
        <v>11</v>
      </c>
      <c r="J44" s="92"/>
      <c r="K44" s="63">
        <v>17</v>
      </c>
      <c r="L44" s="63">
        <v>1</v>
      </c>
    </row>
    <row r="45" spans="1:12" ht="15" customHeight="1">
      <c r="A45" s="96"/>
      <c r="B45" s="58" t="s">
        <v>18</v>
      </c>
      <c r="C45" s="63">
        <v>7</v>
      </c>
      <c r="D45" s="63" t="s">
        <v>20</v>
      </c>
      <c r="E45" s="63" t="s">
        <v>20</v>
      </c>
      <c r="F45" s="63" t="s">
        <v>20</v>
      </c>
      <c r="G45" s="63" t="s">
        <v>20</v>
      </c>
      <c r="H45" s="63" t="s">
        <v>20</v>
      </c>
      <c r="I45" s="97">
        <v>1</v>
      </c>
      <c r="J45" s="92"/>
      <c r="K45" s="63">
        <v>3</v>
      </c>
      <c r="L45" s="63">
        <v>3</v>
      </c>
    </row>
    <row r="46" spans="1:12" ht="15" customHeight="1">
      <c r="A46" s="94" t="s">
        <v>111</v>
      </c>
      <c r="B46" s="58" t="s">
        <v>16</v>
      </c>
      <c r="C46" s="63">
        <v>36</v>
      </c>
      <c r="D46" s="63" t="s">
        <v>20</v>
      </c>
      <c r="E46" s="63">
        <v>6</v>
      </c>
      <c r="F46" s="63">
        <v>9</v>
      </c>
      <c r="G46" s="63">
        <v>3</v>
      </c>
      <c r="H46" s="63">
        <v>1</v>
      </c>
      <c r="I46" s="97">
        <v>5</v>
      </c>
      <c r="J46" s="92"/>
      <c r="K46" s="63">
        <v>6</v>
      </c>
      <c r="L46" s="63">
        <v>6</v>
      </c>
    </row>
    <row r="47" spans="1:12" ht="15" customHeight="1">
      <c r="A47" s="95"/>
      <c r="B47" s="58" t="s">
        <v>17</v>
      </c>
      <c r="C47" s="63">
        <v>17</v>
      </c>
      <c r="D47" s="63" t="s">
        <v>20</v>
      </c>
      <c r="E47" s="63">
        <v>1</v>
      </c>
      <c r="F47" s="63">
        <v>3</v>
      </c>
      <c r="G47" s="63">
        <v>1</v>
      </c>
      <c r="H47" s="63">
        <v>1</v>
      </c>
      <c r="I47" s="97">
        <v>3</v>
      </c>
      <c r="J47" s="92"/>
      <c r="K47" s="63">
        <v>5</v>
      </c>
      <c r="L47" s="63">
        <v>3</v>
      </c>
    </row>
    <row r="48" spans="1:12" ht="15" customHeight="1">
      <c r="A48" s="96"/>
      <c r="B48" s="58" t="s">
        <v>18</v>
      </c>
      <c r="C48" s="63">
        <v>19</v>
      </c>
      <c r="D48" s="63" t="s">
        <v>20</v>
      </c>
      <c r="E48" s="63">
        <v>5</v>
      </c>
      <c r="F48" s="63">
        <v>6</v>
      </c>
      <c r="G48" s="63">
        <v>2</v>
      </c>
      <c r="H48" s="63" t="s">
        <v>20</v>
      </c>
      <c r="I48" s="97">
        <v>2</v>
      </c>
      <c r="J48" s="92"/>
      <c r="K48" s="63">
        <v>1</v>
      </c>
      <c r="L48" s="63">
        <v>3</v>
      </c>
    </row>
    <row r="49" spans="1:12" ht="15" customHeight="1">
      <c r="A49" s="94" t="s">
        <v>48</v>
      </c>
      <c r="B49" s="58" t="s">
        <v>16</v>
      </c>
      <c r="C49" s="63">
        <v>35</v>
      </c>
      <c r="D49" s="63" t="s">
        <v>20</v>
      </c>
      <c r="E49" s="63">
        <v>4</v>
      </c>
      <c r="F49" s="63">
        <v>3</v>
      </c>
      <c r="G49" s="63">
        <v>5</v>
      </c>
      <c r="H49" s="63">
        <v>2</v>
      </c>
      <c r="I49" s="97">
        <v>6</v>
      </c>
      <c r="J49" s="92"/>
      <c r="K49" s="63">
        <v>13</v>
      </c>
      <c r="L49" s="63">
        <v>2</v>
      </c>
    </row>
    <row r="50" spans="1:12" ht="15" customHeight="1">
      <c r="A50" s="95"/>
      <c r="B50" s="58" t="s">
        <v>17</v>
      </c>
      <c r="C50" s="63">
        <v>23</v>
      </c>
      <c r="D50" s="63" t="s">
        <v>20</v>
      </c>
      <c r="E50" s="63" t="s">
        <v>20</v>
      </c>
      <c r="F50" s="63">
        <v>2</v>
      </c>
      <c r="G50" s="63">
        <v>3</v>
      </c>
      <c r="H50" s="63">
        <v>1</v>
      </c>
      <c r="I50" s="97">
        <v>6</v>
      </c>
      <c r="J50" s="92"/>
      <c r="K50" s="63">
        <v>9</v>
      </c>
      <c r="L50" s="63">
        <v>2</v>
      </c>
    </row>
    <row r="51" spans="1:12" ht="15" customHeight="1">
      <c r="A51" s="96"/>
      <c r="B51" s="58" t="s">
        <v>18</v>
      </c>
      <c r="C51" s="63">
        <v>12</v>
      </c>
      <c r="D51" s="63" t="s">
        <v>20</v>
      </c>
      <c r="E51" s="63">
        <v>4</v>
      </c>
      <c r="F51" s="63">
        <v>1</v>
      </c>
      <c r="G51" s="63">
        <v>2</v>
      </c>
      <c r="H51" s="63">
        <v>1</v>
      </c>
      <c r="I51" s="97" t="s">
        <v>20</v>
      </c>
      <c r="J51" s="92"/>
      <c r="K51" s="63">
        <v>4</v>
      </c>
      <c r="L51" s="63" t="s">
        <v>20</v>
      </c>
    </row>
    <row r="52" spans="1:12" ht="15" customHeight="1">
      <c r="A52" s="94" t="s">
        <v>25</v>
      </c>
      <c r="B52" s="58" t="s">
        <v>16</v>
      </c>
      <c r="C52" s="63">
        <v>33</v>
      </c>
      <c r="D52" s="63" t="s">
        <v>20</v>
      </c>
      <c r="E52" s="63">
        <v>6</v>
      </c>
      <c r="F52" s="63">
        <v>18</v>
      </c>
      <c r="G52" s="63">
        <v>1</v>
      </c>
      <c r="H52" s="63">
        <v>1</v>
      </c>
      <c r="I52" s="97">
        <v>3</v>
      </c>
      <c r="J52" s="92"/>
      <c r="K52" s="63">
        <v>3</v>
      </c>
      <c r="L52" s="63">
        <v>1</v>
      </c>
    </row>
    <row r="53" spans="1:12" ht="15" customHeight="1">
      <c r="A53" s="95"/>
      <c r="B53" s="58" t="s">
        <v>17</v>
      </c>
      <c r="C53" s="63">
        <v>20</v>
      </c>
      <c r="D53" s="63" t="s">
        <v>20</v>
      </c>
      <c r="E53" s="63">
        <v>2</v>
      </c>
      <c r="F53" s="63">
        <v>10</v>
      </c>
      <c r="G53" s="63">
        <v>1</v>
      </c>
      <c r="H53" s="63">
        <v>1</v>
      </c>
      <c r="I53" s="97">
        <v>3</v>
      </c>
      <c r="J53" s="92"/>
      <c r="K53" s="63">
        <v>3</v>
      </c>
      <c r="L53" s="63" t="s">
        <v>20</v>
      </c>
    </row>
    <row r="54" spans="1:12" ht="15" customHeight="1">
      <c r="A54" s="96"/>
      <c r="B54" s="58" t="s">
        <v>18</v>
      </c>
      <c r="C54" s="63">
        <v>13</v>
      </c>
      <c r="D54" s="63" t="s">
        <v>20</v>
      </c>
      <c r="E54" s="63">
        <v>4</v>
      </c>
      <c r="F54" s="63">
        <v>8</v>
      </c>
      <c r="G54" s="63" t="s">
        <v>20</v>
      </c>
      <c r="H54" s="63" t="s">
        <v>20</v>
      </c>
      <c r="I54" s="97" t="s">
        <v>20</v>
      </c>
      <c r="J54" s="92"/>
      <c r="K54" s="63" t="s">
        <v>20</v>
      </c>
      <c r="L54" s="63">
        <v>1</v>
      </c>
    </row>
    <row r="55" spans="1:12" ht="15" customHeight="1">
      <c r="A55" s="94" t="s">
        <v>187</v>
      </c>
      <c r="B55" s="58" t="s">
        <v>16</v>
      </c>
      <c r="C55" s="63">
        <v>32</v>
      </c>
      <c r="D55" s="63" t="s">
        <v>20</v>
      </c>
      <c r="E55" s="63">
        <v>5</v>
      </c>
      <c r="F55" s="63">
        <v>7</v>
      </c>
      <c r="G55" s="63">
        <v>4</v>
      </c>
      <c r="H55" s="63">
        <v>4</v>
      </c>
      <c r="I55" s="97">
        <v>3</v>
      </c>
      <c r="J55" s="92"/>
      <c r="K55" s="63">
        <v>6</v>
      </c>
      <c r="L55" s="63">
        <v>3</v>
      </c>
    </row>
    <row r="56" spans="1:12" ht="15" customHeight="1">
      <c r="A56" s="95"/>
      <c r="B56" s="58" t="s">
        <v>17</v>
      </c>
      <c r="C56" s="63">
        <v>15</v>
      </c>
      <c r="D56" s="63" t="s">
        <v>20</v>
      </c>
      <c r="E56" s="63">
        <v>2</v>
      </c>
      <c r="F56" s="63">
        <v>4</v>
      </c>
      <c r="G56" s="63">
        <v>2</v>
      </c>
      <c r="H56" s="63">
        <v>1</v>
      </c>
      <c r="I56" s="97">
        <v>3</v>
      </c>
      <c r="J56" s="92"/>
      <c r="K56" s="63">
        <v>2</v>
      </c>
      <c r="L56" s="63">
        <v>1</v>
      </c>
    </row>
    <row r="57" spans="1:12" ht="15" customHeight="1">
      <c r="A57" s="96"/>
      <c r="B57" s="58" t="s">
        <v>18</v>
      </c>
      <c r="C57" s="63">
        <v>17</v>
      </c>
      <c r="D57" s="63" t="s">
        <v>20</v>
      </c>
      <c r="E57" s="63">
        <v>3</v>
      </c>
      <c r="F57" s="63">
        <v>3</v>
      </c>
      <c r="G57" s="63">
        <v>2</v>
      </c>
      <c r="H57" s="63">
        <v>3</v>
      </c>
      <c r="I57" s="97" t="s">
        <v>20</v>
      </c>
      <c r="J57" s="92"/>
      <c r="K57" s="63">
        <v>4</v>
      </c>
      <c r="L57" s="63">
        <v>2</v>
      </c>
    </row>
    <row r="58" spans="1:12" ht="15" customHeight="1">
      <c r="A58" s="94" t="s">
        <v>23</v>
      </c>
      <c r="B58" s="58" t="s">
        <v>16</v>
      </c>
      <c r="C58" s="63">
        <v>32</v>
      </c>
      <c r="D58" s="63" t="s">
        <v>20</v>
      </c>
      <c r="E58" s="63" t="s">
        <v>20</v>
      </c>
      <c r="F58" s="63">
        <v>4</v>
      </c>
      <c r="G58" s="63">
        <v>1</v>
      </c>
      <c r="H58" s="63">
        <v>1</v>
      </c>
      <c r="I58" s="97">
        <v>8</v>
      </c>
      <c r="J58" s="92"/>
      <c r="K58" s="63">
        <v>11</v>
      </c>
      <c r="L58" s="63">
        <v>7</v>
      </c>
    </row>
    <row r="59" spans="1:12" ht="15" customHeight="1">
      <c r="A59" s="95"/>
      <c r="B59" s="58" t="s">
        <v>17</v>
      </c>
      <c r="C59" s="63">
        <v>25</v>
      </c>
      <c r="D59" s="63" t="s">
        <v>20</v>
      </c>
      <c r="E59" s="63" t="s">
        <v>20</v>
      </c>
      <c r="F59" s="63">
        <v>1</v>
      </c>
      <c r="G59" s="63">
        <v>1</v>
      </c>
      <c r="H59" s="63">
        <v>1</v>
      </c>
      <c r="I59" s="97">
        <v>8</v>
      </c>
      <c r="J59" s="92"/>
      <c r="K59" s="63">
        <v>8</v>
      </c>
      <c r="L59" s="63">
        <v>6</v>
      </c>
    </row>
    <row r="60" spans="1:12" ht="15" customHeight="1">
      <c r="A60" s="96"/>
      <c r="B60" s="58" t="s">
        <v>18</v>
      </c>
      <c r="C60" s="63">
        <v>7</v>
      </c>
      <c r="D60" s="63" t="s">
        <v>20</v>
      </c>
      <c r="E60" s="63" t="s">
        <v>20</v>
      </c>
      <c r="F60" s="63">
        <v>3</v>
      </c>
      <c r="G60" s="63" t="s">
        <v>20</v>
      </c>
      <c r="H60" s="63" t="s">
        <v>20</v>
      </c>
      <c r="I60" s="97" t="s">
        <v>20</v>
      </c>
      <c r="J60" s="92"/>
      <c r="K60" s="63">
        <v>3</v>
      </c>
      <c r="L60" s="63">
        <v>1</v>
      </c>
    </row>
    <row r="61" spans="1:12" ht="15" customHeight="1">
      <c r="A61" s="94" t="s">
        <v>52</v>
      </c>
      <c r="B61" s="58" t="s">
        <v>16</v>
      </c>
      <c r="C61" s="63">
        <v>31</v>
      </c>
      <c r="D61" s="63" t="s">
        <v>20</v>
      </c>
      <c r="E61" s="63">
        <v>1</v>
      </c>
      <c r="F61" s="63">
        <v>2</v>
      </c>
      <c r="G61" s="63">
        <v>1</v>
      </c>
      <c r="H61" s="63">
        <v>1</v>
      </c>
      <c r="I61" s="97">
        <v>6</v>
      </c>
      <c r="J61" s="92"/>
      <c r="K61" s="63">
        <v>11</v>
      </c>
      <c r="L61" s="63">
        <v>9</v>
      </c>
    </row>
    <row r="62" spans="1:12" ht="15" customHeight="1">
      <c r="A62" s="95"/>
      <c r="B62" s="58" t="s">
        <v>17</v>
      </c>
      <c r="C62" s="63">
        <v>28</v>
      </c>
      <c r="D62" s="63" t="s">
        <v>20</v>
      </c>
      <c r="E62" s="63">
        <v>1</v>
      </c>
      <c r="F62" s="63">
        <v>2</v>
      </c>
      <c r="G62" s="63">
        <v>1</v>
      </c>
      <c r="H62" s="63">
        <v>1</v>
      </c>
      <c r="I62" s="97">
        <v>6</v>
      </c>
      <c r="J62" s="92"/>
      <c r="K62" s="63">
        <v>9</v>
      </c>
      <c r="L62" s="63">
        <v>8</v>
      </c>
    </row>
    <row r="63" spans="1:12" ht="15" customHeight="1">
      <c r="A63" s="96"/>
      <c r="B63" s="58" t="s">
        <v>18</v>
      </c>
      <c r="C63" s="63">
        <v>3</v>
      </c>
      <c r="D63" s="63" t="s">
        <v>20</v>
      </c>
      <c r="E63" s="63" t="s">
        <v>20</v>
      </c>
      <c r="F63" s="63" t="s">
        <v>20</v>
      </c>
      <c r="G63" s="63" t="s">
        <v>20</v>
      </c>
      <c r="H63" s="63" t="s">
        <v>20</v>
      </c>
      <c r="I63" s="97" t="s">
        <v>20</v>
      </c>
      <c r="J63" s="92"/>
      <c r="K63" s="63">
        <v>2</v>
      </c>
      <c r="L63" s="63">
        <v>1</v>
      </c>
    </row>
    <row r="64" spans="1:12" ht="15" customHeight="1">
      <c r="A64" s="94" t="s">
        <v>24</v>
      </c>
      <c r="B64" s="58" t="s">
        <v>16</v>
      </c>
      <c r="C64" s="63">
        <v>31</v>
      </c>
      <c r="D64" s="63" t="s">
        <v>20</v>
      </c>
      <c r="E64" s="63" t="s">
        <v>20</v>
      </c>
      <c r="F64" s="63">
        <v>1</v>
      </c>
      <c r="G64" s="63">
        <v>1</v>
      </c>
      <c r="H64" s="63">
        <v>1</v>
      </c>
      <c r="I64" s="97">
        <v>11</v>
      </c>
      <c r="J64" s="92"/>
      <c r="K64" s="63">
        <v>9</v>
      </c>
      <c r="L64" s="63">
        <v>8</v>
      </c>
    </row>
    <row r="65" spans="1:12" ht="15" customHeight="1">
      <c r="A65" s="95"/>
      <c r="B65" s="58" t="s">
        <v>17</v>
      </c>
      <c r="C65" s="63">
        <v>25</v>
      </c>
      <c r="D65" s="63" t="s">
        <v>20</v>
      </c>
      <c r="E65" s="63" t="s">
        <v>20</v>
      </c>
      <c r="F65" s="63" t="s">
        <v>20</v>
      </c>
      <c r="G65" s="63">
        <v>1</v>
      </c>
      <c r="H65" s="63">
        <v>1</v>
      </c>
      <c r="I65" s="97">
        <v>10</v>
      </c>
      <c r="J65" s="92"/>
      <c r="K65" s="63">
        <v>7</v>
      </c>
      <c r="L65" s="63">
        <v>6</v>
      </c>
    </row>
    <row r="66" spans="1:12" ht="15" customHeight="1">
      <c r="A66" s="96"/>
      <c r="B66" s="58" t="s">
        <v>18</v>
      </c>
      <c r="C66" s="63">
        <v>6</v>
      </c>
      <c r="D66" s="63" t="s">
        <v>20</v>
      </c>
      <c r="E66" s="63" t="s">
        <v>20</v>
      </c>
      <c r="F66" s="63">
        <v>1</v>
      </c>
      <c r="G66" s="63" t="s">
        <v>20</v>
      </c>
      <c r="H66" s="63" t="s">
        <v>20</v>
      </c>
      <c r="I66" s="97">
        <v>1</v>
      </c>
      <c r="J66" s="92"/>
      <c r="K66" s="63">
        <v>2</v>
      </c>
      <c r="L66" s="63">
        <v>2</v>
      </c>
    </row>
    <row r="67" spans="1:12" ht="15" customHeight="1">
      <c r="A67" s="94" t="s">
        <v>33</v>
      </c>
      <c r="B67" s="58" t="s">
        <v>16</v>
      </c>
      <c r="C67" s="63">
        <v>28</v>
      </c>
      <c r="D67" s="63" t="s">
        <v>20</v>
      </c>
      <c r="E67" s="63">
        <v>5</v>
      </c>
      <c r="F67" s="63">
        <v>6</v>
      </c>
      <c r="G67" s="63">
        <v>2</v>
      </c>
      <c r="H67" s="63">
        <v>2</v>
      </c>
      <c r="I67" s="97">
        <v>2</v>
      </c>
      <c r="J67" s="92"/>
      <c r="K67" s="63">
        <v>6</v>
      </c>
      <c r="L67" s="63">
        <v>5</v>
      </c>
    </row>
    <row r="68" spans="1:12" ht="15" customHeight="1">
      <c r="A68" s="95"/>
      <c r="B68" s="58" t="s">
        <v>17</v>
      </c>
      <c r="C68" s="63">
        <v>16</v>
      </c>
      <c r="D68" s="63" t="s">
        <v>20</v>
      </c>
      <c r="E68" s="63">
        <v>1</v>
      </c>
      <c r="F68" s="63">
        <v>3</v>
      </c>
      <c r="G68" s="63">
        <v>2</v>
      </c>
      <c r="H68" s="63">
        <v>1</v>
      </c>
      <c r="I68" s="97">
        <v>1</v>
      </c>
      <c r="J68" s="92"/>
      <c r="K68" s="63">
        <v>4</v>
      </c>
      <c r="L68" s="63">
        <v>4</v>
      </c>
    </row>
    <row r="69" spans="1:12" ht="15" customHeight="1">
      <c r="A69" s="96"/>
      <c r="B69" s="58" t="s">
        <v>18</v>
      </c>
      <c r="C69" s="63">
        <v>12</v>
      </c>
      <c r="D69" s="63" t="s">
        <v>20</v>
      </c>
      <c r="E69" s="63">
        <v>4</v>
      </c>
      <c r="F69" s="63">
        <v>3</v>
      </c>
      <c r="G69" s="63" t="s">
        <v>20</v>
      </c>
      <c r="H69" s="63">
        <v>1</v>
      </c>
      <c r="I69" s="97">
        <v>1</v>
      </c>
      <c r="J69" s="92"/>
      <c r="K69" s="63">
        <v>2</v>
      </c>
      <c r="L69" s="63">
        <v>1</v>
      </c>
    </row>
    <row r="70" spans="1:12" ht="15" customHeight="1">
      <c r="A70" s="94" t="s">
        <v>31</v>
      </c>
      <c r="B70" s="58" t="s">
        <v>16</v>
      </c>
      <c r="C70" s="63">
        <v>24</v>
      </c>
      <c r="D70" s="63" t="s">
        <v>20</v>
      </c>
      <c r="E70" s="63" t="s">
        <v>20</v>
      </c>
      <c r="F70" s="63" t="s">
        <v>20</v>
      </c>
      <c r="G70" s="63" t="s">
        <v>20</v>
      </c>
      <c r="H70" s="63" t="s">
        <v>20</v>
      </c>
      <c r="I70" s="97">
        <v>14</v>
      </c>
      <c r="J70" s="92"/>
      <c r="K70" s="63">
        <v>10</v>
      </c>
      <c r="L70" s="63" t="s">
        <v>20</v>
      </c>
    </row>
    <row r="71" spans="1:12" ht="15" customHeight="1">
      <c r="A71" s="96"/>
      <c r="B71" s="58" t="s">
        <v>17</v>
      </c>
      <c r="C71" s="63">
        <v>24</v>
      </c>
      <c r="D71" s="63" t="s">
        <v>20</v>
      </c>
      <c r="E71" s="63" t="s">
        <v>20</v>
      </c>
      <c r="F71" s="63" t="s">
        <v>20</v>
      </c>
      <c r="G71" s="63" t="s">
        <v>20</v>
      </c>
      <c r="H71" s="63" t="s">
        <v>20</v>
      </c>
      <c r="I71" s="97">
        <v>14</v>
      </c>
      <c r="J71" s="92"/>
      <c r="K71" s="63">
        <v>10</v>
      </c>
      <c r="L71" s="63" t="s">
        <v>20</v>
      </c>
    </row>
    <row r="72" spans="1:12" ht="15" customHeight="1">
      <c r="A72" s="94" t="s">
        <v>77</v>
      </c>
      <c r="B72" s="58" t="s">
        <v>16</v>
      </c>
      <c r="C72" s="63">
        <v>21</v>
      </c>
      <c r="D72" s="63" t="s">
        <v>20</v>
      </c>
      <c r="E72" s="63" t="s">
        <v>20</v>
      </c>
      <c r="F72" s="63">
        <v>1</v>
      </c>
      <c r="G72" s="63">
        <v>3</v>
      </c>
      <c r="H72" s="63" t="s">
        <v>20</v>
      </c>
      <c r="I72" s="97">
        <v>5</v>
      </c>
      <c r="J72" s="92"/>
      <c r="K72" s="63">
        <v>12</v>
      </c>
      <c r="L72" s="63" t="s">
        <v>20</v>
      </c>
    </row>
    <row r="73" spans="1:12" ht="15" customHeight="1">
      <c r="A73" s="95"/>
      <c r="B73" s="58" t="s">
        <v>17</v>
      </c>
      <c r="C73" s="63">
        <v>8</v>
      </c>
      <c r="D73" s="63" t="s">
        <v>20</v>
      </c>
      <c r="E73" s="63" t="s">
        <v>20</v>
      </c>
      <c r="F73" s="63" t="s">
        <v>20</v>
      </c>
      <c r="G73" s="63">
        <v>1</v>
      </c>
      <c r="H73" s="63" t="s">
        <v>20</v>
      </c>
      <c r="I73" s="97">
        <v>2</v>
      </c>
      <c r="J73" s="92"/>
      <c r="K73" s="63">
        <v>5</v>
      </c>
      <c r="L73" s="63" t="s">
        <v>20</v>
      </c>
    </row>
    <row r="74" spans="1:12" ht="15" customHeight="1">
      <c r="A74" s="96"/>
      <c r="B74" s="58" t="s">
        <v>18</v>
      </c>
      <c r="C74" s="63">
        <v>13</v>
      </c>
      <c r="D74" s="63" t="s">
        <v>20</v>
      </c>
      <c r="E74" s="63" t="s">
        <v>20</v>
      </c>
      <c r="F74" s="63">
        <v>1</v>
      </c>
      <c r="G74" s="63">
        <v>2</v>
      </c>
      <c r="H74" s="63" t="s">
        <v>20</v>
      </c>
      <c r="I74" s="97">
        <v>3</v>
      </c>
      <c r="J74" s="92"/>
      <c r="K74" s="63">
        <v>7</v>
      </c>
      <c r="L74" s="63" t="s">
        <v>20</v>
      </c>
    </row>
    <row r="75" spans="1:12" ht="15" customHeight="1">
      <c r="A75" s="94" t="s">
        <v>50</v>
      </c>
      <c r="B75" s="58" t="s">
        <v>16</v>
      </c>
      <c r="C75" s="63">
        <v>21</v>
      </c>
      <c r="D75" s="63" t="s">
        <v>20</v>
      </c>
      <c r="E75" s="63" t="s">
        <v>20</v>
      </c>
      <c r="F75" s="63" t="s">
        <v>20</v>
      </c>
      <c r="G75" s="63" t="s">
        <v>20</v>
      </c>
      <c r="H75" s="63">
        <v>1</v>
      </c>
      <c r="I75" s="97">
        <v>9</v>
      </c>
      <c r="J75" s="92"/>
      <c r="K75" s="63">
        <v>8</v>
      </c>
      <c r="L75" s="63">
        <v>3</v>
      </c>
    </row>
    <row r="76" spans="1:12" ht="15" customHeight="1">
      <c r="A76" s="95"/>
      <c r="B76" s="58" t="s">
        <v>17</v>
      </c>
      <c r="C76" s="63">
        <v>16</v>
      </c>
      <c r="D76" s="63" t="s">
        <v>20</v>
      </c>
      <c r="E76" s="63" t="s">
        <v>20</v>
      </c>
      <c r="F76" s="63" t="s">
        <v>20</v>
      </c>
      <c r="G76" s="63" t="s">
        <v>20</v>
      </c>
      <c r="H76" s="63" t="s">
        <v>20</v>
      </c>
      <c r="I76" s="97">
        <v>7</v>
      </c>
      <c r="J76" s="92"/>
      <c r="K76" s="63">
        <v>8</v>
      </c>
      <c r="L76" s="63">
        <v>1</v>
      </c>
    </row>
    <row r="77" spans="1:12" ht="15" customHeight="1">
      <c r="A77" s="96"/>
      <c r="B77" s="58" t="s">
        <v>18</v>
      </c>
      <c r="C77" s="63">
        <v>5</v>
      </c>
      <c r="D77" s="63" t="s">
        <v>20</v>
      </c>
      <c r="E77" s="63" t="s">
        <v>20</v>
      </c>
      <c r="F77" s="63" t="s">
        <v>20</v>
      </c>
      <c r="G77" s="63" t="s">
        <v>20</v>
      </c>
      <c r="H77" s="63">
        <v>1</v>
      </c>
      <c r="I77" s="97">
        <v>2</v>
      </c>
      <c r="J77" s="92"/>
      <c r="K77" s="63" t="s">
        <v>20</v>
      </c>
      <c r="L77" s="63">
        <v>2</v>
      </c>
    </row>
    <row r="78" spans="1:12" ht="15" customHeight="1">
      <c r="A78" s="94" t="s">
        <v>139</v>
      </c>
      <c r="B78" s="58" t="s">
        <v>16</v>
      </c>
      <c r="C78" s="63">
        <v>20</v>
      </c>
      <c r="D78" s="63" t="s">
        <v>20</v>
      </c>
      <c r="E78" s="63" t="s">
        <v>20</v>
      </c>
      <c r="F78" s="63" t="s">
        <v>20</v>
      </c>
      <c r="G78" s="63">
        <v>3</v>
      </c>
      <c r="H78" s="63">
        <v>2</v>
      </c>
      <c r="I78" s="97">
        <v>6</v>
      </c>
      <c r="J78" s="92"/>
      <c r="K78" s="63">
        <v>5</v>
      </c>
      <c r="L78" s="63">
        <v>4</v>
      </c>
    </row>
    <row r="79" spans="1:12" ht="15" customHeight="1">
      <c r="A79" s="95"/>
      <c r="B79" s="58" t="s">
        <v>17</v>
      </c>
      <c r="C79" s="63">
        <v>14</v>
      </c>
      <c r="D79" s="63" t="s">
        <v>20</v>
      </c>
      <c r="E79" s="63" t="s">
        <v>20</v>
      </c>
      <c r="F79" s="63" t="s">
        <v>20</v>
      </c>
      <c r="G79" s="63">
        <v>3</v>
      </c>
      <c r="H79" s="63">
        <v>1</v>
      </c>
      <c r="I79" s="97">
        <v>5</v>
      </c>
      <c r="J79" s="92"/>
      <c r="K79" s="63">
        <v>5</v>
      </c>
      <c r="L79" s="63" t="s">
        <v>20</v>
      </c>
    </row>
    <row r="80" spans="1:12" ht="15" customHeight="1">
      <c r="A80" s="96"/>
      <c r="B80" s="58" t="s">
        <v>18</v>
      </c>
      <c r="C80" s="63">
        <v>6</v>
      </c>
      <c r="D80" s="63" t="s">
        <v>20</v>
      </c>
      <c r="E80" s="63" t="s">
        <v>20</v>
      </c>
      <c r="F80" s="63" t="s">
        <v>20</v>
      </c>
      <c r="G80" s="63" t="s">
        <v>20</v>
      </c>
      <c r="H80" s="63">
        <v>1</v>
      </c>
      <c r="I80" s="97">
        <v>1</v>
      </c>
      <c r="J80" s="92"/>
      <c r="K80" s="63" t="s">
        <v>20</v>
      </c>
      <c r="L80" s="63">
        <v>4</v>
      </c>
    </row>
    <row r="81" spans="1:12" ht="15" customHeight="1">
      <c r="A81" s="94" t="s">
        <v>251</v>
      </c>
      <c r="B81" s="58" t="s">
        <v>16</v>
      </c>
      <c r="C81" s="63">
        <v>19</v>
      </c>
      <c r="D81" s="63" t="s">
        <v>20</v>
      </c>
      <c r="E81" s="63">
        <v>1</v>
      </c>
      <c r="F81" s="63">
        <v>4</v>
      </c>
      <c r="G81" s="63">
        <v>7</v>
      </c>
      <c r="H81" s="63">
        <v>1</v>
      </c>
      <c r="I81" s="97">
        <v>1</v>
      </c>
      <c r="J81" s="92"/>
      <c r="K81" s="63">
        <v>2</v>
      </c>
      <c r="L81" s="63">
        <v>3</v>
      </c>
    </row>
    <row r="82" spans="1:12" ht="15" customHeight="1">
      <c r="A82" s="95"/>
      <c r="B82" s="58" t="s">
        <v>17</v>
      </c>
      <c r="C82" s="63">
        <v>13</v>
      </c>
      <c r="D82" s="63" t="s">
        <v>20</v>
      </c>
      <c r="E82" s="63" t="s">
        <v>20</v>
      </c>
      <c r="F82" s="63">
        <v>4</v>
      </c>
      <c r="G82" s="63">
        <v>6</v>
      </c>
      <c r="H82" s="63">
        <v>1</v>
      </c>
      <c r="I82" s="97">
        <v>1</v>
      </c>
      <c r="J82" s="92"/>
      <c r="K82" s="63">
        <v>1</v>
      </c>
      <c r="L82" s="63" t="s">
        <v>20</v>
      </c>
    </row>
    <row r="83" spans="1:12" ht="15" customHeight="1">
      <c r="A83" s="96"/>
      <c r="B83" s="58" t="s">
        <v>18</v>
      </c>
      <c r="C83" s="63">
        <v>6</v>
      </c>
      <c r="D83" s="63" t="s">
        <v>20</v>
      </c>
      <c r="E83" s="63">
        <v>1</v>
      </c>
      <c r="F83" s="63" t="s">
        <v>20</v>
      </c>
      <c r="G83" s="63">
        <v>1</v>
      </c>
      <c r="H83" s="63" t="s">
        <v>20</v>
      </c>
      <c r="I83" s="97" t="s">
        <v>20</v>
      </c>
      <c r="J83" s="92"/>
      <c r="K83" s="63">
        <v>1</v>
      </c>
      <c r="L83" s="63">
        <v>3</v>
      </c>
    </row>
    <row r="84" spans="1:12" ht="15" customHeight="1">
      <c r="A84" s="94" t="s">
        <v>416</v>
      </c>
      <c r="B84" s="58" t="s">
        <v>16</v>
      </c>
      <c r="C84" s="63">
        <v>18</v>
      </c>
      <c r="D84" s="63" t="s">
        <v>20</v>
      </c>
      <c r="E84" s="63" t="s">
        <v>20</v>
      </c>
      <c r="F84" s="63" t="s">
        <v>20</v>
      </c>
      <c r="G84" s="63">
        <v>1</v>
      </c>
      <c r="H84" s="63">
        <v>1</v>
      </c>
      <c r="I84" s="97">
        <v>4</v>
      </c>
      <c r="J84" s="92"/>
      <c r="K84" s="63">
        <v>8</v>
      </c>
      <c r="L84" s="63">
        <v>4</v>
      </c>
    </row>
    <row r="85" spans="1:12" ht="15" customHeight="1">
      <c r="A85" s="95"/>
      <c r="B85" s="58" t="s">
        <v>17</v>
      </c>
      <c r="C85" s="63">
        <v>9</v>
      </c>
      <c r="D85" s="63" t="s">
        <v>20</v>
      </c>
      <c r="E85" s="63" t="s">
        <v>20</v>
      </c>
      <c r="F85" s="63" t="s">
        <v>20</v>
      </c>
      <c r="G85" s="63">
        <v>1</v>
      </c>
      <c r="H85" s="63" t="s">
        <v>20</v>
      </c>
      <c r="I85" s="97">
        <v>1</v>
      </c>
      <c r="J85" s="92"/>
      <c r="K85" s="63">
        <v>5</v>
      </c>
      <c r="L85" s="63">
        <v>2</v>
      </c>
    </row>
    <row r="86" spans="1:12" ht="15" customHeight="1">
      <c r="A86" s="96"/>
      <c r="B86" s="58" t="s">
        <v>18</v>
      </c>
      <c r="C86" s="63">
        <v>9</v>
      </c>
      <c r="D86" s="63" t="s">
        <v>20</v>
      </c>
      <c r="E86" s="63" t="s">
        <v>20</v>
      </c>
      <c r="F86" s="63" t="s">
        <v>20</v>
      </c>
      <c r="G86" s="63" t="s">
        <v>20</v>
      </c>
      <c r="H86" s="63">
        <v>1</v>
      </c>
      <c r="I86" s="97">
        <v>3</v>
      </c>
      <c r="J86" s="92"/>
      <c r="K86" s="63">
        <v>3</v>
      </c>
      <c r="L86" s="63">
        <v>2</v>
      </c>
    </row>
    <row r="87" spans="1:12" ht="15" customHeight="1">
      <c r="A87" s="94" t="s">
        <v>197</v>
      </c>
      <c r="B87" s="58" t="s">
        <v>16</v>
      </c>
      <c r="C87" s="63">
        <v>17</v>
      </c>
      <c r="D87" s="63" t="s">
        <v>20</v>
      </c>
      <c r="E87" s="63">
        <v>1</v>
      </c>
      <c r="F87" s="63">
        <v>4</v>
      </c>
      <c r="G87" s="63">
        <v>4</v>
      </c>
      <c r="H87" s="63">
        <v>1</v>
      </c>
      <c r="I87" s="97">
        <v>3</v>
      </c>
      <c r="J87" s="92"/>
      <c r="K87" s="63">
        <v>1</v>
      </c>
      <c r="L87" s="63">
        <v>3</v>
      </c>
    </row>
    <row r="88" spans="1:12" ht="15" customHeight="1">
      <c r="A88" s="95"/>
      <c r="B88" s="58" t="s">
        <v>17</v>
      </c>
      <c r="C88" s="63">
        <v>8</v>
      </c>
      <c r="D88" s="63" t="s">
        <v>20</v>
      </c>
      <c r="E88" s="63" t="s">
        <v>20</v>
      </c>
      <c r="F88" s="63">
        <v>1</v>
      </c>
      <c r="G88" s="63">
        <v>1</v>
      </c>
      <c r="H88" s="63" t="s">
        <v>20</v>
      </c>
      <c r="I88" s="97">
        <v>3</v>
      </c>
      <c r="J88" s="92"/>
      <c r="K88" s="63" t="s">
        <v>20</v>
      </c>
      <c r="L88" s="63">
        <v>3</v>
      </c>
    </row>
    <row r="89" spans="1:12" ht="15" customHeight="1">
      <c r="A89" s="96"/>
      <c r="B89" s="58" t="s">
        <v>18</v>
      </c>
      <c r="C89" s="63">
        <v>9</v>
      </c>
      <c r="D89" s="63" t="s">
        <v>20</v>
      </c>
      <c r="E89" s="63">
        <v>1</v>
      </c>
      <c r="F89" s="63">
        <v>3</v>
      </c>
      <c r="G89" s="63">
        <v>3</v>
      </c>
      <c r="H89" s="63">
        <v>1</v>
      </c>
      <c r="I89" s="97" t="s">
        <v>20</v>
      </c>
      <c r="J89" s="92"/>
      <c r="K89" s="63">
        <v>1</v>
      </c>
      <c r="L89" s="63" t="s">
        <v>20</v>
      </c>
    </row>
    <row r="90" spans="1:12" ht="15" customHeight="1">
      <c r="A90" s="94" t="s">
        <v>367</v>
      </c>
      <c r="B90" s="58" t="s">
        <v>16</v>
      </c>
      <c r="C90" s="63">
        <v>17</v>
      </c>
      <c r="D90" s="63" t="s">
        <v>20</v>
      </c>
      <c r="E90" s="63" t="s">
        <v>20</v>
      </c>
      <c r="F90" s="63" t="s">
        <v>20</v>
      </c>
      <c r="G90" s="63" t="s">
        <v>20</v>
      </c>
      <c r="H90" s="63" t="s">
        <v>20</v>
      </c>
      <c r="I90" s="97">
        <v>6</v>
      </c>
      <c r="J90" s="92"/>
      <c r="K90" s="63">
        <v>11</v>
      </c>
      <c r="L90" s="63" t="s">
        <v>20</v>
      </c>
    </row>
    <row r="91" spans="1:12" ht="15" customHeight="1">
      <c r="A91" s="95"/>
      <c r="B91" s="58" t="s">
        <v>17</v>
      </c>
      <c r="C91" s="63">
        <v>10</v>
      </c>
      <c r="D91" s="63" t="s">
        <v>20</v>
      </c>
      <c r="E91" s="63" t="s">
        <v>20</v>
      </c>
      <c r="F91" s="63" t="s">
        <v>20</v>
      </c>
      <c r="G91" s="63" t="s">
        <v>20</v>
      </c>
      <c r="H91" s="63" t="s">
        <v>20</v>
      </c>
      <c r="I91" s="97">
        <v>4</v>
      </c>
      <c r="J91" s="92"/>
      <c r="K91" s="63">
        <v>6</v>
      </c>
      <c r="L91" s="63" t="s">
        <v>20</v>
      </c>
    </row>
    <row r="92" spans="1:12" ht="15" customHeight="1">
      <c r="A92" s="96"/>
      <c r="B92" s="58" t="s">
        <v>18</v>
      </c>
      <c r="C92" s="63">
        <v>7</v>
      </c>
      <c r="D92" s="63" t="s">
        <v>20</v>
      </c>
      <c r="E92" s="63" t="s">
        <v>20</v>
      </c>
      <c r="F92" s="63" t="s">
        <v>20</v>
      </c>
      <c r="G92" s="63" t="s">
        <v>20</v>
      </c>
      <c r="H92" s="63" t="s">
        <v>20</v>
      </c>
      <c r="I92" s="97">
        <v>2</v>
      </c>
      <c r="J92" s="92"/>
      <c r="K92" s="63">
        <v>5</v>
      </c>
      <c r="L92" s="63" t="s">
        <v>20</v>
      </c>
    </row>
    <row r="93" spans="1:12" ht="15" customHeight="1">
      <c r="A93" s="94" t="s">
        <v>109</v>
      </c>
      <c r="B93" s="58" t="s">
        <v>16</v>
      </c>
      <c r="C93" s="63">
        <v>17</v>
      </c>
      <c r="D93" s="63" t="s">
        <v>20</v>
      </c>
      <c r="E93" s="63" t="s">
        <v>20</v>
      </c>
      <c r="F93" s="63" t="s">
        <v>20</v>
      </c>
      <c r="G93" s="63" t="s">
        <v>20</v>
      </c>
      <c r="H93" s="63" t="s">
        <v>20</v>
      </c>
      <c r="I93" s="97">
        <v>12</v>
      </c>
      <c r="J93" s="92"/>
      <c r="K93" s="63">
        <v>5</v>
      </c>
      <c r="L93" s="63" t="s">
        <v>20</v>
      </c>
    </row>
    <row r="94" spans="1:12" ht="15" customHeight="1">
      <c r="A94" s="96"/>
      <c r="B94" s="58" t="s">
        <v>17</v>
      </c>
      <c r="C94" s="63">
        <v>17</v>
      </c>
      <c r="D94" s="63" t="s">
        <v>20</v>
      </c>
      <c r="E94" s="63" t="s">
        <v>20</v>
      </c>
      <c r="F94" s="63" t="s">
        <v>20</v>
      </c>
      <c r="G94" s="63" t="s">
        <v>20</v>
      </c>
      <c r="H94" s="63" t="s">
        <v>20</v>
      </c>
      <c r="I94" s="97">
        <v>12</v>
      </c>
      <c r="J94" s="92"/>
      <c r="K94" s="63">
        <v>5</v>
      </c>
      <c r="L94" s="63" t="s">
        <v>20</v>
      </c>
    </row>
    <row r="95" spans="1:12" ht="15" customHeight="1">
      <c r="A95" s="94" t="s">
        <v>82</v>
      </c>
      <c r="B95" s="58" t="s">
        <v>16</v>
      </c>
      <c r="C95" s="63">
        <v>13</v>
      </c>
      <c r="D95" s="63" t="s">
        <v>20</v>
      </c>
      <c r="E95" s="63" t="s">
        <v>20</v>
      </c>
      <c r="F95" s="63" t="s">
        <v>20</v>
      </c>
      <c r="G95" s="63">
        <v>1</v>
      </c>
      <c r="H95" s="63" t="s">
        <v>20</v>
      </c>
      <c r="I95" s="97">
        <v>2</v>
      </c>
      <c r="J95" s="92"/>
      <c r="K95" s="63">
        <v>3</v>
      </c>
      <c r="L95" s="63">
        <v>7</v>
      </c>
    </row>
    <row r="96" spans="1:12" ht="15" customHeight="1">
      <c r="A96" s="95"/>
      <c r="B96" s="58" t="s">
        <v>17</v>
      </c>
      <c r="C96" s="63">
        <v>10</v>
      </c>
      <c r="D96" s="63" t="s">
        <v>20</v>
      </c>
      <c r="E96" s="63" t="s">
        <v>20</v>
      </c>
      <c r="F96" s="63" t="s">
        <v>20</v>
      </c>
      <c r="G96" s="63" t="s">
        <v>20</v>
      </c>
      <c r="H96" s="63" t="s">
        <v>20</v>
      </c>
      <c r="I96" s="97">
        <v>2</v>
      </c>
      <c r="J96" s="92"/>
      <c r="K96" s="63">
        <v>2</v>
      </c>
      <c r="L96" s="63">
        <v>6</v>
      </c>
    </row>
    <row r="97" spans="1:12" ht="15" customHeight="1">
      <c r="A97" s="96"/>
      <c r="B97" s="58" t="s">
        <v>18</v>
      </c>
      <c r="C97" s="63">
        <v>3</v>
      </c>
      <c r="D97" s="63" t="s">
        <v>20</v>
      </c>
      <c r="E97" s="63" t="s">
        <v>20</v>
      </c>
      <c r="F97" s="63" t="s">
        <v>20</v>
      </c>
      <c r="G97" s="63">
        <v>1</v>
      </c>
      <c r="H97" s="63" t="s">
        <v>20</v>
      </c>
      <c r="I97" s="97" t="s">
        <v>20</v>
      </c>
      <c r="J97" s="92"/>
      <c r="K97" s="63">
        <v>1</v>
      </c>
      <c r="L97" s="63">
        <v>1</v>
      </c>
    </row>
    <row r="98" spans="1:12" ht="15" customHeight="1">
      <c r="A98" s="94" t="s">
        <v>124</v>
      </c>
      <c r="B98" s="58" t="s">
        <v>16</v>
      </c>
      <c r="C98" s="63">
        <v>12</v>
      </c>
      <c r="D98" s="63" t="s">
        <v>20</v>
      </c>
      <c r="E98" s="63" t="s">
        <v>20</v>
      </c>
      <c r="F98" s="63">
        <v>1</v>
      </c>
      <c r="G98" s="63" t="s">
        <v>20</v>
      </c>
      <c r="H98" s="63" t="s">
        <v>20</v>
      </c>
      <c r="I98" s="97">
        <v>1</v>
      </c>
      <c r="J98" s="92"/>
      <c r="K98" s="63">
        <v>7</v>
      </c>
      <c r="L98" s="63">
        <v>3</v>
      </c>
    </row>
    <row r="99" spans="1:12" ht="15" customHeight="1">
      <c r="A99" s="95"/>
      <c r="B99" s="58" t="s">
        <v>17</v>
      </c>
      <c r="C99" s="63">
        <v>5</v>
      </c>
      <c r="D99" s="63" t="s">
        <v>20</v>
      </c>
      <c r="E99" s="63" t="s">
        <v>20</v>
      </c>
      <c r="F99" s="63">
        <v>1</v>
      </c>
      <c r="G99" s="63" t="s">
        <v>20</v>
      </c>
      <c r="H99" s="63" t="s">
        <v>20</v>
      </c>
      <c r="I99" s="97">
        <v>1</v>
      </c>
      <c r="J99" s="92"/>
      <c r="K99" s="63">
        <v>2</v>
      </c>
      <c r="L99" s="63">
        <v>1</v>
      </c>
    </row>
    <row r="100" spans="1:12" ht="15" customHeight="1">
      <c r="A100" s="96"/>
      <c r="B100" s="58" t="s">
        <v>18</v>
      </c>
      <c r="C100" s="63">
        <v>7</v>
      </c>
      <c r="D100" s="63" t="s">
        <v>20</v>
      </c>
      <c r="E100" s="63" t="s">
        <v>20</v>
      </c>
      <c r="F100" s="63" t="s">
        <v>20</v>
      </c>
      <c r="G100" s="63" t="s">
        <v>20</v>
      </c>
      <c r="H100" s="63" t="s">
        <v>20</v>
      </c>
      <c r="I100" s="97" t="s">
        <v>20</v>
      </c>
      <c r="J100" s="92"/>
      <c r="K100" s="63">
        <v>5</v>
      </c>
      <c r="L100" s="63">
        <v>2</v>
      </c>
    </row>
    <row r="101" spans="1:12" ht="15" customHeight="1">
      <c r="A101" s="94" t="s">
        <v>42</v>
      </c>
      <c r="B101" s="58" t="s">
        <v>16</v>
      </c>
      <c r="C101" s="63">
        <v>12</v>
      </c>
      <c r="D101" s="63" t="s">
        <v>20</v>
      </c>
      <c r="E101" s="63" t="s">
        <v>20</v>
      </c>
      <c r="F101" s="63" t="s">
        <v>20</v>
      </c>
      <c r="G101" s="63" t="s">
        <v>20</v>
      </c>
      <c r="H101" s="63" t="s">
        <v>20</v>
      </c>
      <c r="I101" s="97">
        <v>6</v>
      </c>
      <c r="J101" s="92"/>
      <c r="K101" s="63">
        <v>4</v>
      </c>
      <c r="L101" s="63">
        <v>2</v>
      </c>
    </row>
    <row r="102" spans="1:12" ht="15" customHeight="1">
      <c r="A102" s="95"/>
      <c r="B102" s="58" t="s">
        <v>17</v>
      </c>
      <c r="C102" s="63">
        <v>11</v>
      </c>
      <c r="D102" s="63" t="s">
        <v>20</v>
      </c>
      <c r="E102" s="63" t="s">
        <v>20</v>
      </c>
      <c r="F102" s="63" t="s">
        <v>20</v>
      </c>
      <c r="G102" s="63" t="s">
        <v>20</v>
      </c>
      <c r="H102" s="63" t="s">
        <v>20</v>
      </c>
      <c r="I102" s="97">
        <v>6</v>
      </c>
      <c r="J102" s="92"/>
      <c r="K102" s="63">
        <v>4</v>
      </c>
      <c r="L102" s="63">
        <v>1</v>
      </c>
    </row>
    <row r="103" spans="1:12" ht="15" customHeight="1">
      <c r="A103" s="96"/>
      <c r="B103" s="58" t="s">
        <v>18</v>
      </c>
      <c r="C103" s="63">
        <v>1</v>
      </c>
      <c r="D103" s="63" t="s">
        <v>20</v>
      </c>
      <c r="E103" s="63" t="s">
        <v>20</v>
      </c>
      <c r="F103" s="63" t="s">
        <v>20</v>
      </c>
      <c r="G103" s="63" t="s">
        <v>20</v>
      </c>
      <c r="H103" s="63" t="s">
        <v>20</v>
      </c>
      <c r="I103" s="97" t="s">
        <v>20</v>
      </c>
      <c r="J103" s="92"/>
      <c r="K103" s="63" t="s">
        <v>20</v>
      </c>
      <c r="L103" s="63">
        <v>1</v>
      </c>
    </row>
    <row r="104" spans="1:12" ht="15" customHeight="1">
      <c r="A104" s="94" t="s">
        <v>160</v>
      </c>
      <c r="B104" s="58" t="s">
        <v>16</v>
      </c>
      <c r="C104" s="63">
        <v>11</v>
      </c>
      <c r="D104" s="63" t="s">
        <v>20</v>
      </c>
      <c r="E104" s="63" t="s">
        <v>20</v>
      </c>
      <c r="F104" s="63">
        <v>2</v>
      </c>
      <c r="G104" s="63">
        <v>2</v>
      </c>
      <c r="H104" s="63" t="s">
        <v>20</v>
      </c>
      <c r="I104" s="97">
        <v>2</v>
      </c>
      <c r="J104" s="92"/>
      <c r="K104" s="63">
        <v>4</v>
      </c>
      <c r="L104" s="63">
        <v>1</v>
      </c>
    </row>
    <row r="105" spans="1:12" ht="15" customHeight="1">
      <c r="A105" s="95"/>
      <c r="B105" s="58" t="s">
        <v>17</v>
      </c>
      <c r="C105" s="63">
        <v>6</v>
      </c>
      <c r="D105" s="63" t="s">
        <v>20</v>
      </c>
      <c r="E105" s="63" t="s">
        <v>20</v>
      </c>
      <c r="F105" s="63" t="s">
        <v>20</v>
      </c>
      <c r="G105" s="63">
        <v>1</v>
      </c>
      <c r="H105" s="63" t="s">
        <v>20</v>
      </c>
      <c r="I105" s="97">
        <v>1</v>
      </c>
      <c r="J105" s="92"/>
      <c r="K105" s="63">
        <v>4</v>
      </c>
      <c r="L105" s="63" t="s">
        <v>20</v>
      </c>
    </row>
    <row r="106" spans="1:12" ht="15" customHeight="1">
      <c r="A106" s="96"/>
      <c r="B106" s="58" t="s">
        <v>18</v>
      </c>
      <c r="C106" s="63">
        <v>5</v>
      </c>
      <c r="D106" s="63" t="s">
        <v>20</v>
      </c>
      <c r="E106" s="63" t="s">
        <v>20</v>
      </c>
      <c r="F106" s="63">
        <v>2</v>
      </c>
      <c r="G106" s="63">
        <v>1</v>
      </c>
      <c r="H106" s="63" t="s">
        <v>20</v>
      </c>
      <c r="I106" s="97">
        <v>1</v>
      </c>
      <c r="J106" s="92"/>
      <c r="K106" s="63" t="s">
        <v>20</v>
      </c>
      <c r="L106" s="63">
        <v>1</v>
      </c>
    </row>
    <row r="107" spans="1:12" ht="15" customHeight="1">
      <c r="A107" s="94" t="s">
        <v>350</v>
      </c>
      <c r="B107" s="58" t="s">
        <v>16</v>
      </c>
      <c r="C107" s="63">
        <v>11</v>
      </c>
      <c r="D107" s="63" t="s">
        <v>20</v>
      </c>
      <c r="E107" s="63" t="s">
        <v>20</v>
      </c>
      <c r="F107" s="63" t="s">
        <v>20</v>
      </c>
      <c r="G107" s="63" t="s">
        <v>20</v>
      </c>
      <c r="H107" s="63" t="s">
        <v>20</v>
      </c>
      <c r="I107" s="97">
        <v>5</v>
      </c>
      <c r="J107" s="92"/>
      <c r="K107" s="63">
        <v>5</v>
      </c>
      <c r="L107" s="63">
        <v>1</v>
      </c>
    </row>
    <row r="108" spans="1:12" ht="15" customHeight="1">
      <c r="A108" s="95"/>
      <c r="B108" s="58" t="s">
        <v>17</v>
      </c>
      <c r="C108" s="63">
        <v>9</v>
      </c>
      <c r="D108" s="63" t="s">
        <v>20</v>
      </c>
      <c r="E108" s="63" t="s">
        <v>20</v>
      </c>
      <c r="F108" s="63" t="s">
        <v>20</v>
      </c>
      <c r="G108" s="63" t="s">
        <v>20</v>
      </c>
      <c r="H108" s="63" t="s">
        <v>20</v>
      </c>
      <c r="I108" s="97">
        <v>5</v>
      </c>
      <c r="J108" s="92"/>
      <c r="K108" s="63">
        <v>3</v>
      </c>
      <c r="L108" s="63">
        <v>1</v>
      </c>
    </row>
    <row r="109" spans="1:12" ht="15" customHeight="1">
      <c r="A109" s="96"/>
      <c r="B109" s="58" t="s">
        <v>18</v>
      </c>
      <c r="C109" s="63">
        <v>2</v>
      </c>
      <c r="D109" s="63" t="s">
        <v>20</v>
      </c>
      <c r="E109" s="63" t="s">
        <v>20</v>
      </c>
      <c r="F109" s="63" t="s">
        <v>20</v>
      </c>
      <c r="G109" s="63" t="s">
        <v>20</v>
      </c>
      <c r="H109" s="63" t="s">
        <v>20</v>
      </c>
      <c r="I109" s="97" t="s">
        <v>20</v>
      </c>
      <c r="J109" s="92"/>
      <c r="K109" s="63">
        <v>2</v>
      </c>
      <c r="L109" s="63" t="s">
        <v>20</v>
      </c>
    </row>
    <row r="110" spans="1:12" ht="15" customHeight="1">
      <c r="A110" s="94" t="s">
        <v>280</v>
      </c>
      <c r="B110" s="58" t="s">
        <v>16</v>
      </c>
      <c r="C110" s="63">
        <v>10</v>
      </c>
      <c r="D110" s="63" t="s">
        <v>20</v>
      </c>
      <c r="E110" s="63">
        <v>4</v>
      </c>
      <c r="F110" s="63">
        <v>6</v>
      </c>
      <c r="G110" s="63" t="s">
        <v>20</v>
      </c>
      <c r="H110" s="63" t="s">
        <v>20</v>
      </c>
      <c r="I110" s="97" t="s">
        <v>20</v>
      </c>
      <c r="J110" s="92"/>
      <c r="K110" s="63" t="s">
        <v>20</v>
      </c>
      <c r="L110" s="63" t="s">
        <v>20</v>
      </c>
    </row>
    <row r="111" spans="1:12" ht="15" customHeight="1">
      <c r="A111" s="95"/>
      <c r="B111" s="58" t="s">
        <v>17</v>
      </c>
      <c r="C111" s="63">
        <v>5</v>
      </c>
      <c r="D111" s="63" t="s">
        <v>20</v>
      </c>
      <c r="E111" s="63">
        <v>3</v>
      </c>
      <c r="F111" s="63">
        <v>2</v>
      </c>
      <c r="G111" s="63" t="s">
        <v>20</v>
      </c>
      <c r="H111" s="63" t="s">
        <v>20</v>
      </c>
      <c r="I111" s="97" t="s">
        <v>20</v>
      </c>
      <c r="J111" s="92"/>
      <c r="K111" s="63" t="s">
        <v>20</v>
      </c>
      <c r="L111" s="63" t="s">
        <v>20</v>
      </c>
    </row>
    <row r="112" spans="1:12" ht="15" customHeight="1">
      <c r="A112" s="96"/>
      <c r="B112" s="58" t="s">
        <v>18</v>
      </c>
      <c r="C112" s="63">
        <v>5</v>
      </c>
      <c r="D112" s="63" t="s">
        <v>20</v>
      </c>
      <c r="E112" s="63">
        <v>1</v>
      </c>
      <c r="F112" s="63">
        <v>4</v>
      </c>
      <c r="G112" s="63" t="s">
        <v>20</v>
      </c>
      <c r="H112" s="63" t="s">
        <v>20</v>
      </c>
      <c r="I112" s="97" t="s">
        <v>20</v>
      </c>
      <c r="J112" s="92"/>
      <c r="K112" s="63" t="s">
        <v>20</v>
      </c>
      <c r="L112" s="63" t="s">
        <v>20</v>
      </c>
    </row>
    <row r="113" spans="1:12" ht="15" customHeight="1">
      <c r="A113" s="94" t="s">
        <v>168</v>
      </c>
      <c r="B113" s="58" t="s">
        <v>16</v>
      </c>
      <c r="C113" s="63">
        <v>10</v>
      </c>
      <c r="D113" s="63" t="s">
        <v>20</v>
      </c>
      <c r="E113" s="63" t="s">
        <v>20</v>
      </c>
      <c r="F113" s="63">
        <v>1</v>
      </c>
      <c r="G113" s="63">
        <v>2</v>
      </c>
      <c r="H113" s="63" t="s">
        <v>20</v>
      </c>
      <c r="I113" s="97" t="s">
        <v>20</v>
      </c>
      <c r="J113" s="92"/>
      <c r="K113" s="63">
        <v>5</v>
      </c>
      <c r="L113" s="63">
        <v>2</v>
      </c>
    </row>
    <row r="114" spans="1:12" ht="15" customHeight="1">
      <c r="A114" s="95"/>
      <c r="B114" s="58" t="s">
        <v>17</v>
      </c>
      <c r="C114" s="63">
        <v>6</v>
      </c>
      <c r="D114" s="63" t="s">
        <v>20</v>
      </c>
      <c r="E114" s="63" t="s">
        <v>20</v>
      </c>
      <c r="F114" s="63">
        <v>1</v>
      </c>
      <c r="G114" s="63">
        <v>2</v>
      </c>
      <c r="H114" s="63" t="s">
        <v>20</v>
      </c>
      <c r="I114" s="97" t="s">
        <v>20</v>
      </c>
      <c r="J114" s="92"/>
      <c r="K114" s="63">
        <v>3</v>
      </c>
      <c r="L114" s="63" t="s">
        <v>20</v>
      </c>
    </row>
    <row r="115" spans="1:12" ht="15" customHeight="1">
      <c r="A115" s="96"/>
      <c r="B115" s="58" t="s">
        <v>18</v>
      </c>
      <c r="C115" s="63">
        <v>4</v>
      </c>
      <c r="D115" s="63" t="s">
        <v>20</v>
      </c>
      <c r="E115" s="63" t="s">
        <v>20</v>
      </c>
      <c r="F115" s="63" t="s">
        <v>20</v>
      </c>
      <c r="G115" s="63" t="s">
        <v>20</v>
      </c>
      <c r="H115" s="63" t="s">
        <v>20</v>
      </c>
      <c r="I115" s="97" t="s">
        <v>20</v>
      </c>
      <c r="J115" s="92"/>
      <c r="K115" s="63">
        <v>2</v>
      </c>
      <c r="L115" s="63">
        <v>2</v>
      </c>
    </row>
    <row r="116" spans="1:12" ht="15" customHeight="1">
      <c r="A116" s="94" t="s">
        <v>132</v>
      </c>
      <c r="B116" s="58" t="s">
        <v>16</v>
      </c>
      <c r="C116" s="63">
        <v>10</v>
      </c>
      <c r="D116" s="63" t="s">
        <v>20</v>
      </c>
      <c r="E116" s="63" t="s">
        <v>20</v>
      </c>
      <c r="F116" s="63" t="s">
        <v>20</v>
      </c>
      <c r="G116" s="63" t="s">
        <v>20</v>
      </c>
      <c r="H116" s="63">
        <v>1</v>
      </c>
      <c r="I116" s="97" t="s">
        <v>20</v>
      </c>
      <c r="J116" s="92"/>
      <c r="K116" s="63">
        <v>9</v>
      </c>
      <c r="L116" s="63" t="s">
        <v>20</v>
      </c>
    </row>
    <row r="117" spans="1:12" ht="15" customHeight="1">
      <c r="A117" s="95"/>
      <c r="B117" s="58" t="s">
        <v>17</v>
      </c>
      <c r="C117" s="63">
        <v>6</v>
      </c>
      <c r="D117" s="63" t="s">
        <v>20</v>
      </c>
      <c r="E117" s="63" t="s">
        <v>20</v>
      </c>
      <c r="F117" s="63" t="s">
        <v>20</v>
      </c>
      <c r="G117" s="63" t="s">
        <v>20</v>
      </c>
      <c r="H117" s="63">
        <v>1</v>
      </c>
      <c r="I117" s="97" t="s">
        <v>20</v>
      </c>
      <c r="J117" s="92"/>
      <c r="K117" s="63">
        <v>5</v>
      </c>
      <c r="L117" s="63" t="s">
        <v>20</v>
      </c>
    </row>
    <row r="118" spans="1:12" ht="15" customHeight="1">
      <c r="A118" s="96"/>
      <c r="B118" s="58" t="s">
        <v>18</v>
      </c>
      <c r="C118" s="63">
        <v>4</v>
      </c>
      <c r="D118" s="63" t="s">
        <v>20</v>
      </c>
      <c r="E118" s="63" t="s">
        <v>20</v>
      </c>
      <c r="F118" s="63" t="s">
        <v>20</v>
      </c>
      <c r="G118" s="63" t="s">
        <v>20</v>
      </c>
      <c r="H118" s="63" t="s">
        <v>20</v>
      </c>
      <c r="I118" s="97" t="s">
        <v>20</v>
      </c>
      <c r="J118" s="92"/>
      <c r="K118" s="63">
        <v>4</v>
      </c>
      <c r="L118" s="63" t="s">
        <v>20</v>
      </c>
    </row>
    <row r="119" spans="1:12" ht="15" customHeight="1">
      <c r="A119" s="94" t="s">
        <v>54</v>
      </c>
      <c r="B119" s="58" t="s">
        <v>16</v>
      </c>
      <c r="C119" s="63">
        <v>9</v>
      </c>
      <c r="D119" s="63" t="s">
        <v>20</v>
      </c>
      <c r="E119" s="63">
        <v>1</v>
      </c>
      <c r="F119" s="63">
        <v>3</v>
      </c>
      <c r="G119" s="63">
        <v>2</v>
      </c>
      <c r="H119" s="63" t="s">
        <v>20</v>
      </c>
      <c r="I119" s="97">
        <v>1</v>
      </c>
      <c r="J119" s="92"/>
      <c r="K119" s="63" t="s">
        <v>20</v>
      </c>
      <c r="L119" s="63">
        <v>2</v>
      </c>
    </row>
    <row r="120" spans="1:12" ht="15" customHeight="1">
      <c r="A120" s="95"/>
      <c r="B120" s="58" t="s">
        <v>17</v>
      </c>
      <c r="C120" s="63">
        <v>5</v>
      </c>
      <c r="D120" s="63" t="s">
        <v>20</v>
      </c>
      <c r="E120" s="63">
        <v>1</v>
      </c>
      <c r="F120" s="63">
        <v>2</v>
      </c>
      <c r="G120" s="63">
        <v>1</v>
      </c>
      <c r="H120" s="63" t="s">
        <v>20</v>
      </c>
      <c r="I120" s="97">
        <v>1</v>
      </c>
      <c r="J120" s="92"/>
      <c r="K120" s="63" t="s">
        <v>20</v>
      </c>
      <c r="L120" s="63" t="s">
        <v>20</v>
      </c>
    </row>
    <row r="121" spans="1:12" ht="15" customHeight="1">
      <c r="A121" s="96"/>
      <c r="B121" s="58" t="s">
        <v>18</v>
      </c>
      <c r="C121" s="63">
        <v>4</v>
      </c>
      <c r="D121" s="63" t="s">
        <v>20</v>
      </c>
      <c r="E121" s="63" t="s">
        <v>20</v>
      </c>
      <c r="F121" s="63">
        <v>1</v>
      </c>
      <c r="G121" s="63">
        <v>1</v>
      </c>
      <c r="H121" s="63" t="s">
        <v>20</v>
      </c>
      <c r="I121" s="97" t="s">
        <v>20</v>
      </c>
      <c r="J121" s="92"/>
      <c r="K121" s="63" t="s">
        <v>20</v>
      </c>
      <c r="L121" s="63">
        <v>2</v>
      </c>
    </row>
    <row r="122" spans="1:12" ht="15" customHeight="1">
      <c r="A122" s="94" t="s">
        <v>41</v>
      </c>
      <c r="B122" s="58" t="s">
        <v>16</v>
      </c>
      <c r="C122" s="63">
        <v>9</v>
      </c>
      <c r="D122" s="63" t="s">
        <v>20</v>
      </c>
      <c r="E122" s="63" t="s">
        <v>20</v>
      </c>
      <c r="F122" s="63">
        <v>1</v>
      </c>
      <c r="G122" s="63" t="s">
        <v>20</v>
      </c>
      <c r="H122" s="63">
        <v>2</v>
      </c>
      <c r="I122" s="97">
        <v>1</v>
      </c>
      <c r="J122" s="92"/>
      <c r="K122" s="63">
        <v>1</v>
      </c>
      <c r="L122" s="63">
        <v>4</v>
      </c>
    </row>
    <row r="123" spans="1:12" ht="15" customHeight="1">
      <c r="A123" s="95"/>
      <c r="B123" s="58" t="s">
        <v>17</v>
      </c>
      <c r="C123" s="63">
        <v>3</v>
      </c>
      <c r="D123" s="63" t="s">
        <v>20</v>
      </c>
      <c r="E123" s="63" t="s">
        <v>20</v>
      </c>
      <c r="F123" s="63">
        <v>1</v>
      </c>
      <c r="G123" s="63" t="s">
        <v>20</v>
      </c>
      <c r="H123" s="63" t="s">
        <v>20</v>
      </c>
      <c r="I123" s="97" t="s">
        <v>20</v>
      </c>
      <c r="J123" s="92"/>
      <c r="K123" s="63" t="s">
        <v>20</v>
      </c>
      <c r="L123" s="63">
        <v>2</v>
      </c>
    </row>
    <row r="124" spans="1:12" ht="15" customHeight="1">
      <c r="A124" s="96"/>
      <c r="B124" s="58" t="s">
        <v>18</v>
      </c>
      <c r="C124" s="63">
        <v>6</v>
      </c>
      <c r="D124" s="63" t="s">
        <v>20</v>
      </c>
      <c r="E124" s="63" t="s">
        <v>20</v>
      </c>
      <c r="F124" s="63" t="s">
        <v>20</v>
      </c>
      <c r="G124" s="63" t="s">
        <v>20</v>
      </c>
      <c r="H124" s="63">
        <v>2</v>
      </c>
      <c r="I124" s="97">
        <v>1</v>
      </c>
      <c r="J124" s="92"/>
      <c r="K124" s="63">
        <v>1</v>
      </c>
      <c r="L124" s="63">
        <v>2</v>
      </c>
    </row>
    <row r="125" spans="1:12" ht="15" customHeight="1">
      <c r="A125" s="94" t="s">
        <v>541</v>
      </c>
      <c r="B125" s="58" t="s">
        <v>16</v>
      </c>
      <c r="C125" s="63">
        <v>9</v>
      </c>
      <c r="D125" s="63" t="s">
        <v>20</v>
      </c>
      <c r="E125" s="63" t="s">
        <v>20</v>
      </c>
      <c r="F125" s="63" t="s">
        <v>20</v>
      </c>
      <c r="G125" s="63">
        <v>1</v>
      </c>
      <c r="H125" s="63">
        <v>1</v>
      </c>
      <c r="I125" s="97">
        <v>2</v>
      </c>
      <c r="J125" s="92"/>
      <c r="K125" s="63">
        <v>5</v>
      </c>
      <c r="L125" s="63" t="s">
        <v>20</v>
      </c>
    </row>
    <row r="126" spans="1:12" ht="15" customHeight="1">
      <c r="A126" s="95"/>
      <c r="B126" s="58" t="s">
        <v>17</v>
      </c>
      <c r="C126" s="63">
        <v>8</v>
      </c>
      <c r="D126" s="63" t="s">
        <v>20</v>
      </c>
      <c r="E126" s="63" t="s">
        <v>20</v>
      </c>
      <c r="F126" s="63" t="s">
        <v>20</v>
      </c>
      <c r="G126" s="63" t="s">
        <v>20</v>
      </c>
      <c r="H126" s="63">
        <v>1</v>
      </c>
      <c r="I126" s="97">
        <v>2</v>
      </c>
      <c r="J126" s="92"/>
      <c r="K126" s="63">
        <v>5</v>
      </c>
      <c r="L126" s="63" t="s">
        <v>20</v>
      </c>
    </row>
    <row r="127" spans="1:12" ht="15" customHeight="1">
      <c r="A127" s="96"/>
      <c r="B127" s="58" t="s">
        <v>18</v>
      </c>
      <c r="C127" s="63">
        <v>1</v>
      </c>
      <c r="D127" s="63" t="s">
        <v>20</v>
      </c>
      <c r="E127" s="63" t="s">
        <v>20</v>
      </c>
      <c r="F127" s="63" t="s">
        <v>20</v>
      </c>
      <c r="G127" s="63">
        <v>1</v>
      </c>
      <c r="H127" s="63" t="s">
        <v>20</v>
      </c>
      <c r="I127" s="97" t="s">
        <v>20</v>
      </c>
      <c r="J127" s="92"/>
      <c r="K127" s="63" t="s">
        <v>20</v>
      </c>
      <c r="L127" s="63" t="s">
        <v>20</v>
      </c>
    </row>
    <row r="128" spans="1:12" ht="15" customHeight="1">
      <c r="A128" s="94" t="s">
        <v>382</v>
      </c>
      <c r="B128" s="58" t="s">
        <v>16</v>
      </c>
      <c r="C128" s="63">
        <v>9</v>
      </c>
      <c r="D128" s="63" t="s">
        <v>20</v>
      </c>
      <c r="E128" s="63" t="s">
        <v>20</v>
      </c>
      <c r="F128" s="63" t="s">
        <v>20</v>
      </c>
      <c r="G128" s="63" t="s">
        <v>20</v>
      </c>
      <c r="H128" s="63">
        <v>1</v>
      </c>
      <c r="I128" s="97">
        <v>3</v>
      </c>
      <c r="J128" s="92"/>
      <c r="K128" s="63">
        <v>4</v>
      </c>
      <c r="L128" s="63">
        <v>1</v>
      </c>
    </row>
    <row r="129" spans="1:12" ht="15" customHeight="1">
      <c r="A129" s="95"/>
      <c r="B129" s="58" t="s">
        <v>17</v>
      </c>
      <c r="C129" s="63">
        <v>6</v>
      </c>
      <c r="D129" s="63" t="s">
        <v>20</v>
      </c>
      <c r="E129" s="63" t="s">
        <v>20</v>
      </c>
      <c r="F129" s="63" t="s">
        <v>20</v>
      </c>
      <c r="G129" s="63" t="s">
        <v>20</v>
      </c>
      <c r="H129" s="63" t="s">
        <v>20</v>
      </c>
      <c r="I129" s="97">
        <v>1</v>
      </c>
      <c r="J129" s="92"/>
      <c r="K129" s="63">
        <v>4</v>
      </c>
      <c r="L129" s="63">
        <v>1</v>
      </c>
    </row>
    <row r="130" spans="1:12" ht="15" customHeight="1">
      <c r="A130" s="96"/>
      <c r="B130" s="58" t="s">
        <v>18</v>
      </c>
      <c r="C130" s="63">
        <v>3</v>
      </c>
      <c r="D130" s="63" t="s">
        <v>20</v>
      </c>
      <c r="E130" s="63" t="s">
        <v>20</v>
      </c>
      <c r="F130" s="63" t="s">
        <v>20</v>
      </c>
      <c r="G130" s="63" t="s">
        <v>20</v>
      </c>
      <c r="H130" s="63">
        <v>1</v>
      </c>
      <c r="I130" s="97">
        <v>2</v>
      </c>
      <c r="J130" s="92"/>
      <c r="K130" s="63" t="s">
        <v>20</v>
      </c>
      <c r="L130" s="63" t="s">
        <v>20</v>
      </c>
    </row>
    <row r="131" spans="1:12" ht="15" customHeight="1">
      <c r="A131" s="94" t="s">
        <v>80</v>
      </c>
      <c r="B131" s="58" t="s">
        <v>16</v>
      </c>
      <c r="C131" s="63">
        <v>9</v>
      </c>
      <c r="D131" s="63" t="s">
        <v>20</v>
      </c>
      <c r="E131" s="63" t="s">
        <v>20</v>
      </c>
      <c r="F131" s="63" t="s">
        <v>20</v>
      </c>
      <c r="G131" s="63" t="s">
        <v>20</v>
      </c>
      <c r="H131" s="63">
        <v>1</v>
      </c>
      <c r="I131" s="97">
        <v>2</v>
      </c>
      <c r="J131" s="92"/>
      <c r="K131" s="63">
        <v>4</v>
      </c>
      <c r="L131" s="63">
        <v>2</v>
      </c>
    </row>
    <row r="132" spans="1:12" ht="15" customHeight="1">
      <c r="A132" s="95"/>
      <c r="B132" s="58" t="s">
        <v>17</v>
      </c>
      <c r="C132" s="63">
        <v>8</v>
      </c>
      <c r="D132" s="63" t="s">
        <v>20</v>
      </c>
      <c r="E132" s="63" t="s">
        <v>20</v>
      </c>
      <c r="F132" s="63" t="s">
        <v>20</v>
      </c>
      <c r="G132" s="63" t="s">
        <v>20</v>
      </c>
      <c r="H132" s="63">
        <v>1</v>
      </c>
      <c r="I132" s="97">
        <v>1</v>
      </c>
      <c r="J132" s="92"/>
      <c r="K132" s="63">
        <v>4</v>
      </c>
      <c r="L132" s="63">
        <v>2</v>
      </c>
    </row>
    <row r="133" spans="1:12" ht="15" customHeight="1">
      <c r="A133" s="96"/>
      <c r="B133" s="58" t="s">
        <v>18</v>
      </c>
      <c r="C133" s="63">
        <v>1</v>
      </c>
      <c r="D133" s="63" t="s">
        <v>20</v>
      </c>
      <c r="E133" s="63" t="s">
        <v>20</v>
      </c>
      <c r="F133" s="63" t="s">
        <v>20</v>
      </c>
      <c r="G133" s="63" t="s">
        <v>20</v>
      </c>
      <c r="H133" s="63" t="s">
        <v>20</v>
      </c>
      <c r="I133" s="97">
        <v>1</v>
      </c>
      <c r="J133" s="92"/>
      <c r="K133" s="63" t="s">
        <v>20</v>
      </c>
      <c r="L133" s="63" t="s">
        <v>20</v>
      </c>
    </row>
    <row r="134" spans="1:12" ht="15" customHeight="1">
      <c r="A134" s="94" t="s">
        <v>57</v>
      </c>
      <c r="B134" s="58" t="s">
        <v>16</v>
      </c>
      <c r="C134" s="63">
        <v>9</v>
      </c>
      <c r="D134" s="63" t="s">
        <v>20</v>
      </c>
      <c r="E134" s="63" t="s">
        <v>20</v>
      </c>
      <c r="F134" s="63" t="s">
        <v>20</v>
      </c>
      <c r="G134" s="63" t="s">
        <v>20</v>
      </c>
      <c r="H134" s="63">
        <v>1</v>
      </c>
      <c r="I134" s="97">
        <v>6</v>
      </c>
      <c r="J134" s="92"/>
      <c r="K134" s="63">
        <v>2</v>
      </c>
      <c r="L134" s="63" t="s">
        <v>20</v>
      </c>
    </row>
    <row r="135" spans="1:12" ht="15" customHeight="1">
      <c r="A135" s="96"/>
      <c r="B135" s="58" t="s">
        <v>17</v>
      </c>
      <c r="C135" s="63">
        <v>9</v>
      </c>
      <c r="D135" s="63" t="s">
        <v>20</v>
      </c>
      <c r="E135" s="63" t="s">
        <v>20</v>
      </c>
      <c r="F135" s="63" t="s">
        <v>20</v>
      </c>
      <c r="G135" s="63" t="s">
        <v>20</v>
      </c>
      <c r="H135" s="63">
        <v>1</v>
      </c>
      <c r="I135" s="97">
        <v>6</v>
      </c>
      <c r="J135" s="92"/>
      <c r="K135" s="63">
        <v>2</v>
      </c>
      <c r="L135" s="63" t="s">
        <v>20</v>
      </c>
    </row>
    <row r="136" spans="1:12" ht="15" customHeight="1">
      <c r="A136" s="94" t="s">
        <v>181</v>
      </c>
      <c r="B136" s="58" t="s">
        <v>16</v>
      </c>
      <c r="C136" s="63">
        <v>9</v>
      </c>
      <c r="D136" s="63" t="s">
        <v>20</v>
      </c>
      <c r="E136" s="63" t="s">
        <v>20</v>
      </c>
      <c r="F136" s="63" t="s">
        <v>20</v>
      </c>
      <c r="G136" s="63" t="s">
        <v>20</v>
      </c>
      <c r="H136" s="63" t="s">
        <v>20</v>
      </c>
      <c r="I136" s="97">
        <v>1</v>
      </c>
      <c r="J136" s="92"/>
      <c r="K136" s="63">
        <v>4</v>
      </c>
      <c r="L136" s="63">
        <v>4</v>
      </c>
    </row>
    <row r="137" spans="1:12" ht="15" customHeight="1">
      <c r="A137" s="95"/>
      <c r="B137" s="58" t="s">
        <v>17</v>
      </c>
      <c r="C137" s="63">
        <v>5</v>
      </c>
      <c r="D137" s="63" t="s">
        <v>20</v>
      </c>
      <c r="E137" s="63" t="s">
        <v>20</v>
      </c>
      <c r="F137" s="63" t="s">
        <v>20</v>
      </c>
      <c r="G137" s="63" t="s">
        <v>20</v>
      </c>
      <c r="H137" s="63" t="s">
        <v>20</v>
      </c>
      <c r="I137" s="97">
        <v>1</v>
      </c>
      <c r="J137" s="92"/>
      <c r="K137" s="63">
        <v>2</v>
      </c>
      <c r="L137" s="63">
        <v>2</v>
      </c>
    </row>
    <row r="138" spans="1:12" ht="15" customHeight="1">
      <c r="A138" s="96"/>
      <c r="B138" s="58" t="s">
        <v>18</v>
      </c>
      <c r="C138" s="63">
        <v>4</v>
      </c>
      <c r="D138" s="63" t="s">
        <v>20</v>
      </c>
      <c r="E138" s="63" t="s">
        <v>20</v>
      </c>
      <c r="F138" s="63" t="s">
        <v>20</v>
      </c>
      <c r="G138" s="63" t="s">
        <v>20</v>
      </c>
      <c r="H138" s="63" t="s">
        <v>20</v>
      </c>
      <c r="I138" s="97" t="s">
        <v>20</v>
      </c>
      <c r="J138" s="92"/>
      <c r="K138" s="63">
        <v>2</v>
      </c>
      <c r="L138" s="63">
        <v>2</v>
      </c>
    </row>
    <row r="139" spans="1:12" ht="15" customHeight="1">
      <c r="A139" s="94" t="s">
        <v>785</v>
      </c>
      <c r="B139" s="58" t="s">
        <v>16</v>
      </c>
      <c r="C139" s="63">
        <v>9</v>
      </c>
      <c r="D139" s="63" t="s">
        <v>20</v>
      </c>
      <c r="E139" s="63" t="s">
        <v>20</v>
      </c>
      <c r="F139" s="63" t="s">
        <v>20</v>
      </c>
      <c r="G139" s="63" t="s">
        <v>20</v>
      </c>
      <c r="H139" s="63" t="s">
        <v>20</v>
      </c>
      <c r="I139" s="97" t="s">
        <v>20</v>
      </c>
      <c r="J139" s="92"/>
      <c r="K139" s="63">
        <v>8</v>
      </c>
      <c r="L139" s="63">
        <v>1</v>
      </c>
    </row>
    <row r="140" spans="1:12" ht="15" customHeight="1">
      <c r="A140" s="95"/>
      <c r="B140" s="58" t="s">
        <v>17</v>
      </c>
      <c r="C140" s="63">
        <v>5</v>
      </c>
      <c r="D140" s="63" t="s">
        <v>20</v>
      </c>
      <c r="E140" s="63" t="s">
        <v>20</v>
      </c>
      <c r="F140" s="63" t="s">
        <v>20</v>
      </c>
      <c r="G140" s="63" t="s">
        <v>20</v>
      </c>
      <c r="H140" s="63" t="s">
        <v>20</v>
      </c>
      <c r="I140" s="97" t="s">
        <v>20</v>
      </c>
      <c r="J140" s="92"/>
      <c r="K140" s="63">
        <v>4</v>
      </c>
      <c r="L140" s="63">
        <v>1</v>
      </c>
    </row>
    <row r="141" spans="1:12" ht="15" customHeight="1">
      <c r="A141" s="96"/>
      <c r="B141" s="58" t="s">
        <v>18</v>
      </c>
      <c r="C141" s="63">
        <v>4</v>
      </c>
      <c r="D141" s="63" t="s">
        <v>20</v>
      </c>
      <c r="E141" s="63" t="s">
        <v>20</v>
      </c>
      <c r="F141" s="63" t="s">
        <v>20</v>
      </c>
      <c r="G141" s="63" t="s">
        <v>20</v>
      </c>
      <c r="H141" s="63" t="s">
        <v>20</v>
      </c>
      <c r="I141" s="97" t="s">
        <v>20</v>
      </c>
      <c r="J141" s="92"/>
      <c r="K141" s="63">
        <v>4</v>
      </c>
      <c r="L141" s="63" t="s">
        <v>20</v>
      </c>
    </row>
    <row r="142" spans="1:12" ht="15" customHeight="1">
      <c r="A142" s="94" t="s">
        <v>365</v>
      </c>
      <c r="B142" s="58" t="s">
        <v>16</v>
      </c>
      <c r="C142" s="63">
        <v>9</v>
      </c>
      <c r="D142" s="63" t="s">
        <v>20</v>
      </c>
      <c r="E142" s="63" t="s">
        <v>20</v>
      </c>
      <c r="F142" s="63" t="s">
        <v>20</v>
      </c>
      <c r="G142" s="63" t="s">
        <v>20</v>
      </c>
      <c r="H142" s="63" t="s">
        <v>20</v>
      </c>
      <c r="I142" s="97" t="s">
        <v>20</v>
      </c>
      <c r="J142" s="92"/>
      <c r="K142" s="63">
        <v>2</v>
      </c>
      <c r="L142" s="63">
        <v>7</v>
      </c>
    </row>
    <row r="143" spans="1:12" ht="15" customHeight="1">
      <c r="A143" s="95"/>
      <c r="B143" s="58" t="s">
        <v>17</v>
      </c>
      <c r="C143" s="63">
        <v>3</v>
      </c>
      <c r="D143" s="63" t="s">
        <v>20</v>
      </c>
      <c r="E143" s="63" t="s">
        <v>20</v>
      </c>
      <c r="F143" s="63" t="s">
        <v>20</v>
      </c>
      <c r="G143" s="63" t="s">
        <v>20</v>
      </c>
      <c r="H143" s="63" t="s">
        <v>20</v>
      </c>
      <c r="I143" s="97" t="s">
        <v>20</v>
      </c>
      <c r="J143" s="92"/>
      <c r="K143" s="63">
        <v>2</v>
      </c>
      <c r="L143" s="63">
        <v>1</v>
      </c>
    </row>
    <row r="144" spans="1:12" ht="15" customHeight="1">
      <c r="A144" s="96"/>
      <c r="B144" s="58" t="s">
        <v>18</v>
      </c>
      <c r="C144" s="63">
        <v>6</v>
      </c>
      <c r="D144" s="63" t="s">
        <v>20</v>
      </c>
      <c r="E144" s="63" t="s">
        <v>20</v>
      </c>
      <c r="F144" s="63" t="s">
        <v>20</v>
      </c>
      <c r="G144" s="63" t="s">
        <v>20</v>
      </c>
      <c r="H144" s="63" t="s">
        <v>20</v>
      </c>
      <c r="I144" s="97" t="s">
        <v>20</v>
      </c>
      <c r="J144" s="92"/>
      <c r="K144" s="63" t="s">
        <v>20</v>
      </c>
      <c r="L144" s="63">
        <v>6</v>
      </c>
    </row>
    <row r="145" spans="1:12" ht="15" customHeight="1">
      <c r="A145" s="94" t="s">
        <v>381</v>
      </c>
      <c r="B145" s="58" t="s">
        <v>16</v>
      </c>
      <c r="C145" s="63">
        <v>8</v>
      </c>
      <c r="D145" s="63" t="s">
        <v>20</v>
      </c>
      <c r="E145" s="63" t="s">
        <v>20</v>
      </c>
      <c r="F145" s="63" t="s">
        <v>20</v>
      </c>
      <c r="G145" s="63">
        <v>1</v>
      </c>
      <c r="H145" s="63">
        <v>1</v>
      </c>
      <c r="I145" s="97">
        <v>1</v>
      </c>
      <c r="J145" s="92"/>
      <c r="K145" s="63">
        <v>4</v>
      </c>
      <c r="L145" s="63">
        <v>1</v>
      </c>
    </row>
    <row r="146" spans="1:12" ht="15" customHeight="1">
      <c r="A146" s="95"/>
      <c r="B146" s="58" t="s">
        <v>17</v>
      </c>
      <c r="C146" s="63">
        <v>3</v>
      </c>
      <c r="D146" s="63" t="s">
        <v>20</v>
      </c>
      <c r="E146" s="63" t="s">
        <v>20</v>
      </c>
      <c r="F146" s="63" t="s">
        <v>20</v>
      </c>
      <c r="G146" s="63">
        <v>1</v>
      </c>
      <c r="H146" s="63" t="s">
        <v>20</v>
      </c>
      <c r="I146" s="97" t="s">
        <v>20</v>
      </c>
      <c r="J146" s="92"/>
      <c r="K146" s="63">
        <v>1</v>
      </c>
      <c r="L146" s="63">
        <v>1</v>
      </c>
    </row>
    <row r="147" spans="1:12" ht="15" customHeight="1">
      <c r="A147" s="96"/>
      <c r="B147" s="58" t="s">
        <v>18</v>
      </c>
      <c r="C147" s="63">
        <v>5</v>
      </c>
      <c r="D147" s="63" t="s">
        <v>20</v>
      </c>
      <c r="E147" s="63" t="s">
        <v>20</v>
      </c>
      <c r="F147" s="63" t="s">
        <v>20</v>
      </c>
      <c r="G147" s="63" t="s">
        <v>20</v>
      </c>
      <c r="H147" s="63">
        <v>1</v>
      </c>
      <c r="I147" s="97">
        <v>1</v>
      </c>
      <c r="J147" s="92"/>
      <c r="K147" s="63">
        <v>3</v>
      </c>
      <c r="L147" s="63" t="s">
        <v>20</v>
      </c>
    </row>
    <row r="148" spans="1:12" ht="15" customHeight="1">
      <c r="A148" s="94" t="s">
        <v>36</v>
      </c>
      <c r="B148" s="58" t="s">
        <v>16</v>
      </c>
      <c r="C148" s="63">
        <v>8</v>
      </c>
      <c r="D148" s="63" t="s">
        <v>20</v>
      </c>
      <c r="E148" s="63" t="s">
        <v>20</v>
      </c>
      <c r="F148" s="63" t="s">
        <v>20</v>
      </c>
      <c r="G148" s="63" t="s">
        <v>20</v>
      </c>
      <c r="H148" s="63">
        <v>1</v>
      </c>
      <c r="I148" s="97" t="s">
        <v>20</v>
      </c>
      <c r="J148" s="92"/>
      <c r="K148" s="63">
        <v>2</v>
      </c>
      <c r="L148" s="63">
        <v>5</v>
      </c>
    </row>
    <row r="149" spans="1:12" ht="15" customHeight="1">
      <c r="A149" s="95"/>
      <c r="B149" s="58" t="s">
        <v>17</v>
      </c>
      <c r="C149" s="63">
        <v>5</v>
      </c>
      <c r="D149" s="63" t="s">
        <v>20</v>
      </c>
      <c r="E149" s="63" t="s">
        <v>20</v>
      </c>
      <c r="F149" s="63" t="s">
        <v>20</v>
      </c>
      <c r="G149" s="63" t="s">
        <v>20</v>
      </c>
      <c r="H149" s="63" t="s">
        <v>20</v>
      </c>
      <c r="I149" s="97" t="s">
        <v>20</v>
      </c>
      <c r="J149" s="92"/>
      <c r="K149" s="63">
        <v>1</v>
      </c>
      <c r="L149" s="63">
        <v>4</v>
      </c>
    </row>
    <row r="150" spans="1:12" ht="15" customHeight="1">
      <c r="A150" s="96"/>
      <c r="B150" s="58" t="s">
        <v>18</v>
      </c>
      <c r="C150" s="63">
        <v>3</v>
      </c>
      <c r="D150" s="63" t="s">
        <v>20</v>
      </c>
      <c r="E150" s="63" t="s">
        <v>20</v>
      </c>
      <c r="F150" s="63" t="s">
        <v>20</v>
      </c>
      <c r="G150" s="63" t="s">
        <v>20</v>
      </c>
      <c r="H150" s="63">
        <v>1</v>
      </c>
      <c r="I150" s="97" t="s">
        <v>20</v>
      </c>
      <c r="J150" s="92"/>
      <c r="K150" s="63">
        <v>1</v>
      </c>
      <c r="L150" s="63">
        <v>1</v>
      </c>
    </row>
    <row r="151" spans="1:12" ht="15" customHeight="1">
      <c r="A151" s="94" t="s">
        <v>28</v>
      </c>
      <c r="B151" s="58" t="s">
        <v>16</v>
      </c>
      <c r="C151" s="63">
        <v>8</v>
      </c>
      <c r="D151" s="63" t="s">
        <v>20</v>
      </c>
      <c r="E151" s="63" t="s">
        <v>20</v>
      </c>
      <c r="F151" s="63" t="s">
        <v>20</v>
      </c>
      <c r="G151" s="63" t="s">
        <v>20</v>
      </c>
      <c r="H151" s="63" t="s">
        <v>20</v>
      </c>
      <c r="I151" s="97">
        <v>3</v>
      </c>
      <c r="J151" s="92"/>
      <c r="K151" s="63">
        <v>5</v>
      </c>
      <c r="L151" s="63" t="s">
        <v>20</v>
      </c>
    </row>
    <row r="152" spans="1:12" ht="15" customHeight="1">
      <c r="A152" s="96"/>
      <c r="B152" s="58" t="s">
        <v>17</v>
      </c>
      <c r="C152" s="63">
        <v>8</v>
      </c>
      <c r="D152" s="63" t="s">
        <v>20</v>
      </c>
      <c r="E152" s="63" t="s">
        <v>20</v>
      </c>
      <c r="F152" s="63" t="s">
        <v>20</v>
      </c>
      <c r="G152" s="63" t="s">
        <v>20</v>
      </c>
      <c r="H152" s="63" t="s">
        <v>20</v>
      </c>
      <c r="I152" s="97">
        <v>3</v>
      </c>
      <c r="J152" s="92"/>
      <c r="K152" s="63">
        <v>5</v>
      </c>
      <c r="L152" s="63" t="s">
        <v>20</v>
      </c>
    </row>
    <row r="153" spans="1:12" ht="15" customHeight="1">
      <c r="A153" s="94" t="s">
        <v>108</v>
      </c>
      <c r="B153" s="58" t="s">
        <v>16</v>
      </c>
      <c r="C153" s="63">
        <v>8</v>
      </c>
      <c r="D153" s="63" t="s">
        <v>20</v>
      </c>
      <c r="E153" s="63" t="s">
        <v>20</v>
      </c>
      <c r="F153" s="63" t="s">
        <v>20</v>
      </c>
      <c r="G153" s="63" t="s">
        <v>20</v>
      </c>
      <c r="H153" s="63" t="s">
        <v>20</v>
      </c>
      <c r="I153" s="97" t="s">
        <v>20</v>
      </c>
      <c r="J153" s="92"/>
      <c r="K153" s="63">
        <v>8</v>
      </c>
      <c r="L153" s="63" t="s">
        <v>20</v>
      </c>
    </row>
    <row r="154" spans="1:12" ht="15" customHeight="1">
      <c r="A154" s="95"/>
      <c r="B154" s="58" t="s">
        <v>17</v>
      </c>
      <c r="C154" s="63">
        <v>1</v>
      </c>
      <c r="D154" s="63" t="s">
        <v>20</v>
      </c>
      <c r="E154" s="63" t="s">
        <v>20</v>
      </c>
      <c r="F154" s="63" t="s">
        <v>20</v>
      </c>
      <c r="G154" s="63" t="s">
        <v>20</v>
      </c>
      <c r="H154" s="63" t="s">
        <v>20</v>
      </c>
      <c r="I154" s="97" t="s">
        <v>20</v>
      </c>
      <c r="J154" s="92"/>
      <c r="K154" s="63">
        <v>1</v>
      </c>
      <c r="L154" s="63" t="s">
        <v>20</v>
      </c>
    </row>
    <row r="155" spans="1:12" ht="15" customHeight="1">
      <c r="A155" s="96"/>
      <c r="B155" s="58" t="s">
        <v>18</v>
      </c>
      <c r="C155" s="63">
        <v>7</v>
      </c>
      <c r="D155" s="63" t="s">
        <v>20</v>
      </c>
      <c r="E155" s="63" t="s">
        <v>20</v>
      </c>
      <c r="F155" s="63" t="s">
        <v>20</v>
      </c>
      <c r="G155" s="63" t="s">
        <v>20</v>
      </c>
      <c r="H155" s="63" t="s">
        <v>20</v>
      </c>
      <c r="I155" s="97" t="s">
        <v>20</v>
      </c>
      <c r="J155" s="92"/>
      <c r="K155" s="63">
        <v>7</v>
      </c>
      <c r="L155" s="63" t="s">
        <v>20</v>
      </c>
    </row>
    <row r="156" spans="1:12" ht="15" customHeight="1">
      <c r="A156" s="94" t="s">
        <v>114</v>
      </c>
      <c r="B156" s="58" t="s">
        <v>16</v>
      </c>
      <c r="C156" s="63">
        <v>8</v>
      </c>
      <c r="D156" s="63" t="s">
        <v>20</v>
      </c>
      <c r="E156" s="63" t="s">
        <v>20</v>
      </c>
      <c r="F156" s="63" t="s">
        <v>20</v>
      </c>
      <c r="G156" s="63" t="s">
        <v>20</v>
      </c>
      <c r="H156" s="63" t="s">
        <v>20</v>
      </c>
      <c r="I156" s="97" t="s">
        <v>20</v>
      </c>
      <c r="J156" s="92"/>
      <c r="K156" s="63">
        <v>1</v>
      </c>
      <c r="L156" s="63">
        <v>7</v>
      </c>
    </row>
    <row r="157" spans="1:12" ht="15" customHeight="1">
      <c r="A157" s="95"/>
      <c r="B157" s="58" t="s">
        <v>17</v>
      </c>
      <c r="C157" s="63">
        <v>3</v>
      </c>
      <c r="D157" s="63" t="s">
        <v>20</v>
      </c>
      <c r="E157" s="63" t="s">
        <v>20</v>
      </c>
      <c r="F157" s="63" t="s">
        <v>20</v>
      </c>
      <c r="G157" s="63" t="s">
        <v>20</v>
      </c>
      <c r="H157" s="63" t="s">
        <v>20</v>
      </c>
      <c r="I157" s="97" t="s">
        <v>20</v>
      </c>
      <c r="J157" s="92"/>
      <c r="K157" s="63">
        <v>1</v>
      </c>
      <c r="L157" s="63">
        <v>2</v>
      </c>
    </row>
    <row r="158" spans="1:12" ht="15" customHeight="1">
      <c r="A158" s="96"/>
      <c r="B158" s="58" t="s">
        <v>18</v>
      </c>
      <c r="C158" s="63">
        <v>5</v>
      </c>
      <c r="D158" s="63" t="s">
        <v>20</v>
      </c>
      <c r="E158" s="63" t="s">
        <v>20</v>
      </c>
      <c r="F158" s="63" t="s">
        <v>20</v>
      </c>
      <c r="G158" s="63" t="s">
        <v>20</v>
      </c>
      <c r="H158" s="63" t="s">
        <v>20</v>
      </c>
      <c r="I158" s="97" t="s">
        <v>20</v>
      </c>
      <c r="J158" s="92"/>
      <c r="K158" s="63" t="s">
        <v>20</v>
      </c>
      <c r="L158" s="63">
        <v>5</v>
      </c>
    </row>
    <row r="159" spans="1:12" ht="15" customHeight="1">
      <c r="A159" s="94" t="s">
        <v>148</v>
      </c>
      <c r="B159" s="58" t="s">
        <v>16</v>
      </c>
      <c r="C159" s="63">
        <v>8</v>
      </c>
      <c r="D159" s="63" t="s">
        <v>20</v>
      </c>
      <c r="E159" s="63" t="s">
        <v>20</v>
      </c>
      <c r="F159" s="63" t="s">
        <v>20</v>
      </c>
      <c r="G159" s="63" t="s">
        <v>20</v>
      </c>
      <c r="H159" s="63" t="s">
        <v>20</v>
      </c>
      <c r="I159" s="97" t="s">
        <v>20</v>
      </c>
      <c r="J159" s="92"/>
      <c r="K159" s="63" t="s">
        <v>20</v>
      </c>
      <c r="L159" s="63">
        <v>8</v>
      </c>
    </row>
    <row r="160" spans="1:12" ht="15" customHeight="1">
      <c r="A160" s="96"/>
      <c r="B160" s="58" t="s">
        <v>18</v>
      </c>
      <c r="C160" s="63">
        <v>8</v>
      </c>
      <c r="D160" s="63" t="s">
        <v>20</v>
      </c>
      <c r="E160" s="63" t="s">
        <v>20</v>
      </c>
      <c r="F160" s="63" t="s">
        <v>20</v>
      </c>
      <c r="G160" s="63" t="s">
        <v>20</v>
      </c>
      <c r="H160" s="63" t="s">
        <v>20</v>
      </c>
      <c r="I160" s="97" t="s">
        <v>20</v>
      </c>
      <c r="J160" s="92"/>
      <c r="K160" s="63" t="s">
        <v>20</v>
      </c>
      <c r="L160" s="63">
        <v>8</v>
      </c>
    </row>
    <row r="161" spans="1:12" ht="15" customHeight="1">
      <c r="A161" s="94" t="s">
        <v>133</v>
      </c>
      <c r="B161" s="58" t="s">
        <v>16</v>
      </c>
      <c r="C161" s="63">
        <v>7</v>
      </c>
      <c r="D161" s="63" t="s">
        <v>20</v>
      </c>
      <c r="E161" s="63">
        <v>3</v>
      </c>
      <c r="F161" s="63" t="s">
        <v>20</v>
      </c>
      <c r="G161" s="63" t="s">
        <v>20</v>
      </c>
      <c r="H161" s="63">
        <v>1</v>
      </c>
      <c r="I161" s="97">
        <v>1</v>
      </c>
      <c r="J161" s="92"/>
      <c r="K161" s="63" t="s">
        <v>20</v>
      </c>
      <c r="L161" s="63">
        <v>2</v>
      </c>
    </row>
    <row r="162" spans="1:12" ht="15" customHeight="1">
      <c r="A162" s="95"/>
      <c r="B162" s="58" t="s">
        <v>17</v>
      </c>
      <c r="C162" s="63">
        <v>5</v>
      </c>
      <c r="D162" s="63" t="s">
        <v>20</v>
      </c>
      <c r="E162" s="63">
        <v>2</v>
      </c>
      <c r="F162" s="63" t="s">
        <v>20</v>
      </c>
      <c r="G162" s="63" t="s">
        <v>20</v>
      </c>
      <c r="H162" s="63">
        <v>1</v>
      </c>
      <c r="I162" s="97">
        <v>1</v>
      </c>
      <c r="J162" s="92"/>
      <c r="K162" s="63" t="s">
        <v>20</v>
      </c>
      <c r="L162" s="63">
        <v>1</v>
      </c>
    </row>
    <row r="163" spans="1:12" ht="15" customHeight="1">
      <c r="A163" s="96"/>
      <c r="B163" s="58" t="s">
        <v>18</v>
      </c>
      <c r="C163" s="63">
        <v>2</v>
      </c>
      <c r="D163" s="63" t="s">
        <v>20</v>
      </c>
      <c r="E163" s="63">
        <v>1</v>
      </c>
      <c r="F163" s="63" t="s">
        <v>20</v>
      </c>
      <c r="G163" s="63" t="s">
        <v>20</v>
      </c>
      <c r="H163" s="63" t="s">
        <v>20</v>
      </c>
      <c r="I163" s="97" t="s">
        <v>20</v>
      </c>
      <c r="J163" s="92"/>
      <c r="K163" s="63" t="s">
        <v>20</v>
      </c>
      <c r="L163" s="63">
        <v>1</v>
      </c>
    </row>
    <row r="164" spans="1:12" ht="15" customHeight="1">
      <c r="A164" s="94" t="s">
        <v>69</v>
      </c>
      <c r="B164" s="58" t="s">
        <v>16</v>
      </c>
      <c r="C164" s="63">
        <v>7</v>
      </c>
      <c r="D164" s="63" t="s">
        <v>20</v>
      </c>
      <c r="E164" s="63">
        <v>1</v>
      </c>
      <c r="F164" s="63">
        <v>2</v>
      </c>
      <c r="G164" s="63">
        <v>4</v>
      </c>
      <c r="H164" s="63" t="s">
        <v>20</v>
      </c>
      <c r="I164" s="97" t="s">
        <v>20</v>
      </c>
      <c r="J164" s="92"/>
      <c r="K164" s="63" t="s">
        <v>20</v>
      </c>
      <c r="L164" s="63" t="s">
        <v>20</v>
      </c>
    </row>
    <row r="165" spans="1:12" ht="15" customHeight="1">
      <c r="A165" s="95"/>
      <c r="B165" s="58" t="s">
        <v>17</v>
      </c>
      <c r="C165" s="63">
        <v>4</v>
      </c>
      <c r="D165" s="63" t="s">
        <v>20</v>
      </c>
      <c r="E165" s="63">
        <v>1</v>
      </c>
      <c r="F165" s="63" t="s">
        <v>20</v>
      </c>
      <c r="G165" s="63">
        <v>3</v>
      </c>
      <c r="H165" s="63" t="s">
        <v>20</v>
      </c>
      <c r="I165" s="97" t="s">
        <v>20</v>
      </c>
      <c r="J165" s="92"/>
      <c r="K165" s="63" t="s">
        <v>20</v>
      </c>
      <c r="L165" s="63" t="s">
        <v>20</v>
      </c>
    </row>
    <row r="166" spans="1:12" ht="15" customHeight="1">
      <c r="A166" s="96"/>
      <c r="B166" s="58" t="s">
        <v>18</v>
      </c>
      <c r="C166" s="63">
        <v>3</v>
      </c>
      <c r="D166" s="63" t="s">
        <v>20</v>
      </c>
      <c r="E166" s="63" t="s">
        <v>20</v>
      </c>
      <c r="F166" s="63">
        <v>2</v>
      </c>
      <c r="G166" s="63">
        <v>1</v>
      </c>
      <c r="H166" s="63" t="s">
        <v>20</v>
      </c>
      <c r="I166" s="97" t="s">
        <v>20</v>
      </c>
      <c r="J166" s="92"/>
      <c r="K166" s="63" t="s">
        <v>20</v>
      </c>
      <c r="L166" s="63" t="s">
        <v>20</v>
      </c>
    </row>
    <row r="167" spans="1:12" ht="15" customHeight="1">
      <c r="A167" s="94" t="s">
        <v>140</v>
      </c>
      <c r="B167" s="58" t="s">
        <v>16</v>
      </c>
      <c r="C167" s="63">
        <v>7</v>
      </c>
      <c r="D167" s="63" t="s">
        <v>20</v>
      </c>
      <c r="E167" s="63" t="s">
        <v>20</v>
      </c>
      <c r="F167" s="63">
        <v>3</v>
      </c>
      <c r="G167" s="63" t="s">
        <v>20</v>
      </c>
      <c r="H167" s="63" t="s">
        <v>20</v>
      </c>
      <c r="I167" s="97" t="s">
        <v>20</v>
      </c>
      <c r="J167" s="92"/>
      <c r="K167" s="63">
        <v>3</v>
      </c>
      <c r="L167" s="63">
        <v>1</v>
      </c>
    </row>
    <row r="168" spans="1:12" ht="15" customHeight="1">
      <c r="A168" s="95"/>
      <c r="B168" s="58" t="s">
        <v>17</v>
      </c>
      <c r="C168" s="63">
        <v>2</v>
      </c>
      <c r="D168" s="63" t="s">
        <v>20</v>
      </c>
      <c r="E168" s="63" t="s">
        <v>20</v>
      </c>
      <c r="F168" s="63">
        <v>1</v>
      </c>
      <c r="G168" s="63" t="s">
        <v>20</v>
      </c>
      <c r="H168" s="63" t="s">
        <v>20</v>
      </c>
      <c r="I168" s="97" t="s">
        <v>20</v>
      </c>
      <c r="J168" s="92"/>
      <c r="K168" s="63">
        <v>1</v>
      </c>
      <c r="L168" s="63" t="s">
        <v>20</v>
      </c>
    </row>
    <row r="169" spans="1:12" ht="15" customHeight="1">
      <c r="A169" s="96"/>
      <c r="B169" s="58" t="s">
        <v>18</v>
      </c>
      <c r="C169" s="63">
        <v>5</v>
      </c>
      <c r="D169" s="63" t="s">
        <v>20</v>
      </c>
      <c r="E169" s="63" t="s">
        <v>20</v>
      </c>
      <c r="F169" s="63">
        <v>2</v>
      </c>
      <c r="G169" s="63" t="s">
        <v>20</v>
      </c>
      <c r="H169" s="63" t="s">
        <v>20</v>
      </c>
      <c r="I169" s="97" t="s">
        <v>20</v>
      </c>
      <c r="J169" s="92"/>
      <c r="K169" s="63">
        <v>2</v>
      </c>
      <c r="L169" s="63">
        <v>1</v>
      </c>
    </row>
    <row r="170" spans="1:12" ht="15" customHeight="1">
      <c r="A170" s="94" t="s">
        <v>79</v>
      </c>
      <c r="B170" s="58" t="s">
        <v>16</v>
      </c>
      <c r="C170" s="63">
        <v>7</v>
      </c>
      <c r="D170" s="63" t="s">
        <v>20</v>
      </c>
      <c r="E170" s="63" t="s">
        <v>20</v>
      </c>
      <c r="F170" s="63" t="s">
        <v>20</v>
      </c>
      <c r="G170" s="63" t="s">
        <v>20</v>
      </c>
      <c r="H170" s="63" t="s">
        <v>20</v>
      </c>
      <c r="I170" s="97" t="s">
        <v>20</v>
      </c>
      <c r="J170" s="92"/>
      <c r="K170" s="63">
        <v>2</v>
      </c>
      <c r="L170" s="63">
        <v>5</v>
      </c>
    </row>
    <row r="171" spans="1:12" ht="15" customHeight="1">
      <c r="A171" s="95"/>
      <c r="B171" s="58" t="s">
        <v>17</v>
      </c>
      <c r="C171" s="63">
        <v>5</v>
      </c>
      <c r="D171" s="63" t="s">
        <v>20</v>
      </c>
      <c r="E171" s="63" t="s">
        <v>20</v>
      </c>
      <c r="F171" s="63" t="s">
        <v>20</v>
      </c>
      <c r="G171" s="63" t="s">
        <v>20</v>
      </c>
      <c r="H171" s="63" t="s">
        <v>20</v>
      </c>
      <c r="I171" s="97" t="s">
        <v>20</v>
      </c>
      <c r="J171" s="92"/>
      <c r="K171" s="63">
        <v>1</v>
      </c>
      <c r="L171" s="63">
        <v>4</v>
      </c>
    </row>
    <row r="172" spans="1:12" ht="15" customHeight="1">
      <c r="A172" s="96"/>
      <c r="B172" s="58" t="s">
        <v>18</v>
      </c>
      <c r="C172" s="63">
        <v>2</v>
      </c>
      <c r="D172" s="63" t="s">
        <v>20</v>
      </c>
      <c r="E172" s="63" t="s">
        <v>20</v>
      </c>
      <c r="F172" s="63" t="s">
        <v>20</v>
      </c>
      <c r="G172" s="63" t="s">
        <v>20</v>
      </c>
      <c r="H172" s="63" t="s">
        <v>20</v>
      </c>
      <c r="I172" s="97" t="s">
        <v>20</v>
      </c>
      <c r="J172" s="92"/>
      <c r="K172" s="63">
        <v>1</v>
      </c>
      <c r="L172" s="63">
        <v>1</v>
      </c>
    </row>
    <row r="173" spans="1:12" ht="15" customHeight="1">
      <c r="A173" s="94" t="s">
        <v>78</v>
      </c>
      <c r="B173" s="58" t="s">
        <v>16</v>
      </c>
      <c r="C173" s="63">
        <v>7</v>
      </c>
      <c r="D173" s="63" t="s">
        <v>20</v>
      </c>
      <c r="E173" s="63" t="s">
        <v>20</v>
      </c>
      <c r="F173" s="63" t="s">
        <v>20</v>
      </c>
      <c r="G173" s="63" t="s">
        <v>20</v>
      </c>
      <c r="H173" s="63" t="s">
        <v>20</v>
      </c>
      <c r="I173" s="97" t="s">
        <v>20</v>
      </c>
      <c r="J173" s="92"/>
      <c r="K173" s="63">
        <v>3</v>
      </c>
      <c r="L173" s="63">
        <v>4</v>
      </c>
    </row>
    <row r="174" spans="1:12" ht="15" customHeight="1">
      <c r="A174" s="95"/>
      <c r="B174" s="58" t="s">
        <v>17</v>
      </c>
      <c r="C174" s="63">
        <v>6</v>
      </c>
      <c r="D174" s="63" t="s">
        <v>20</v>
      </c>
      <c r="E174" s="63" t="s">
        <v>20</v>
      </c>
      <c r="F174" s="63" t="s">
        <v>20</v>
      </c>
      <c r="G174" s="63" t="s">
        <v>20</v>
      </c>
      <c r="H174" s="63" t="s">
        <v>20</v>
      </c>
      <c r="I174" s="97" t="s">
        <v>20</v>
      </c>
      <c r="J174" s="92"/>
      <c r="K174" s="63">
        <v>3</v>
      </c>
      <c r="L174" s="63">
        <v>3</v>
      </c>
    </row>
    <row r="175" spans="1:12" ht="15" customHeight="1">
      <c r="A175" s="96"/>
      <c r="B175" s="58" t="s">
        <v>18</v>
      </c>
      <c r="C175" s="63">
        <v>1</v>
      </c>
      <c r="D175" s="63" t="s">
        <v>20</v>
      </c>
      <c r="E175" s="63" t="s">
        <v>20</v>
      </c>
      <c r="F175" s="63" t="s">
        <v>20</v>
      </c>
      <c r="G175" s="63" t="s">
        <v>20</v>
      </c>
      <c r="H175" s="63" t="s">
        <v>20</v>
      </c>
      <c r="I175" s="97" t="s">
        <v>20</v>
      </c>
      <c r="J175" s="92"/>
      <c r="K175" s="63" t="s">
        <v>20</v>
      </c>
      <c r="L175" s="63">
        <v>1</v>
      </c>
    </row>
    <row r="176" spans="1:12" ht="15" customHeight="1">
      <c r="A176" s="94" t="s">
        <v>485</v>
      </c>
      <c r="B176" s="58" t="s">
        <v>16</v>
      </c>
      <c r="C176" s="63">
        <v>7</v>
      </c>
      <c r="D176" s="63" t="s">
        <v>20</v>
      </c>
      <c r="E176" s="63" t="s">
        <v>20</v>
      </c>
      <c r="F176" s="63" t="s">
        <v>20</v>
      </c>
      <c r="G176" s="63" t="s">
        <v>20</v>
      </c>
      <c r="H176" s="63" t="s">
        <v>20</v>
      </c>
      <c r="I176" s="97" t="s">
        <v>20</v>
      </c>
      <c r="J176" s="92"/>
      <c r="K176" s="63">
        <v>1</v>
      </c>
      <c r="L176" s="63">
        <v>6</v>
      </c>
    </row>
    <row r="177" spans="1:12" ht="15" customHeight="1">
      <c r="A177" s="96"/>
      <c r="B177" s="58" t="s">
        <v>17</v>
      </c>
      <c r="C177" s="63">
        <v>7</v>
      </c>
      <c r="D177" s="63" t="s">
        <v>20</v>
      </c>
      <c r="E177" s="63" t="s">
        <v>20</v>
      </c>
      <c r="F177" s="63" t="s">
        <v>20</v>
      </c>
      <c r="G177" s="63" t="s">
        <v>20</v>
      </c>
      <c r="H177" s="63" t="s">
        <v>20</v>
      </c>
      <c r="I177" s="97" t="s">
        <v>20</v>
      </c>
      <c r="J177" s="92"/>
      <c r="K177" s="63">
        <v>1</v>
      </c>
      <c r="L177" s="63">
        <v>6</v>
      </c>
    </row>
    <row r="178" spans="1:12" ht="15" customHeight="1">
      <c r="A178" s="94" t="s">
        <v>390</v>
      </c>
      <c r="B178" s="58" t="s">
        <v>16</v>
      </c>
      <c r="C178" s="63">
        <v>6</v>
      </c>
      <c r="D178" s="63" t="s">
        <v>20</v>
      </c>
      <c r="E178" s="63" t="s">
        <v>20</v>
      </c>
      <c r="F178" s="63">
        <v>3</v>
      </c>
      <c r="G178" s="63">
        <v>2</v>
      </c>
      <c r="H178" s="63" t="s">
        <v>20</v>
      </c>
      <c r="I178" s="97" t="s">
        <v>20</v>
      </c>
      <c r="J178" s="92"/>
      <c r="K178" s="63">
        <v>1</v>
      </c>
      <c r="L178" s="63" t="s">
        <v>20</v>
      </c>
    </row>
    <row r="179" spans="1:12" ht="15" customHeight="1">
      <c r="A179" s="95"/>
      <c r="B179" s="58" t="s">
        <v>17</v>
      </c>
      <c r="C179" s="63">
        <v>5</v>
      </c>
      <c r="D179" s="63" t="s">
        <v>20</v>
      </c>
      <c r="E179" s="63" t="s">
        <v>20</v>
      </c>
      <c r="F179" s="63">
        <v>2</v>
      </c>
      <c r="G179" s="63">
        <v>2</v>
      </c>
      <c r="H179" s="63" t="s">
        <v>20</v>
      </c>
      <c r="I179" s="97" t="s">
        <v>20</v>
      </c>
      <c r="J179" s="92"/>
      <c r="K179" s="63">
        <v>1</v>
      </c>
      <c r="L179" s="63" t="s">
        <v>20</v>
      </c>
    </row>
    <row r="180" spans="1:12" ht="15" customHeight="1">
      <c r="A180" s="96"/>
      <c r="B180" s="58" t="s">
        <v>18</v>
      </c>
      <c r="C180" s="63">
        <v>1</v>
      </c>
      <c r="D180" s="63" t="s">
        <v>20</v>
      </c>
      <c r="E180" s="63" t="s">
        <v>20</v>
      </c>
      <c r="F180" s="63">
        <v>1</v>
      </c>
      <c r="G180" s="63" t="s">
        <v>20</v>
      </c>
      <c r="H180" s="63" t="s">
        <v>20</v>
      </c>
      <c r="I180" s="97" t="s">
        <v>20</v>
      </c>
      <c r="J180" s="92"/>
      <c r="K180" s="63" t="s">
        <v>20</v>
      </c>
      <c r="L180" s="63" t="s">
        <v>20</v>
      </c>
    </row>
    <row r="181" spans="1:12" ht="15" customHeight="1">
      <c r="A181" s="94" t="s">
        <v>94</v>
      </c>
      <c r="B181" s="58" t="s">
        <v>16</v>
      </c>
      <c r="C181" s="63">
        <v>6</v>
      </c>
      <c r="D181" s="63" t="s">
        <v>20</v>
      </c>
      <c r="E181" s="63" t="s">
        <v>20</v>
      </c>
      <c r="F181" s="63" t="s">
        <v>20</v>
      </c>
      <c r="G181" s="63" t="s">
        <v>20</v>
      </c>
      <c r="H181" s="63">
        <v>1</v>
      </c>
      <c r="I181" s="97" t="s">
        <v>20</v>
      </c>
      <c r="J181" s="92"/>
      <c r="K181" s="63">
        <v>3</v>
      </c>
      <c r="L181" s="63">
        <v>2</v>
      </c>
    </row>
    <row r="182" spans="1:12" ht="15" customHeight="1">
      <c r="A182" s="95"/>
      <c r="B182" s="58" t="s">
        <v>17</v>
      </c>
      <c r="C182" s="63">
        <v>2</v>
      </c>
      <c r="D182" s="63" t="s">
        <v>20</v>
      </c>
      <c r="E182" s="63" t="s">
        <v>20</v>
      </c>
      <c r="F182" s="63" t="s">
        <v>20</v>
      </c>
      <c r="G182" s="63" t="s">
        <v>20</v>
      </c>
      <c r="H182" s="63">
        <v>1</v>
      </c>
      <c r="I182" s="97" t="s">
        <v>20</v>
      </c>
      <c r="J182" s="92"/>
      <c r="K182" s="63" t="s">
        <v>20</v>
      </c>
      <c r="L182" s="63">
        <v>1</v>
      </c>
    </row>
    <row r="183" spans="1:12" ht="15" customHeight="1">
      <c r="A183" s="96"/>
      <c r="B183" s="58" t="s">
        <v>18</v>
      </c>
      <c r="C183" s="63">
        <v>4</v>
      </c>
      <c r="D183" s="63" t="s">
        <v>20</v>
      </c>
      <c r="E183" s="63" t="s">
        <v>20</v>
      </c>
      <c r="F183" s="63" t="s">
        <v>20</v>
      </c>
      <c r="G183" s="63" t="s">
        <v>20</v>
      </c>
      <c r="H183" s="63" t="s">
        <v>20</v>
      </c>
      <c r="I183" s="97" t="s">
        <v>20</v>
      </c>
      <c r="J183" s="92"/>
      <c r="K183" s="63">
        <v>3</v>
      </c>
      <c r="L183" s="63">
        <v>1</v>
      </c>
    </row>
    <row r="184" spans="1:12" ht="15" customHeight="1">
      <c r="A184" s="94" t="s">
        <v>445</v>
      </c>
      <c r="B184" s="58" t="s">
        <v>16</v>
      </c>
      <c r="C184" s="63">
        <v>6</v>
      </c>
      <c r="D184" s="63" t="s">
        <v>20</v>
      </c>
      <c r="E184" s="63" t="s">
        <v>20</v>
      </c>
      <c r="F184" s="63" t="s">
        <v>20</v>
      </c>
      <c r="G184" s="63" t="s">
        <v>20</v>
      </c>
      <c r="H184" s="63" t="s">
        <v>20</v>
      </c>
      <c r="I184" s="97">
        <v>3</v>
      </c>
      <c r="J184" s="92"/>
      <c r="K184" s="63">
        <v>3</v>
      </c>
      <c r="L184" s="63" t="s">
        <v>20</v>
      </c>
    </row>
    <row r="185" spans="1:12" ht="15" customHeight="1">
      <c r="A185" s="95"/>
      <c r="B185" s="58" t="s">
        <v>17</v>
      </c>
      <c r="C185" s="63">
        <v>1</v>
      </c>
      <c r="D185" s="63" t="s">
        <v>20</v>
      </c>
      <c r="E185" s="63" t="s">
        <v>20</v>
      </c>
      <c r="F185" s="63" t="s">
        <v>20</v>
      </c>
      <c r="G185" s="63" t="s">
        <v>20</v>
      </c>
      <c r="H185" s="63" t="s">
        <v>20</v>
      </c>
      <c r="I185" s="97" t="s">
        <v>20</v>
      </c>
      <c r="J185" s="92"/>
      <c r="K185" s="63">
        <v>1</v>
      </c>
      <c r="L185" s="63" t="s">
        <v>20</v>
      </c>
    </row>
    <row r="186" spans="1:12" ht="15" customHeight="1">
      <c r="A186" s="96"/>
      <c r="B186" s="58" t="s">
        <v>18</v>
      </c>
      <c r="C186" s="63">
        <v>5</v>
      </c>
      <c r="D186" s="63" t="s">
        <v>20</v>
      </c>
      <c r="E186" s="63" t="s">
        <v>20</v>
      </c>
      <c r="F186" s="63" t="s">
        <v>20</v>
      </c>
      <c r="G186" s="63" t="s">
        <v>20</v>
      </c>
      <c r="H186" s="63" t="s">
        <v>20</v>
      </c>
      <c r="I186" s="97">
        <v>3</v>
      </c>
      <c r="J186" s="92"/>
      <c r="K186" s="63">
        <v>2</v>
      </c>
      <c r="L186" s="63" t="s">
        <v>20</v>
      </c>
    </row>
    <row r="187" spans="1:12" ht="15" customHeight="1">
      <c r="A187" s="94" t="s">
        <v>447</v>
      </c>
      <c r="B187" s="58" t="s">
        <v>16</v>
      </c>
      <c r="C187" s="63">
        <v>6</v>
      </c>
      <c r="D187" s="63" t="s">
        <v>20</v>
      </c>
      <c r="E187" s="63" t="s">
        <v>20</v>
      </c>
      <c r="F187" s="63" t="s">
        <v>20</v>
      </c>
      <c r="G187" s="63" t="s">
        <v>20</v>
      </c>
      <c r="H187" s="63" t="s">
        <v>20</v>
      </c>
      <c r="I187" s="97" t="s">
        <v>20</v>
      </c>
      <c r="J187" s="92"/>
      <c r="K187" s="63">
        <v>5</v>
      </c>
      <c r="L187" s="63">
        <v>1</v>
      </c>
    </row>
    <row r="188" spans="1:12" ht="15" customHeight="1">
      <c r="A188" s="95"/>
      <c r="B188" s="58" t="s">
        <v>17</v>
      </c>
      <c r="C188" s="63">
        <v>3</v>
      </c>
      <c r="D188" s="63" t="s">
        <v>20</v>
      </c>
      <c r="E188" s="63" t="s">
        <v>20</v>
      </c>
      <c r="F188" s="63" t="s">
        <v>20</v>
      </c>
      <c r="G188" s="63" t="s">
        <v>20</v>
      </c>
      <c r="H188" s="63" t="s">
        <v>20</v>
      </c>
      <c r="I188" s="97" t="s">
        <v>20</v>
      </c>
      <c r="J188" s="92"/>
      <c r="K188" s="63">
        <v>3</v>
      </c>
      <c r="L188" s="63" t="s">
        <v>20</v>
      </c>
    </row>
    <row r="189" spans="1:12" ht="15" customHeight="1">
      <c r="A189" s="96"/>
      <c r="B189" s="58" t="s">
        <v>18</v>
      </c>
      <c r="C189" s="63">
        <v>3</v>
      </c>
      <c r="D189" s="63" t="s">
        <v>20</v>
      </c>
      <c r="E189" s="63" t="s">
        <v>20</v>
      </c>
      <c r="F189" s="63" t="s">
        <v>20</v>
      </c>
      <c r="G189" s="63" t="s">
        <v>20</v>
      </c>
      <c r="H189" s="63" t="s">
        <v>20</v>
      </c>
      <c r="I189" s="97" t="s">
        <v>20</v>
      </c>
      <c r="J189" s="92"/>
      <c r="K189" s="63">
        <v>2</v>
      </c>
      <c r="L189" s="63">
        <v>1</v>
      </c>
    </row>
    <row r="190" spans="1:12" ht="15" customHeight="1">
      <c r="A190" s="94" t="s">
        <v>83</v>
      </c>
      <c r="B190" s="58" t="s">
        <v>16</v>
      </c>
      <c r="C190" s="63">
        <v>6</v>
      </c>
      <c r="D190" s="63" t="s">
        <v>20</v>
      </c>
      <c r="E190" s="63" t="s">
        <v>20</v>
      </c>
      <c r="F190" s="63" t="s">
        <v>20</v>
      </c>
      <c r="G190" s="63" t="s">
        <v>20</v>
      </c>
      <c r="H190" s="63" t="s">
        <v>20</v>
      </c>
      <c r="I190" s="97" t="s">
        <v>20</v>
      </c>
      <c r="J190" s="92"/>
      <c r="K190" s="63">
        <v>6</v>
      </c>
      <c r="L190" s="63" t="s">
        <v>20</v>
      </c>
    </row>
    <row r="191" spans="1:12" ht="15" customHeight="1">
      <c r="A191" s="95"/>
      <c r="B191" s="58" t="s">
        <v>17</v>
      </c>
      <c r="C191" s="63">
        <v>2</v>
      </c>
      <c r="D191" s="63" t="s">
        <v>20</v>
      </c>
      <c r="E191" s="63" t="s">
        <v>20</v>
      </c>
      <c r="F191" s="63" t="s">
        <v>20</v>
      </c>
      <c r="G191" s="63" t="s">
        <v>20</v>
      </c>
      <c r="H191" s="63" t="s">
        <v>20</v>
      </c>
      <c r="I191" s="97" t="s">
        <v>20</v>
      </c>
      <c r="J191" s="92"/>
      <c r="K191" s="63">
        <v>2</v>
      </c>
      <c r="L191" s="63" t="s">
        <v>20</v>
      </c>
    </row>
    <row r="192" spans="1:12" ht="15" customHeight="1">
      <c r="A192" s="96"/>
      <c r="B192" s="58" t="s">
        <v>18</v>
      </c>
      <c r="C192" s="63">
        <v>4</v>
      </c>
      <c r="D192" s="63" t="s">
        <v>20</v>
      </c>
      <c r="E192" s="63" t="s">
        <v>20</v>
      </c>
      <c r="F192" s="63" t="s">
        <v>20</v>
      </c>
      <c r="G192" s="63" t="s">
        <v>20</v>
      </c>
      <c r="H192" s="63" t="s">
        <v>20</v>
      </c>
      <c r="I192" s="97" t="s">
        <v>20</v>
      </c>
      <c r="J192" s="92"/>
      <c r="K192" s="63">
        <v>4</v>
      </c>
      <c r="L192" s="63" t="s">
        <v>20</v>
      </c>
    </row>
    <row r="193" spans="1:12" ht="15" customHeight="1">
      <c r="A193" s="94" t="s">
        <v>63</v>
      </c>
      <c r="B193" s="58" t="s">
        <v>16</v>
      </c>
      <c r="C193" s="63">
        <v>6</v>
      </c>
      <c r="D193" s="63" t="s">
        <v>20</v>
      </c>
      <c r="E193" s="63" t="s">
        <v>20</v>
      </c>
      <c r="F193" s="63" t="s">
        <v>20</v>
      </c>
      <c r="G193" s="63" t="s">
        <v>20</v>
      </c>
      <c r="H193" s="63" t="s">
        <v>20</v>
      </c>
      <c r="I193" s="97" t="s">
        <v>20</v>
      </c>
      <c r="J193" s="92"/>
      <c r="K193" s="63">
        <v>1</v>
      </c>
      <c r="L193" s="63">
        <v>5</v>
      </c>
    </row>
    <row r="194" spans="1:12" ht="15" customHeight="1">
      <c r="A194" s="96"/>
      <c r="B194" s="58" t="s">
        <v>17</v>
      </c>
      <c r="C194" s="63">
        <v>6</v>
      </c>
      <c r="D194" s="63" t="s">
        <v>20</v>
      </c>
      <c r="E194" s="63" t="s">
        <v>20</v>
      </c>
      <c r="F194" s="63" t="s">
        <v>20</v>
      </c>
      <c r="G194" s="63" t="s">
        <v>20</v>
      </c>
      <c r="H194" s="63" t="s">
        <v>20</v>
      </c>
      <c r="I194" s="97" t="s">
        <v>20</v>
      </c>
      <c r="J194" s="92"/>
      <c r="K194" s="63">
        <v>1</v>
      </c>
      <c r="L194" s="63">
        <v>5</v>
      </c>
    </row>
    <row r="195" spans="1:12" ht="15" customHeight="1">
      <c r="A195" s="94" t="s">
        <v>218</v>
      </c>
      <c r="B195" s="58" t="s">
        <v>16</v>
      </c>
      <c r="C195" s="63">
        <v>5</v>
      </c>
      <c r="D195" s="63" t="s">
        <v>20</v>
      </c>
      <c r="E195" s="63">
        <v>2</v>
      </c>
      <c r="F195" s="63">
        <v>2</v>
      </c>
      <c r="G195" s="63">
        <v>1</v>
      </c>
      <c r="H195" s="63" t="s">
        <v>20</v>
      </c>
      <c r="I195" s="97" t="s">
        <v>20</v>
      </c>
      <c r="J195" s="92"/>
      <c r="K195" s="63" t="s">
        <v>20</v>
      </c>
      <c r="L195" s="63" t="s">
        <v>20</v>
      </c>
    </row>
    <row r="196" spans="1:12" ht="15" customHeight="1">
      <c r="A196" s="95"/>
      <c r="B196" s="58" t="s">
        <v>17</v>
      </c>
      <c r="C196" s="63">
        <v>2</v>
      </c>
      <c r="D196" s="63" t="s">
        <v>20</v>
      </c>
      <c r="E196" s="63" t="s">
        <v>20</v>
      </c>
      <c r="F196" s="63">
        <v>2</v>
      </c>
      <c r="G196" s="63" t="s">
        <v>20</v>
      </c>
      <c r="H196" s="63" t="s">
        <v>20</v>
      </c>
      <c r="I196" s="97" t="s">
        <v>20</v>
      </c>
      <c r="J196" s="92"/>
      <c r="K196" s="63" t="s">
        <v>20</v>
      </c>
      <c r="L196" s="63" t="s">
        <v>20</v>
      </c>
    </row>
    <row r="197" spans="1:12" ht="15" customHeight="1">
      <c r="A197" s="96"/>
      <c r="B197" s="58" t="s">
        <v>18</v>
      </c>
      <c r="C197" s="63">
        <v>3</v>
      </c>
      <c r="D197" s="63" t="s">
        <v>20</v>
      </c>
      <c r="E197" s="63">
        <v>2</v>
      </c>
      <c r="F197" s="63" t="s">
        <v>20</v>
      </c>
      <c r="G197" s="63">
        <v>1</v>
      </c>
      <c r="H197" s="63" t="s">
        <v>20</v>
      </c>
      <c r="I197" s="97" t="s">
        <v>20</v>
      </c>
      <c r="J197" s="92"/>
      <c r="K197" s="63" t="s">
        <v>20</v>
      </c>
      <c r="L197" s="63" t="s">
        <v>20</v>
      </c>
    </row>
    <row r="198" spans="1:12" ht="15" customHeight="1">
      <c r="A198" s="94" t="s">
        <v>326</v>
      </c>
      <c r="B198" s="58" t="s">
        <v>16</v>
      </c>
      <c r="C198" s="63">
        <v>5</v>
      </c>
      <c r="D198" s="63" t="s">
        <v>20</v>
      </c>
      <c r="E198" s="63" t="s">
        <v>20</v>
      </c>
      <c r="F198" s="63" t="s">
        <v>20</v>
      </c>
      <c r="G198" s="63" t="s">
        <v>20</v>
      </c>
      <c r="H198" s="63" t="s">
        <v>20</v>
      </c>
      <c r="I198" s="97">
        <v>2</v>
      </c>
      <c r="J198" s="92"/>
      <c r="K198" s="63">
        <v>3</v>
      </c>
      <c r="L198" s="63" t="s">
        <v>20</v>
      </c>
    </row>
    <row r="199" spans="1:12" ht="15" customHeight="1">
      <c r="A199" s="95"/>
      <c r="B199" s="58" t="s">
        <v>17</v>
      </c>
      <c r="C199" s="63">
        <v>3</v>
      </c>
      <c r="D199" s="63" t="s">
        <v>20</v>
      </c>
      <c r="E199" s="63" t="s">
        <v>20</v>
      </c>
      <c r="F199" s="63" t="s">
        <v>20</v>
      </c>
      <c r="G199" s="63" t="s">
        <v>20</v>
      </c>
      <c r="H199" s="63" t="s">
        <v>20</v>
      </c>
      <c r="I199" s="97">
        <v>1</v>
      </c>
      <c r="J199" s="92"/>
      <c r="K199" s="63">
        <v>2</v>
      </c>
      <c r="L199" s="63" t="s">
        <v>20</v>
      </c>
    </row>
    <row r="200" spans="1:12" ht="15" customHeight="1">
      <c r="A200" s="96"/>
      <c r="B200" s="58" t="s">
        <v>18</v>
      </c>
      <c r="C200" s="63">
        <v>2</v>
      </c>
      <c r="D200" s="63" t="s">
        <v>20</v>
      </c>
      <c r="E200" s="63" t="s">
        <v>20</v>
      </c>
      <c r="F200" s="63" t="s">
        <v>20</v>
      </c>
      <c r="G200" s="63" t="s">
        <v>20</v>
      </c>
      <c r="H200" s="63" t="s">
        <v>20</v>
      </c>
      <c r="I200" s="97">
        <v>1</v>
      </c>
      <c r="J200" s="92"/>
      <c r="K200" s="63">
        <v>1</v>
      </c>
      <c r="L200" s="63" t="s">
        <v>20</v>
      </c>
    </row>
    <row r="201" spans="1:12" ht="15" customHeight="1">
      <c r="A201" s="94" t="s">
        <v>58</v>
      </c>
      <c r="B201" s="58" t="s">
        <v>16</v>
      </c>
      <c r="C201" s="63">
        <v>5</v>
      </c>
      <c r="D201" s="63" t="s">
        <v>20</v>
      </c>
      <c r="E201" s="63" t="s">
        <v>20</v>
      </c>
      <c r="F201" s="63" t="s">
        <v>20</v>
      </c>
      <c r="G201" s="63" t="s">
        <v>20</v>
      </c>
      <c r="H201" s="63" t="s">
        <v>20</v>
      </c>
      <c r="I201" s="97">
        <v>1</v>
      </c>
      <c r="J201" s="92"/>
      <c r="K201" s="63">
        <v>4</v>
      </c>
      <c r="L201" s="63" t="s">
        <v>20</v>
      </c>
    </row>
    <row r="202" spans="1:12" ht="15" customHeight="1">
      <c r="A202" s="96"/>
      <c r="B202" s="58" t="s">
        <v>17</v>
      </c>
      <c r="C202" s="63">
        <v>5</v>
      </c>
      <c r="D202" s="63" t="s">
        <v>20</v>
      </c>
      <c r="E202" s="63" t="s">
        <v>20</v>
      </c>
      <c r="F202" s="63" t="s">
        <v>20</v>
      </c>
      <c r="G202" s="63" t="s">
        <v>20</v>
      </c>
      <c r="H202" s="63" t="s">
        <v>20</v>
      </c>
      <c r="I202" s="97">
        <v>1</v>
      </c>
      <c r="J202" s="92"/>
      <c r="K202" s="63">
        <v>4</v>
      </c>
      <c r="L202" s="63" t="s">
        <v>20</v>
      </c>
    </row>
    <row r="203" spans="1:12" ht="15" customHeight="1">
      <c r="A203" s="94" t="s">
        <v>252</v>
      </c>
      <c r="B203" s="58" t="s">
        <v>16</v>
      </c>
      <c r="C203" s="63">
        <v>5</v>
      </c>
      <c r="D203" s="63" t="s">
        <v>20</v>
      </c>
      <c r="E203" s="63" t="s">
        <v>20</v>
      </c>
      <c r="F203" s="63" t="s">
        <v>20</v>
      </c>
      <c r="G203" s="63" t="s">
        <v>20</v>
      </c>
      <c r="H203" s="63" t="s">
        <v>20</v>
      </c>
      <c r="I203" s="97" t="s">
        <v>20</v>
      </c>
      <c r="J203" s="92"/>
      <c r="K203" s="63">
        <v>5</v>
      </c>
      <c r="L203" s="63" t="s">
        <v>20</v>
      </c>
    </row>
    <row r="204" spans="1:12" ht="15" customHeight="1">
      <c r="A204" s="95"/>
      <c r="B204" s="58" t="s">
        <v>17</v>
      </c>
      <c r="C204" s="63">
        <v>3</v>
      </c>
      <c r="D204" s="63" t="s">
        <v>20</v>
      </c>
      <c r="E204" s="63" t="s">
        <v>20</v>
      </c>
      <c r="F204" s="63" t="s">
        <v>20</v>
      </c>
      <c r="G204" s="63" t="s">
        <v>20</v>
      </c>
      <c r="H204" s="63" t="s">
        <v>20</v>
      </c>
      <c r="I204" s="97" t="s">
        <v>20</v>
      </c>
      <c r="J204" s="92"/>
      <c r="K204" s="63">
        <v>3</v>
      </c>
      <c r="L204" s="63" t="s">
        <v>20</v>
      </c>
    </row>
    <row r="205" spans="1:12" ht="15" customHeight="1">
      <c r="A205" s="96"/>
      <c r="B205" s="58" t="s">
        <v>18</v>
      </c>
      <c r="C205" s="63">
        <v>2</v>
      </c>
      <c r="D205" s="63" t="s">
        <v>20</v>
      </c>
      <c r="E205" s="63" t="s">
        <v>20</v>
      </c>
      <c r="F205" s="63" t="s">
        <v>20</v>
      </c>
      <c r="G205" s="63" t="s">
        <v>20</v>
      </c>
      <c r="H205" s="63" t="s">
        <v>20</v>
      </c>
      <c r="I205" s="97" t="s">
        <v>20</v>
      </c>
      <c r="J205" s="92"/>
      <c r="K205" s="63">
        <v>2</v>
      </c>
      <c r="L205" s="63" t="s">
        <v>20</v>
      </c>
    </row>
    <row r="206" spans="1:12" ht="15" customHeight="1">
      <c r="A206" s="94" t="s">
        <v>71</v>
      </c>
      <c r="B206" s="58" t="s">
        <v>16</v>
      </c>
      <c r="C206" s="63">
        <v>4</v>
      </c>
      <c r="D206" s="63" t="s">
        <v>20</v>
      </c>
      <c r="E206" s="63" t="s">
        <v>20</v>
      </c>
      <c r="F206" s="63">
        <v>3</v>
      </c>
      <c r="G206" s="63" t="s">
        <v>20</v>
      </c>
      <c r="H206" s="63" t="s">
        <v>20</v>
      </c>
      <c r="I206" s="97" t="s">
        <v>20</v>
      </c>
      <c r="J206" s="92"/>
      <c r="K206" s="63" t="s">
        <v>20</v>
      </c>
      <c r="L206" s="63">
        <v>1</v>
      </c>
    </row>
    <row r="207" spans="1:12" ht="15" customHeight="1">
      <c r="A207" s="95"/>
      <c r="B207" s="58" t="s">
        <v>17</v>
      </c>
      <c r="C207" s="63">
        <v>3</v>
      </c>
      <c r="D207" s="63" t="s">
        <v>20</v>
      </c>
      <c r="E207" s="63" t="s">
        <v>20</v>
      </c>
      <c r="F207" s="63">
        <v>2</v>
      </c>
      <c r="G207" s="63" t="s">
        <v>20</v>
      </c>
      <c r="H207" s="63" t="s">
        <v>20</v>
      </c>
      <c r="I207" s="97" t="s">
        <v>20</v>
      </c>
      <c r="J207" s="92"/>
      <c r="K207" s="63" t="s">
        <v>20</v>
      </c>
      <c r="L207" s="63">
        <v>1</v>
      </c>
    </row>
    <row r="208" spans="1:12" ht="15" customHeight="1">
      <c r="A208" s="96"/>
      <c r="B208" s="58" t="s">
        <v>18</v>
      </c>
      <c r="C208" s="63">
        <v>1</v>
      </c>
      <c r="D208" s="63" t="s">
        <v>20</v>
      </c>
      <c r="E208" s="63" t="s">
        <v>20</v>
      </c>
      <c r="F208" s="63">
        <v>1</v>
      </c>
      <c r="G208" s="63" t="s">
        <v>20</v>
      </c>
      <c r="H208" s="63" t="s">
        <v>20</v>
      </c>
      <c r="I208" s="97" t="s">
        <v>20</v>
      </c>
      <c r="J208" s="92"/>
      <c r="K208" s="63" t="s">
        <v>20</v>
      </c>
      <c r="L208" s="63" t="s">
        <v>20</v>
      </c>
    </row>
    <row r="209" spans="1:12" ht="15" customHeight="1">
      <c r="A209" s="94" t="s">
        <v>30</v>
      </c>
      <c r="B209" s="58" t="s">
        <v>16</v>
      </c>
      <c r="C209" s="63">
        <v>4</v>
      </c>
      <c r="D209" s="63" t="s">
        <v>20</v>
      </c>
      <c r="E209" s="63" t="s">
        <v>20</v>
      </c>
      <c r="F209" s="63" t="s">
        <v>20</v>
      </c>
      <c r="G209" s="63">
        <v>1</v>
      </c>
      <c r="H209" s="63">
        <v>1</v>
      </c>
      <c r="I209" s="97">
        <v>1</v>
      </c>
      <c r="J209" s="92"/>
      <c r="K209" s="63" t="s">
        <v>20</v>
      </c>
      <c r="L209" s="63">
        <v>1</v>
      </c>
    </row>
    <row r="210" spans="1:12" ht="15" customHeight="1">
      <c r="A210" s="95"/>
      <c r="B210" s="58" t="s">
        <v>17</v>
      </c>
      <c r="C210" s="63">
        <v>2</v>
      </c>
      <c r="D210" s="63" t="s">
        <v>20</v>
      </c>
      <c r="E210" s="63" t="s">
        <v>20</v>
      </c>
      <c r="F210" s="63" t="s">
        <v>20</v>
      </c>
      <c r="G210" s="63">
        <v>1</v>
      </c>
      <c r="H210" s="63" t="s">
        <v>20</v>
      </c>
      <c r="I210" s="97" t="s">
        <v>20</v>
      </c>
      <c r="J210" s="92"/>
      <c r="K210" s="63" t="s">
        <v>20</v>
      </c>
      <c r="L210" s="63">
        <v>1</v>
      </c>
    </row>
    <row r="211" spans="1:12" ht="15" customHeight="1">
      <c r="A211" s="96"/>
      <c r="B211" s="58" t="s">
        <v>18</v>
      </c>
      <c r="C211" s="63">
        <v>2</v>
      </c>
      <c r="D211" s="63" t="s">
        <v>20</v>
      </c>
      <c r="E211" s="63" t="s">
        <v>20</v>
      </c>
      <c r="F211" s="63" t="s">
        <v>20</v>
      </c>
      <c r="G211" s="63" t="s">
        <v>20</v>
      </c>
      <c r="H211" s="63">
        <v>1</v>
      </c>
      <c r="I211" s="97">
        <v>1</v>
      </c>
      <c r="J211" s="92"/>
      <c r="K211" s="63" t="s">
        <v>20</v>
      </c>
      <c r="L211" s="63" t="s">
        <v>20</v>
      </c>
    </row>
    <row r="212" spans="1:12" ht="15" customHeight="1">
      <c r="A212" s="94" t="s">
        <v>352</v>
      </c>
      <c r="B212" s="58" t="s">
        <v>16</v>
      </c>
      <c r="C212" s="63">
        <v>4</v>
      </c>
      <c r="D212" s="63" t="s">
        <v>20</v>
      </c>
      <c r="E212" s="63" t="s">
        <v>20</v>
      </c>
      <c r="F212" s="63" t="s">
        <v>20</v>
      </c>
      <c r="G212" s="63">
        <v>2</v>
      </c>
      <c r="H212" s="63" t="s">
        <v>20</v>
      </c>
      <c r="I212" s="97">
        <v>1</v>
      </c>
      <c r="J212" s="92"/>
      <c r="K212" s="63">
        <v>1</v>
      </c>
      <c r="L212" s="63" t="s">
        <v>20</v>
      </c>
    </row>
    <row r="213" spans="1:12" ht="15" customHeight="1">
      <c r="A213" s="95"/>
      <c r="B213" s="58" t="s">
        <v>17</v>
      </c>
      <c r="C213" s="63">
        <v>3</v>
      </c>
      <c r="D213" s="63" t="s">
        <v>20</v>
      </c>
      <c r="E213" s="63" t="s">
        <v>20</v>
      </c>
      <c r="F213" s="63" t="s">
        <v>20</v>
      </c>
      <c r="G213" s="63">
        <v>2</v>
      </c>
      <c r="H213" s="63" t="s">
        <v>20</v>
      </c>
      <c r="I213" s="97">
        <v>1</v>
      </c>
      <c r="J213" s="92"/>
      <c r="K213" s="63" t="s">
        <v>20</v>
      </c>
      <c r="L213" s="63" t="s">
        <v>20</v>
      </c>
    </row>
    <row r="214" spans="1:12" ht="15" customHeight="1">
      <c r="A214" s="96"/>
      <c r="B214" s="58" t="s">
        <v>18</v>
      </c>
      <c r="C214" s="63">
        <v>1</v>
      </c>
      <c r="D214" s="63" t="s">
        <v>20</v>
      </c>
      <c r="E214" s="63" t="s">
        <v>20</v>
      </c>
      <c r="F214" s="63" t="s">
        <v>20</v>
      </c>
      <c r="G214" s="63" t="s">
        <v>20</v>
      </c>
      <c r="H214" s="63" t="s">
        <v>20</v>
      </c>
      <c r="I214" s="97" t="s">
        <v>20</v>
      </c>
      <c r="J214" s="92"/>
      <c r="K214" s="63">
        <v>1</v>
      </c>
      <c r="L214" s="63" t="s">
        <v>20</v>
      </c>
    </row>
    <row r="215" spans="1:12" ht="15" customHeight="1">
      <c r="A215" s="94" t="s">
        <v>86</v>
      </c>
      <c r="B215" s="58" t="s">
        <v>16</v>
      </c>
      <c r="C215" s="63">
        <v>4</v>
      </c>
      <c r="D215" s="63" t="s">
        <v>20</v>
      </c>
      <c r="E215" s="63" t="s">
        <v>20</v>
      </c>
      <c r="F215" s="63" t="s">
        <v>20</v>
      </c>
      <c r="G215" s="63" t="s">
        <v>20</v>
      </c>
      <c r="H215" s="63">
        <v>1</v>
      </c>
      <c r="I215" s="97">
        <v>1</v>
      </c>
      <c r="J215" s="92"/>
      <c r="K215" s="63">
        <v>1</v>
      </c>
      <c r="L215" s="63">
        <v>1</v>
      </c>
    </row>
    <row r="216" spans="1:12" ht="15" customHeight="1">
      <c r="A216" s="95"/>
      <c r="B216" s="58" t="s">
        <v>17</v>
      </c>
      <c r="C216" s="63">
        <v>2</v>
      </c>
      <c r="D216" s="63" t="s">
        <v>20</v>
      </c>
      <c r="E216" s="63" t="s">
        <v>20</v>
      </c>
      <c r="F216" s="63" t="s">
        <v>20</v>
      </c>
      <c r="G216" s="63" t="s">
        <v>20</v>
      </c>
      <c r="H216" s="63">
        <v>1</v>
      </c>
      <c r="I216" s="97" t="s">
        <v>20</v>
      </c>
      <c r="J216" s="92"/>
      <c r="K216" s="63" t="s">
        <v>20</v>
      </c>
      <c r="L216" s="63">
        <v>1</v>
      </c>
    </row>
    <row r="217" spans="1:12" ht="15" customHeight="1">
      <c r="A217" s="96"/>
      <c r="B217" s="58" t="s">
        <v>18</v>
      </c>
      <c r="C217" s="63">
        <v>2</v>
      </c>
      <c r="D217" s="63" t="s">
        <v>20</v>
      </c>
      <c r="E217" s="63" t="s">
        <v>20</v>
      </c>
      <c r="F217" s="63" t="s">
        <v>20</v>
      </c>
      <c r="G217" s="63" t="s">
        <v>20</v>
      </c>
      <c r="H217" s="63" t="s">
        <v>20</v>
      </c>
      <c r="I217" s="97">
        <v>1</v>
      </c>
      <c r="J217" s="92"/>
      <c r="K217" s="63">
        <v>1</v>
      </c>
      <c r="L217" s="63" t="s">
        <v>20</v>
      </c>
    </row>
    <row r="218" spans="1:12" ht="15" customHeight="1">
      <c r="A218" s="94" t="s">
        <v>929</v>
      </c>
      <c r="B218" s="58" t="s">
        <v>16</v>
      </c>
      <c r="C218" s="63">
        <v>4</v>
      </c>
      <c r="D218" s="63" t="s">
        <v>20</v>
      </c>
      <c r="E218" s="63" t="s">
        <v>20</v>
      </c>
      <c r="F218" s="63" t="s">
        <v>20</v>
      </c>
      <c r="G218" s="63" t="s">
        <v>20</v>
      </c>
      <c r="H218" s="63" t="s">
        <v>20</v>
      </c>
      <c r="I218" s="97">
        <v>1</v>
      </c>
      <c r="J218" s="92"/>
      <c r="K218" s="63">
        <v>3</v>
      </c>
      <c r="L218" s="63" t="s">
        <v>20</v>
      </c>
    </row>
    <row r="219" spans="1:12" ht="15" customHeight="1">
      <c r="A219" s="95"/>
      <c r="B219" s="58" t="s">
        <v>17</v>
      </c>
      <c r="C219" s="63">
        <v>3</v>
      </c>
      <c r="D219" s="63" t="s">
        <v>20</v>
      </c>
      <c r="E219" s="63" t="s">
        <v>20</v>
      </c>
      <c r="F219" s="63" t="s">
        <v>20</v>
      </c>
      <c r="G219" s="63" t="s">
        <v>20</v>
      </c>
      <c r="H219" s="63" t="s">
        <v>20</v>
      </c>
      <c r="I219" s="97">
        <v>1</v>
      </c>
      <c r="J219" s="92"/>
      <c r="K219" s="63">
        <v>2</v>
      </c>
      <c r="L219" s="63" t="s">
        <v>20</v>
      </c>
    </row>
    <row r="220" spans="1:12" ht="15" customHeight="1">
      <c r="A220" s="96"/>
      <c r="B220" s="58" t="s">
        <v>18</v>
      </c>
      <c r="C220" s="63">
        <v>1</v>
      </c>
      <c r="D220" s="63" t="s">
        <v>20</v>
      </c>
      <c r="E220" s="63" t="s">
        <v>20</v>
      </c>
      <c r="F220" s="63" t="s">
        <v>20</v>
      </c>
      <c r="G220" s="63" t="s">
        <v>20</v>
      </c>
      <c r="H220" s="63" t="s">
        <v>20</v>
      </c>
      <c r="I220" s="97" t="s">
        <v>20</v>
      </c>
      <c r="J220" s="92"/>
      <c r="K220" s="63">
        <v>1</v>
      </c>
      <c r="L220" s="63" t="s">
        <v>20</v>
      </c>
    </row>
    <row r="221" spans="1:12" ht="15" customHeight="1">
      <c r="A221" s="94" t="s">
        <v>919</v>
      </c>
      <c r="B221" s="58" t="s">
        <v>16</v>
      </c>
      <c r="C221" s="63">
        <v>4</v>
      </c>
      <c r="D221" s="63" t="s">
        <v>20</v>
      </c>
      <c r="E221" s="63" t="s">
        <v>20</v>
      </c>
      <c r="F221" s="63" t="s">
        <v>20</v>
      </c>
      <c r="G221" s="63" t="s">
        <v>20</v>
      </c>
      <c r="H221" s="63" t="s">
        <v>20</v>
      </c>
      <c r="I221" s="97" t="s">
        <v>20</v>
      </c>
      <c r="J221" s="92"/>
      <c r="K221" s="63">
        <v>2</v>
      </c>
      <c r="L221" s="63">
        <v>2</v>
      </c>
    </row>
    <row r="222" spans="1:12" ht="15" customHeight="1">
      <c r="A222" s="95"/>
      <c r="B222" s="58" t="s">
        <v>17</v>
      </c>
      <c r="C222" s="63">
        <v>3</v>
      </c>
      <c r="D222" s="63" t="s">
        <v>20</v>
      </c>
      <c r="E222" s="63" t="s">
        <v>20</v>
      </c>
      <c r="F222" s="63" t="s">
        <v>20</v>
      </c>
      <c r="G222" s="63" t="s">
        <v>20</v>
      </c>
      <c r="H222" s="63" t="s">
        <v>20</v>
      </c>
      <c r="I222" s="97" t="s">
        <v>20</v>
      </c>
      <c r="J222" s="92"/>
      <c r="K222" s="63">
        <v>1</v>
      </c>
      <c r="L222" s="63">
        <v>2</v>
      </c>
    </row>
    <row r="223" spans="1:12" ht="15" customHeight="1">
      <c r="A223" s="96"/>
      <c r="B223" s="58" t="s">
        <v>18</v>
      </c>
      <c r="C223" s="63">
        <v>1</v>
      </c>
      <c r="D223" s="63" t="s">
        <v>20</v>
      </c>
      <c r="E223" s="63" t="s">
        <v>20</v>
      </c>
      <c r="F223" s="63" t="s">
        <v>20</v>
      </c>
      <c r="G223" s="63" t="s">
        <v>20</v>
      </c>
      <c r="H223" s="63" t="s">
        <v>20</v>
      </c>
      <c r="I223" s="97" t="s">
        <v>20</v>
      </c>
      <c r="J223" s="92"/>
      <c r="K223" s="63">
        <v>1</v>
      </c>
      <c r="L223" s="63" t="s">
        <v>20</v>
      </c>
    </row>
    <row r="224" spans="1:12" ht="15" customHeight="1">
      <c r="A224" s="94" t="s">
        <v>351</v>
      </c>
      <c r="B224" s="58" t="s">
        <v>16</v>
      </c>
      <c r="C224" s="63">
        <v>4</v>
      </c>
      <c r="D224" s="63" t="s">
        <v>20</v>
      </c>
      <c r="E224" s="63" t="s">
        <v>20</v>
      </c>
      <c r="F224" s="63" t="s">
        <v>20</v>
      </c>
      <c r="G224" s="63" t="s">
        <v>20</v>
      </c>
      <c r="H224" s="63" t="s">
        <v>20</v>
      </c>
      <c r="I224" s="97" t="s">
        <v>20</v>
      </c>
      <c r="J224" s="92"/>
      <c r="K224" s="63">
        <v>3</v>
      </c>
      <c r="L224" s="63">
        <v>1</v>
      </c>
    </row>
    <row r="225" spans="1:12" ht="15" customHeight="1">
      <c r="A225" s="96"/>
      <c r="B225" s="58" t="s">
        <v>18</v>
      </c>
      <c r="C225" s="63">
        <v>4</v>
      </c>
      <c r="D225" s="63" t="s">
        <v>20</v>
      </c>
      <c r="E225" s="63" t="s">
        <v>20</v>
      </c>
      <c r="F225" s="63" t="s">
        <v>20</v>
      </c>
      <c r="G225" s="63" t="s">
        <v>20</v>
      </c>
      <c r="H225" s="63" t="s">
        <v>20</v>
      </c>
      <c r="I225" s="97" t="s">
        <v>20</v>
      </c>
      <c r="J225" s="92"/>
      <c r="K225" s="63">
        <v>3</v>
      </c>
      <c r="L225" s="63">
        <v>1</v>
      </c>
    </row>
    <row r="226" spans="1:12" ht="15" customHeight="1">
      <c r="A226" s="94" t="s">
        <v>957</v>
      </c>
      <c r="B226" s="58" t="s">
        <v>16</v>
      </c>
      <c r="C226" s="63">
        <v>4</v>
      </c>
      <c r="D226" s="63" t="s">
        <v>20</v>
      </c>
      <c r="E226" s="63" t="s">
        <v>20</v>
      </c>
      <c r="F226" s="63" t="s">
        <v>20</v>
      </c>
      <c r="G226" s="63" t="s">
        <v>20</v>
      </c>
      <c r="H226" s="63" t="s">
        <v>20</v>
      </c>
      <c r="I226" s="97" t="s">
        <v>20</v>
      </c>
      <c r="J226" s="92"/>
      <c r="K226" s="63">
        <v>4</v>
      </c>
      <c r="L226" s="63" t="s">
        <v>20</v>
      </c>
    </row>
    <row r="227" spans="1:12" ht="15" customHeight="1">
      <c r="A227" s="96"/>
      <c r="B227" s="58" t="s">
        <v>18</v>
      </c>
      <c r="C227" s="63">
        <v>4</v>
      </c>
      <c r="D227" s="63" t="s">
        <v>20</v>
      </c>
      <c r="E227" s="63" t="s">
        <v>20</v>
      </c>
      <c r="F227" s="63" t="s">
        <v>20</v>
      </c>
      <c r="G227" s="63" t="s">
        <v>20</v>
      </c>
      <c r="H227" s="63" t="s">
        <v>20</v>
      </c>
      <c r="I227" s="97" t="s">
        <v>20</v>
      </c>
      <c r="J227" s="92"/>
      <c r="K227" s="63">
        <v>4</v>
      </c>
      <c r="L227" s="63" t="s">
        <v>20</v>
      </c>
    </row>
    <row r="228" spans="1:12" ht="15" customHeight="1">
      <c r="A228" s="94" t="s">
        <v>32</v>
      </c>
      <c r="B228" s="58" t="s">
        <v>16</v>
      </c>
      <c r="C228" s="63">
        <v>4</v>
      </c>
      <c r="D228" s="63" t="s">
        <v>20</v>
      </c>
      <c r="E228" s="63" t="s">
        <v>20</v>
      </c>
      <c r="F228" s="63" t="s">
        <v>20</v>
      </c>
      <c r="G228" s="63" t="s">
        <v>20</v>
      </c>
      <c r="H228" s="63" t="s">
        <v>20</v>
      </c>
      <c r="I228" s="97" t="s">
        <v>20</v>
      </c>
      <c r="J228" s="92"/>
      <c r="K228" s="63">
        <v>2</v>
      </c>
      <c r="L228" s="63">
        <v>2</v>
      </c>
    </row>
    <row r="229" spans="1:12" ht="15" customHeight="1">
      <c r="A229" s="95"/>
      <c r="B229" s="58" t="s">
        <v>17</v>
      </c>
      <c r="C229" s="63">
        <v>2</v>
      </c>
      <c r="D229" s="63" t="s">
        <v>20</v>
      </c>
      <c r="E229" s="63" t="s">
        <v>20</v>
      </c>
      <c r="F229" s="63" t="s">
        <v>20</v>
      </c>
      <c r="G229" s="63" t="s">
        <v>20</v>
      </c>
      <c r="H229" s="63" t="s">
        <v>20</v>
      </c>
      <c r="I229" s="97" t="s">
        <v>20</v>
      </c>
      <c r="J229" s="92"/>
      <c r="K229" s="63">
        <v>1</v>
      </c>
      <c r="L229" s="63">
        <v>1</v>
      </c>
    </row>
    <row r="230" spans="1:12" ht="15" customHeight="1">
      <c r="A230" s="96"/>
      <c r="B230" s="58" t="s">
        <v>18</v>
      </c>
      <c r="C230" s="63">
        <v>2</v>
      </c>
      <c r="D230" s="63" t="s">
        <v>20</v>
      </c>
      <c r="E230" s="63" t="s">
        <v>20</v>
      </c>
      <c r="F230" s="63" t="s">
        <v>20</v>
      </c>
      <c r="G230" s="63" t="s">
        <v>20</v>
      </c>
      <c r="H230" s="63" t="s">
        <v>20</v>
      </c>
      <c r="I230" s="97" t="s">
        <v>20</v>
      </c>
      <c r="J230" s="92"/>
      <c r="K230" s="63">
        <v>1</v>
      </c>
      <c r="L230" s="63">
        <v>1</v>
      </c>
    </row>
    <row r="231" spans="1:12" ht="15" customHeight="1">
      <c r="A231" s="94" t="s">
        <v>288</v>
      </c>
      <c r="B231" s="58" t="s">
        <v>16</v>
      </c>
      <c r="C231" s="63">
        <v>4</v>
      </c>
      <c r="D231" s="63" t="s">
        <v>20</v>
      </c>
      <c r="E231" s="63" t="s">
        <v>20</v>
      </c>
      <c r="F231" s="63" t="s">
        <v>20</v>
      </c>
      <c r="G231" s="63" t="s">
        <v>20</v>
      </c>
      <c r="H231" s="63" t="s">
        <v>20</v>
      </c>
      <c r="I231" s="97" t="s">
        <v>20</v>
      </c>
      <c r="J231" s="92"/>
      <c r="K231" s="63">
        <v>2</v>
      </c>
      <c r="L231" s="63">
        <v>2</v>
      </c>
    </row>
    <row r="232" spans="1:12" ht="15" customHeight="1">
      <c r="A232" s="96"/>
      <c r="B232" s="58" t="s">
        <v>17</v>
      </c>
      <c r="C232" s="63">
        <v>4</v>
      </c>
      <c r="D232" s="63" t="s">
        <v>20</v>
      </c>
      <c r="E232" s="63" t="s">
        <v>20</v>
      </c>
      <c r="F232" s="63" t="s">
        <v>20</v>
      </c>
      <c r="G232" s="63" t="s">
        <v>20</v>
      </c>
      <c r="H232" s="63" t="s">
        <v>20</v>
      </c>
      <c r="I232" s="97" t="s">
        <v>20</v>
      </c>
      <c r="J232" s="92"/>
      <c r="K232" s="63">
        <v>2</v>
      </c>
      <c r="L232" s="63">
        <v>2</v>
      </c>
    </row>
    <row r="233" spans="1:12" ht="15" customHeight="1">
      <c r="A233" s="94" t="s">
        <v>789</v>
      </c>
      <c r="B233" s="58" t="s">
        <v>16</v>
      </c>
      <c r="C233" s="63">
        <v>4</v>
      </c>
      <c r="D233" s="63" t="s">
        <v>20</v>
      </c>
      <c r="E233" s="63" t="s">
        <v>20</v>
      </c>
      <c r="F233" s="63" t="s">
        <v>20</v>
      </c>
      <c r="G233" s="63" t="s">
        <v>20</v>
      </c>
      <c r="H233" s="63" t="s">
        <v>20</v>
      </c>
      <c r="I233" s="97" t="s">
        <v>20</v>
      </c>
      <c r="J233" s="92"/>
      <c r="K233" s="63" t="s">
        <v>20</v>
      </c>
      <c r="L233" s="63">
        <v>4</v>
      </c>
    </row>
    <row r="234" spans="1:12" ht="15" customHeight="1">
      <c r="A234" s="96"/>
      <c r="B234" s="58" t="s">
        <v>17</v>
      </c>
      <c r="C234" s="63">
        <v>4</v>
      </c>
      <c r="D234" s="63" t="s">
        <v>20</v>
      </c>
      <c r="E234" s="63" t="s">
        <v>20</v>
      </c>
      <c r="F234" s="63" t="s">
        <v>20</v>
      </c>
      <c r="G234" s="63" t="s">
        <v>20</v>
      </c>
      <c r="H234" s="63" t="s">
        <v>20</v>
      </c>
      <c r="I234" s="97" t="s">
        <v>20</v>
      </c>
      <c r="J234" s="92"/>
      <c r="K234" s="63" t="s">
        <v>20</v>
      </c>
      <c r="L234" s="63">
        <v>4</v>
      </c>
    </row>
    <row r="235" spans="1:12" ht="15" customHeight="1">
      <c r="A235" s="94" t="s">
        <v>735</v>
      </c>
      <c r="B235" s="58" t="s">
        <v>16</v>
      </c>
      <c r="C235" s="63">
        <v>4</v>
      </c>
      <c r="D235" s="63" t="s">
        <v>20</v>
      </c>
      <c r="E235" s="63" t="s">
        <v>20</v>
      </c>
      <c r="F235" s="63" t="s">
        <v>20</v>
      </c>
      <c r="G235" s="63" t="s">
        <v>20</v>
      </c>
      <c r="H235" s="63" t="s">
        <v>20</v>
      </c>
      <c r="I235" s="97" t="s">
        <v>20</v>
      </c>
      <c r="J235" s="92"/>
      <c r="K235" s="63" t="s">
        <v>20</v>
      </c>
      <c r="L235" s="63">
        <v>4</v>
      </c>
    </row>
    <row r="236" spans="1:12" ht="15" customHeight="1">
      <c r="A236" s="96"/>
      <c r="B236" s="58" t="s">
        <v>17</v>
      </c>
      <c r="C236" s="63">
        <v>4</v>
      </c>
      <c r="D236" s="63" t="s">
        <v>20</v>
      </c>
      <c r="E236" s="63" t="s">
        <v>20</v>
      </c>
      <c r="F236" s="63" t="s">
        <v>20</v>
      </c>
      <c r="G236" s="63" t="s">
        <v>20</v>
      </c>
      <c r="H236" s="63" t="s">
        <v>20</v>
      </c>
      <c r="I236" s="97" t="s">
        <v>20</v>
      </c>
      <c r="J236" s="92"/>
      <c r="K236" s="63" t="s">
        <v>20</v>
      </c>
      <c r="L236" s="63">
        <v>4</v>
      </c>
    </row>
    <row r="237" spans="1:12" ht="15" customHeight="1">
      <c r="A237" s="94" t="s">
        <v>74</v>
      </c>
      <c r="B237" s="58" t="s">
        <v>16</v>
      </c>
      <c r="C237" s="63">
        <v>3</v>
      </c>
      <c r="D237" s="63">
        <v>1</v>
      </c>
      <c r="E237" s="63" t="s">
        <v>20</v>
      </c>
      <c r="F237" s="63" t="s">
        <v>20</v>
      </c>
      <c r="G237" s="63" t="s">
        <v>20</v>
      </c>
      <c r="H237" s="63" t="s">
        <v>20</v>
      </c>
      <c r="I237" s="97" t="s">
        <v>20</v>
      </c>
      <c r="J237" s="92"/>
      <c r="K237" s="63" t="s">
        <v>20</v>
      </c>
      <c r="L237" s="63">
        <v>2</v>
      </c>
    </row>
    <row r="238" spans="1:12" ht="15" customHeight="1">
      <c r="A238" s="95"/>
      <c r="B238" s="58" t="s">
        <v>17</v>
      </c>
      <c r="C238" s="63">
        <v>2</v>
      </c>
      <c r="D238" s="63">
        <v>1</v>
      </c>
      <c r="E238" s="63" t="s">
        <v>20</v>
      </c>
      <c r="F238" s="63" t="s">
        <v>20</v>
      </c>
      <c r="G238" s="63" t="s">
        <v>20</v>
      </c>
      <c r="H238" s="63" t="s">
        <v>20</v>
      </c>
      <c r="I238" s="97" t="s">
        <v>20</v>
      </c>
      <c r="J238" s="92"/>
      <c r="K238" s="63" t="s">
        <v>20</v>
      </c>
      <c r="L238" s="63">
        <v>1</v>
      </c>
    </row>
    <row r="239" spans="1:12" ht="15" customHeight="1">
      <c r="A239" s="96"/>
      <c r="B239" s="58" t="s">
        <v>18</v>
      </c>
      <c r="C239" s="63">
        <v>1</v>
      </c>
      <c r="D239" s="63" t="s">
        <v>20</v>
      </c>
      <c r="E239" s="63" t="s">
        <v>20</v>
      </c>
      <c r="F239" s="63" t="s">
        <v>20</v>
      </c>
      <c r="G239" s="63" t="s">
        <v>20</v>
      </c>
      <c r="H239" s="63" t="s">
        <v>20</v>
      </c>
      <c r="I239" s="97" t="s">
        <v>20</v>
      </c>
      <c r="J239" s="92"/>
      <c r="K239" s="63" t="s">
        <v>20</v>
      </c>
      <c r="L239" s="63">
        <v>1</v>
      </c>
    </row>
    <row r="240" spans="1:12" ht="15" customHeight="1">
      <c r="A240" s="94" t="s">
        <v>283</v>
      </c>
      <c r="B240" s="58" t="s">
        <v>16</v>
      </c>
      <c r="C240" s="63">
        <v>3</v>
      </c>
      <c r="D240" s="63" t="s">
        <v>20</v>
      </c>
      <c r="E240" s="63">
        <v>2</v>
      </c>
      <c r="F240" s="63">
        <v>1</v>
      </c>
      <c r="G240" s="63" t="s">
        <v>20</v>
      </c>
      <c r="H240" s="63" t="s">
        <v>20</v>
      </c>
      <c r="I240" s="97" t="s">
        <v>20</v>
      </c>
      <c r="J240" s="92"/>
      <c r="K240" s="63" t="s">
        <v>20</v>
      </c>
      <c r="L240" s="63" t="s">
        <v>20</v>
      </c>
    </row>
    <row r="241" spans="1:12" ht="15" customHeight="1">
      <c r="A241" s="95"/>
      <c r="B241" s="58" t="s">
        <v>17</v>
      </c>
      <c r="C241" s="63">
        <v>1</v>
      </c>
      <c r="D241" s="63" t="s">
        <v>20</v>
      </c>
      <c r="E241" s="63">
        <v>1</v>
      </c>
      <c r="F241" s="63" t="s">
        <v>20</v>
      </c>
      <c r="G241" s="63" t="s">
        <v>20</v>
      </c>
      <c r="H241" s="63" t="s">
        <v>20</v>
      </c>
      <c r="I241" s="97" t="s">
        <v>20</v>
      </c>
      <c r="J241" s="92"/>
      <c r="K241" s="63" t="s">
        <v>20</v>
      </c>
      <c r="L241" s="63" t="s">
        <v>20</v>
      </c>
    </row>
    <row r="242" spans="1:12" ht="15" customHeight="1">
      <c r="A242" s="96"/>
      <c r="B242" s="58" t="s">
        <v>18</v>
      </c>
      <c r="C242" s="63">
        <v>2</v>
      </c>
      <c r="D242" s="63" t="s">
        <v>20</v>
      </c>
      <c r="E242" s="63">
        <v>1</v>
      </c>
      <c r="F242" s="63">
        <v>1</v>
      </c>
      <c r="G242" s="63" t="s">
        <v>20</v>
      </c>
      <c r="H242" s="63" t="s">
        <v>20</v>
      </c>
      <c r="I242" s="97" t="s">
        <v>20</v>
      </c>
      <c r="J242" s="92"/>
      <c r="K242" s="63" t="s">
        <v>20</v>
      </c>
      <c r="L242" s="63" t="s">
        <v>20</v>
      </c>
    </row>
    <row r="243" spans="1:12" ht="15" customHeight="1">
      <c r="A243" s="94" t="s">
        <v>59</v>
      </c>
      <c r="B243" s="58" t="s">
        <v>16</v>
      </c>
      <c r="C243" s="63">
        <v>3</v>
      </c>
      <c r="D243" s="63" t="s">
        <v>20</v>
      </c>
      <c r="E243" s="63" t="s">
        <v>20</v>
      </c>
      <c r="F243" s="63">
        <v>1</v>
      </c>
      <c r="G243" s="63" t="s">
        <v>20</v>
      </c>
      <c r="H243" s="63">
        <v>1</v>
      </c>
      <c r="I243" s="97">
        <v>1</v>
      </c>
      <c r="J243" s="92"/>
      <c r="K243" s="63" t="s">
        <v>20</v>
      </c>
      <c r="L243" s="63" t="s">
        <v>20</v>
      </c>
    </row>
    <row r="244" spans="1:12" ht="15" customHeight="1">
      <c r="A244" s="95"/>
      <c r="B244" s="58" t="s">
        <v>17</v>
      </c>
      <c r="C244" s="63">
        <v>1</v>
      </c>
      <c r="D244" s="63" t="s">
        <v>20</v>
      </c>
      <c r="E244" s="63" t="s">
        <v>20</v>
      </c>
      <c r="F244" s="63" t="s">
        <v>20</v>
      </c>
      <c r="G244" s="63" t="s">
        <v>20</v>
      </c>
      <c r="H244" s="63">
        <v>1</v>
      </c>
      <c r="I244" s="97" t="s">
        <v>20</v>
      </c>
      <c r="J244" s="92"/>
      <c r="K244" s="63" t="s">
        <v>20</v>
      </c>
      <c r="L244" s="63" t="s">
        <v>20</v>
      </c>
    </row>
    <row r="245" spans="1:12" ht="15" customHeight="1">
      <c r="A245" s="96"/>
      <c r="B245" s="58" t="s">
        <v>18</v>
      </c>
      <c r="C245" s="63">
        <v>2</v>
      </c>
      <c r="D245" s="63" t="s">
        <v>20</v>
      </c>
      <c r="E245" s="63" t="s">
        <v>20</v>
      </c>
      <c r="F245" s="63">
        <v>1</v>
      </c>
      <c r="G245" s="63" t="s">
        <v>20</v>
      </c>
      <c r="H245" s="63" t="s">
        <v>20</v>
      </c>
      <c r="I245" s="97">
        <v>1</v>
      </c>
      <c r="J245" s="92"/>
      <c r="K245" s="63" t="s">
        <v>20</v>
      </c>
      <c r="L245" s="63" t="s">
        <v>20</v>
      </c>
    </row>
    <row r="246" spans="1:12" ht="15" customHeight="1">
      <c r="A246" s="94" t="s">
        <v>391</v>
      </c>
      <c r="B246" s="58" t="s">
        <v>16</v>
      </c>
      <c r="C246" s="63">
        <v>3</v>
      </c>
      <c r="D246" s="63" t="s">
        <v>20</v>
      </c>
      <c r="E246" s="63" t="s">
        <v>20</v>
      </c>
      <c r="F246" s="63">
        <v>1</v>
      </c>
      <c r="G246" s="63">
        <v>2</v>
      </c>
      <c r="H246" s="63" t="s">
        <v>20</v>
      </c>
      <c r="I246" s="97" t="s">
        <v>20</v>
      </c>
      <c r="J246" s="92"/>
      <c r="K246" s="63" t="s">
        <v>20</v>
      </c>
      <c r="L246" s="63" t="s">
        <v>20</v>
      </c>
    </row>
    <row r="247" spans="1:12" ht="15" customHeight="1">
      <c r="A247" s="95"/>
      <c r="B247" s="58" t="s">
        <v>17</v>
      </c>
      <c r="C247" s="63">
        <v>2</v>
      </c>
      <c r="D247" s="63" t="s">
        <v>20</v>
      </c>
      <c r="E247" s="63" t="s">
        <v>20</v>
      </c>
      <c r="F247" s="63">
        <v>1</v>
      </c>
      <c r="G247" s="63">
        <v>1</v>
      </c>
      <c r="H247" s="63" t="s">
        <v>20</v>
      </c>
      <c r="I247" s="97" t="s">
        <v>20</v>
      </c>
      <c r="J247" s="92"/>
      <c r="K247" s="63" t="s">
        <v>20</v>
      </c>
      <c r="L247" s="63" t="s">
        <v>20</v>
      </c>
    </row>
    <row r="248" spans="1:12" ht="15" customHeight="1">
      <c r="A248" s="96"/>
      <c r="B248" s="58" t="s">
        <v>18</v>
      </c>
      <c r="C248" s="63">
        <v>1</v>
      </c>
      <c r="D248" s="63" t="s">
        <v>20</v>
      </c>
      <c r="E248" s="63" t="s">
        <v>20</v>
      </c>
      <c r="F248" s="63" t="s">
        <v>20</v>
      </c>
      <c r="G248" s="63">
        <v>1</v>
      </c>
      <c r="H248" s="63" t="s">
        <v>20</v>
      </c>
      <c r="I248" s="97" t="s">
        <v>20</v>
      </c>
      <c r="J248" s="92"/>
      <c r="K248" s="63" t="s">
        <v>20</v>
      </c>
      <c r="L248" s="63" t="s">
        <v>20</v>
      </c>
    </row>
    <row r="249" spans="1:12" ht="15" customHeight="1">
      <c r="A249" s="94" t="s">
        <v>380</v>
      </c>
      <c r="B249" s="58" t="s">
        <v>16</v>
      </c>
      <c r="C249" s="63">
        <v>3</v>
      </c>
      <c r="D249" s="63" t="s">
        <v>20</v>
      </c>
      <c r="E249" s="63" t="s">
        <v>20</v>
      </c>
      <c r="F249" s="63" t="s">
        <v>20</v>
      </c>
      <c r="G249" s="63">
        <v>1</v>
      </c>
      <c r="H249" s="63">
        <v>1</v>
      </c>
      <c r="I249" s="97">
        <v>1</v>
      </c>
      <c r="J249" s="92"/>
      <c r="K249" s="63" t="s">
        <v>20</v>
      </c>
      <c r="L249" s="63" t="s">
        <v>20</v>
      </c>
    </row>
    <row r="250" spans="1:12" ht="15" customHeight="1">
      <c r="A250" s="95"/>
      <c r="B250" s="58" t="s">
        <v>17</v>
      </c>
      <c r="C250" s="63">
        <v>2</v>
      </c>
      <c r="D250" s="63" t="s">
        <v>20</v>
      </c>
      <c r="E250" s="63" t="s">
        <v>20</v>
      </c>
      <c r="F250" s="63" t="s">
        <v>20</v>
      </c>
      <c r="G250" s="63" t="s">
        <v>20</v>
      </c>
      <c r="H250" s="63">
        <v>1</v>
      </c>
      <c r="I250" s="97">
        <v>1</v>
      </c>
      <c r="J250" s="92"/>
      <c r="K250" s="63" t="s">
        <v>20</v>
      </c>
      <c r="L250" s="63" t="s">
        <v>20</v>
      </c>
    </row>
    <row r="251" spans="1:12" ht="15" customHeight="1">
      <c r="A251" s="96"/>
      <c r="B251" s="58" t="s">
        <v>18</v>
      </c>
      <c r="C251" s="63">
        <v>1</v>
      </c>
      <c r="D251" s="63" t="s">
        <v>20</v>
      </c>
      <c r="E251" s="63" t="s">
        <v>20</v>
      </c>
      <c r="F251" s="63" t="s">
        <v>20</v>
      </c>
      <c r="G251" s="63">
        <v>1</v>
      </c>
      <c r="H251" s="63" t="s">
        <v>20</v>
      </c>
      <c r="I251" s="97" t="s">
        <v>20</v>
      </c>
      <c r="J251" s="92"/>
      <c r="K251" s="63" t="s">
        <v>20</v>
      </c>
      <c r="L251" s="63" t="s">
        <v>20</v>
      </c>
    </row>
    <row r="252" spans="1:12" ht="15" customHeight="1">
      <c r="A252" s="94" t="s">
        <v>435</v>
      </c>
      <c r="B252" s="58" t="s">
        <v>16</v>
      </c>
      <c r="C252" s="63">
        <v>3</v>
      </c>
      <c r="D252" s="63" t="s">
        <v>20</v>
      </c>
      <c r="E252" s="63" t="s">
        <v>20</v>
      </c>
      <c r="F252" s="63" t="s">
        <v>20</v>
      </c>
      <c r="G252" s="63">
        <v>3</v>
      </c>
      <c r="H252" s="63" t="s">
        <v>20</v>
      </c>
      <c r="I252" s="97" t="s">
        <v>20</v>
      </c>
      <c r="J252" s="92"/>
      <c r="K252" s="63" t="s">
        <v>20</v>
      </c>
      <c r="L252" s="63" t="s">
        <v>20</v>
      </c>
    </row>
    <row r="253" spans="1:12" ht="15" customHeight="1">
      <c r="A253" s="95"/>
      <c r="B253" s="58" t="s">
        <v>17</v>
      </c>
      <c r="C253" s="63">
        <v>1</v>
      </c>
      <c r="D253" s="63" t="s">
        <v>20</v>
      </c>
      <c r="E253" s="63" t="s">
        <v>20</v>
      </c>
      <c r="F253" s="63" t="s">
        <v>20</v>
      </c>
      <c r="G253" s="63">
        <v>1</v>
      </c>
      <c r="H253" s="63" t="s">
        <v>20</v>
      </c>
      <c r="I253" s="97" t="s">
        <v>20</v>
      </c>
      <c r="J253" s="92"/>
      <c r="K253" s="63" t="s">
        <v>20</v>
      </c>
      <c r="L253" s="63" t="s">
        <v>20</v>
      </c>
    </row>
    <row r="254" spans="1:12" ht="15" customHeight="1">
      <c r="A254" s="96"/>
      <c r="B254" s="58" t="s">
        <v>18</v>
      </c>
      <c r="C254" s="63">
        <v>2</v>
      </c>
      <c r="D254" s="63" t="s">
        <v>20</v>
      </c>
      <c r="E254" s="63" t="s">
        <v>20</v>
      </c>
      <c r="F254" s="63" t="s">
        <v>20</v>
      </c>
      <c r="G254" s="63">
        <v>2</v>
      </c>
      <c r="H254" s="63" t="s">
        <v>20</v>
      </c>
      <c r="I254" s="97" t="s">
        <v>20</v>
      </c>
      <c r="J254" s="92"/>
      <c r="K254" s="63" t="s">
        <v>20</v>
      </c>
      <c r="L254" s="63" t="s">
        <v>20</v>
      </c>
    </row>
    <row r="255" spans="1:12" ht="15" customHeight="1">
      <c r="A255" s="94" t="s">
        <v>166</v>
      </c>
      <c r="B255" s="58" t="s">
        <v>16</v>
      </c>
      <c r="C255" s="63">
        <v>3</v>
      </c>
      <c r="D255" s="63" t="s">
        <v>20</v>
      </c>
      <c r="E255" s="63" t="s">
        <v>20</v>
      </c>
      <c r="F255" s="63" t="s">
        <v>20</v>
      </c>
      <c r="G255" s="63">
        <v>1</v>
      </c>
      <c r="H255" s="63">
        <v>1</v>
      </c>
      <c r="I255" s="97" t="s">
        <v>20</v>
      </c>
      <c r="J255" s="92"/>
      <c r="K255" s="63" t="s">
        <v>20</v>
      </c>
      <c r="L255" s="63">
        <v>1</v>
      </c>
    </row>
    <row r="256" spans="1:12" ht="15" customHeight="1">
      <c r="A256" s="95"/>
      <c r="B256" s="58" t="s">
        <v>17</v>
      </c>
      <c r="C256" s="63">
        <v>1</v>
      </c>
      <c r="D256" s="63" t="s">
        <v>20</v>
      </c>
      <c r="E256" s="63" t="s">
        <v>20</v>
      </c>
      <c r="F256" s="63" t="s">
        <v>20</v>
      </c>
      <c r="G256" s="63" t="s">
        <v>20</v>
      </c>
      <c r="H256" s="63">
        <v>1</v>
      </c>
      <c r="I256" s="97" t="s">
        <v>20</v>
      </c>
      <c r="J256" s="92"/>
      <c r="K256" s="63" t="s">
        <v>20</v>
      </c>
      <c r="L256" s="63" t="s">
        <v>20</v>
      </c>
    </row>
    <row r="257" spans="1:12" ht="15" customHeight="1">
      <c r="A257" s="96"/>
      <c r="B257" s="58" t="s">
        <v>18</v>
      </c>
      <c r="C257" s="63">
        <v>2</v>
      </c>
      <c r="D257" s="63" t="s">
        <v>20</v>
      </c>
      <c r="E257" s="63" t="s">
        <v>20</v>
      </c>
      <c r="F257" s="63" t="s">
        <v>20</v>
      </c>
      <c r="G257" s="63">
        <v>1</v>
      </c>
      <c r="H257" s="63" t="s">
        <v>20</v>
      </c>
      <c r="I257" s="97" t="s">
        <v>20</v>
      </c>
      <c r="J257" s="92"/>
      <c r="K257" s="63" t="s">
        <v>20</v>
      </c>
      <c r="L257" s="63">
        <v>1</v>
      </c>
    </row>
    <row r="258" spans="1:12" ht="15" customHeight="1">
      <c r="A258" s="94" t="s">
        <v>366</v>
      </c>
      <c r="B258" s="58" t="s">
        <v>16</v>
      </c>
      <c r="C258" s="63">
        <v>3</v>
      </c>
      <c r="D258" s="63" t="s">
        <v>20</v>
      </c>
      <c r="E258" s="63" t="s">
        <v>20</v>
      </c>
      <c r="F258" s="63" t="s">
        <v>20</v>
      </c>
      <c r="G258" s="63" t="s">
        <v>20</v>
      </c>
      <c r="H258" s="63">
        <v>1</v>
      </c>
      <c r="I258" s="97" t="s">
        <v>20</v>
      </c>
      <c r="J258" s="92"/>
      <c r="K258" s="63">
        <v>2</v>
      </c>
      <c r="L258" s="63" t="s">
        <v>20</v>
      </c>
    </row>
    <row r="259" spans="1:12" ht="15" customHeight="1">
      <c r="A259" s="95"/>
      <c r="B259" s="58" t="s">
        <v>17</v>
      </c>
      <c r="C259" s="63">
        <v>1</v>
      </c>
      <c r="D259" s="63" t="s">
        <v>20</v>
      </c>
      <c r="E259" s="63" t="s">
        <v>20</v>
      </c>
      <c r="F259" s="63" t="s">
        <v>20</v>
      </c>
      <c r="G259" s="63" t="s">
        <v>20</v>
      </c>
      <c r="H259" s="63" t="s">
        <v>20</v>
      </c>
      <c r="I259" s="97" t="s">
        <v>20</v>
      </c>
      <c r="J259" s="92"/>
      <c r="K259" s="63">
        <v>1</v>
      </c>
      <c r="L259" s="63" t="s">
        <v>20</v>
      </c>
    </row>
    <row r="260" spans="1:12" ht="15" customHeight="1">
      <c r="A260" s="96"/>
      <c r="B260" s="58" t="s">
        <v>18</v>
      </c>
      <c r="C260" s="63">
        <v>2</v>
      </c>
      <c r="D260" s="63" t="s">
        <v>20</v>
      </c>
      <c r="E260" s="63" t="s">
        <v>20</v>
      </c>
      <c r="F260" s="63" t="s">
        <v>20</v>
      </c>
      <c r="G260" s="63" t="s">
        <v>20</v>
      </c>
      <c r="H260" s="63">
        <v>1</v>
      </c>
      <c r="I260" s="97" t="s">
        <v>20</v>
      </c>
      <c r="J260" s="92"/>
      <c r="K260" s="63">
        <v>1</v>
      </c>
      <c r="L260" s="63" t="s">
        <v>20</v>
      </c>
    </row>
    <row r="261" spans="1:12" ht="15" customHeight="1">
      <c r="A261" s="94" t="s">
        <v>122</v>
      </c>
      <c r="B261" s="58" t="s">
        <v>16</v>
      </c>
      <c r="C261" s="63">
        <v>3</v>
      </c>
      <c r="D261" s="63" t="s">
        <v>20</v>
      </c>
      <c r="E261" s="63" t="s">
        <v>20</v>
      </c>
      <c r="F261" s="63" t="s">
        <v>20</v>
      </c>
      <c r="G261" s="63" t="s">
        <v>20</v>
      </c>
      <c r="H261" s="63">
        <v>1</v>
      </c>
      <c r="I261" s="97">
        <v>1</v>
      </c>
      <c r="J261" s="92"/>
      <c r="K261" s="63" t="s">
        <v>20</v>
      </c>
      <c r="L261" s="63">
        <v>1</v>
      </c>
    </row>
    <row r="262" spans="1:12" ht="15" customHeight="1">
      <c r="A262" s="95"/>
      <c r="B262" s="58" t="s">
        <v>17</v>
      </c>
      <c r="C262" s="63">
        <v>2</v>
      </c>
      <c r="D262" s="63" t="s">
        <v>20</v>
      </c>
      <c r="E262" s="63" t="s">
        <v>20</v>
      </c>
      <c r="F262" s="63" t="s">
        <v>20</v>
      </c>
      <c r="G262" s="63" t="s">
        <v>20</v>
      </c>
      <c r="H262" s="63" t="s">
        <v>20</v>
      </c>
      <c r="I262" s="97">
        <v>1</v>
      </c>
      <c r="J262" s="92"/>
      <c r="K262" s="63" t="s">
        <v>20</v>
      </c>
      <c r="L262" s="63">
        <v>1</v>
      </c>
    </row>
    <row r="263" spans="1:12" ht="15" customHeight="1">
      <c r="A263" s="96"/>
      <c r="B263" s="58" t="s">
        <v>18</v>
      </c>
      <c r="C263" s="63">
        <v>1</v>
      </c>
      <c r="D263" s="63" t="s">
        <v>20</v>
      </c>
      <c r="E263" s="63" t="s">
        <v>20</v>
      </c>
      <c r="F263" s="63" t="s">
        <v>20</v>
      </c>
      <c r="G263" s="63" t="s">
        <v>20</v>
      </c>
      <c r="H263" s="63">
        <v>1</v>
      </c>
      <c r="I263" s="97" t="s">
        <v>20</v>
      </c>
      <c r="J263" s="92"/>
      <c r="K263" s="63" t="s">
        <v>20</v>
      </c>
      <c r="L263" s="63" t="s">
        <v>20</v>
      </c>
    </row>
    <row r="264" spans="1:12" ht="15" customHeight="1">
      <c r="A264" s="94" t="s">
        <v>73</v>
      </c>
      <c r="B264" s="58" t="s">
        <v>16</v>
      </c>
      <c r="C264" s="63">
        <v>3</v>
      </c>
      <c r="D264" s="63" t="s">
        <v>20</v>
      </c>
      <c r="E264" s="63" t="s">
        <v>20</v>
      </c>
      <c r="F264" s="63" t="s">
        <v>20</v>
      </c>
      <c r="G264" s="63" t="s">
        <v>20</v>
      </c>
      <c r="H264" s="63">
        <v>1</v>
      </c>
      <c r="I264" s="97" t="s">
        <v>20</v>
      </c>
      <c r="J264" s="92"/>
      <c r="K264" s="63">
        <v>2</v>
      </c>
      <c r="L264" s="63" t="s">
        <v>20</v>
      </c>
    </row>
    <row r="265" spans="1:12" ht="15" customHeight="1">
      <c r="A265" s="96"/>
      <c r="B265" s="58" t="s">
        <v>17</v>
      </c>
      <c r="C265" s="63">
        <v>3</v>
      </c>
      <c r="D265" s="63" t="s">
        <v>20</v>
      </c>
      <c r="E265" s="63" t="s">
        <v>20</v>
      </c>
      <c r="F265" s="63" t="s">
        <v>20</v>
      </c>
      <c r="G265" s="63" t="s">
        <v>20</v>
      </c>
      <c r="H265" s="63">
        <v>1</v>
      </c>
      <c r="I265" s="97" t="s">
        <v>20</v>
      </c>
      <c r="J265" s="92"/>
      <c r="K265" s="63">
        <v>2</v>
      </c>
      <c r="L265" s="63" t="s">
        <v>20</v>
      </c>
    </row>
    <row r="266" spans="1:12" ht="15" customHeight="1">
      <c r="A266" s="94" t="s">
        <v>60</v>
      </c>
      <c r="B266" s="58" t="s">
        <v>16</v>
      </c>
      <c r="C266" s="63">
        <v>3</v>
      </c>
      <c r="D266" s="63" t="s">
        <v>20</v>
      </c>
      <c r="E266" s="63" t="s">
        <v>20</v>
      </c>
      <c r="F266" s="63" t="s">
        <v>20</v>
      </c>
      <c r="G266" s="63" t="s">
        <v>20</v>
      </c>
      <c r="H266" s="63" t="s">
        <v>20</v>
      </c>
      <c r="I266" s="97">
        <v>2</v>
      </c>
      <c r="J266" s="92"/>
      <c r="K266" s="63">
        <v>1</v>
      </c>
      <c r="L266" s="63" t="s">
        <v>20</v>
      </c>
    </row>
    <row r="267" spans="1:12" ht="15" customHeight="1">
      <c r="A267" s="95"/>
      <c r="B267" s="58" t="s">
        <v>17</v>
      </c>
      <c r="C267" s="63">
        <v>1</v>
      </c>
      <c r="D267" s="63" t="s">
        <v>20</v>
      </c>
      <c r="E267" s="63" t="s">
        <v>20</v>
      </c>
      <c r="F267" s="63" t="s">
        <v>20</v>
      </c>
      <c r="G267" s="63" t="s">
        <v>20</v>
      </c>
      <c r="H267" s="63" t="s">
        <v>20</v>
      </c>
      <c r="I267" s="97" t="s">
        <v>20</v>
      </c>
      <c r="J267" s="92"/>
      <c r="K267" s="63">
        <v>1</v>
      </c>
      <c r="L267" s="63" t="s">
        <v>20</v>
      </c>
    </row>
    <row r="268" spans="1:12" ht="15" customHeight="1">
      <c r="A268" s="96"/>
      <c r="B268" s="58" t="s">
        <v>18</v>
      </c>
      <c r="C268" s="63">
        <v>2</v>
      </c>
      <c r="D268" s="63" t="s">
        <v>20</v>
      </c>
      <c r="E268" s="63" t="s">
        <v>20</v>
      </c>
      <c r="F268" s="63" t="s">
        <v>20</v>
      </c>
      <c r="G268" s="63" t="s">
        <v>20</v>
      </c>
      <c r="H268" s="63" t="s">
        <v>20</v>
      </c>
      <c r="I268" s="97">
        <v>2</v>
      </c>
      <c r="J268" s="92"/>
      <c r="K268" s="63" t="s">
        <v>20</v>
      </c>
      <c r="L268" s="63" t="s">
        <v>20</v>
      </c>
    </row>
    <row r="269" spans="1:12" ht="15" customHeight="1">
      <c r="A269" s="94" t="s">
        <v>349</v>
      </c>
      <c r="B269" s="58" t="s">
        <v>16</v>
      </c>
      <c r="C269" s="63">
        <v>3</v>
      </c>
      <c r="D269" s="63" t="s">
        <v>20</v>
      </c>
      <c r="E269" s="63" t="s">
        <v>20</v>
      </c>
      <c r="F269" s="63" t="s">
        <v>20</v>
      </c>
      <c r="G269" s="63" t="s">
        <v>20</v>
      </c>
      <c r="H269" s="63" t="s">
        <v>20</v>
      </c>
      <c r="I269" s="97">
        <v>1</v>
      </c>
      <c r="J269" s="92"/>
      <c r="K269" s="63">
        <v>2</v>
      </c>
      <c r="L269" s="63" t="s">
        <v>20</v>
      </c>
    </row>
    <row r="270" spans="1:12" ht="15" customHeight="1">
      <c r="A270" s="95"/>
      <c r="B270" s="58" t="s">
        <v>17</v>
      </c>
      <c r="C270" s="63">
        <v>1</v>
      </c>
      <c r="D270" s="63" t="s">
        <v>20</v>
      </c>
      <c r="E270" s="63" t="s">
        <v>20</v>
      </c>
      <c r="F270" s="63" t="s">
        <v>20</v>
      </c>
      <c r="G270" s="63" t="s">
        <v>20</v>
      </c>
      <c r="H270" s="63" t="s">
        <v>20</v>
      </c>
      <c r="I270" s="97" t="s">
        <v>20</v>
      </c>
      <c r="J270" s="92"/>
      <c r="K270" s="63">
        <v>1</v>
      </c>
      <c r="L270" s="63" t="s">
        <v>20</v>
      </c>
    </row>
    <row r="271" spans="1:12" ht="15" customHeight="1">
      <c r="A271" s="96"/>
      <c r="B271" s="58" t="s">
        <v>18</v>
      </c>
      <c r="C271" s="63">
        <v>2</v>
      </c>
      <c r="D271" s="63" t="s">
        <v>20</v>
      </c>
      <c r="E271" s="63" t="s">
        <v>20</v>
      </c>
      <c r="F271" s="63" t="s">
        <v>20</v>
      </c>
      <c r="G271" s="63" t="s">
        <v>20</v>
      </c>
      <c r="H271" s="63" t="s">
        <v>20</v>
      </c>
      <c r="I271" s="97">
        <v>1</v>
      </c>
      <c r="J271" s="92"/>
      <c r="K271" s="63">
        <v>1</v>
      </c>
      <c r="L271" s="63" t="s">
        <v>20</v>
      </c>
    </row>
    <row r="272" spans="1:12" ht="15" customHeight="1">
      <c r="A272" s="94" t="s">
        <v>374</v>
      </c>
      <c r="B272" s="58" t="s">
        <v>16</v>
      </c>
      <c r="C272" s="63">
        <v>3</v>
      </c>
      <c r="D272" s="63" t="s">
        <v>20</v>
      </c>
      <c r="E272" s="63" t="s">
        <v>20</v>
      </c>
      <c r="F272" s="63" t="s">
        <v>20</v>
      </c>
      <c r="G272" s="63" t="s">
        <v>20</v>
      </c>
      <c r="H272" s="63" t="s">
        <v>20</v>
      </c>
      <c r="I272" s="97">
        <v>2</v>
      </c>
      <c r="J272" s="92"/>
      <c r="K272" s="63">
        <v>1</v>
      </c>
      <c r="L272" s="63" t="s">
        <v>20</v>
      </c>
    </row>
    <row r="273" spans="1:12" ht="15" customHeight="1">
      <c r="A273" s="95"/>
      <c r="B273" s="58" t="s">
        <v>17</v>
      </c>
      <c r="C273" s="63">
        <v>1</v>
      </c>
      <c r="D273" s="63" t="s">
        <v>20</v>
      </c>
      <c r="E273" s="63" t="s">
        <v>20</v>
      </c>
      <c r="F273" s="63" t="s">
        <v>20</v>
      </c>
      <c r="G273" s="63" t="s">
        <v>20</v>
      </c>
      <c r="H273" s="63" t="s">
        <v>20</v>
      </c>
      <c r="I273" s="97">
        <v>1</v>
      </c>
      <c r="J273" s="92"/>
      <c r="K273" s="63" t="s">
        <v>20</v>
      </c>
      <c r="L273" s="63" t="s">
        <v>20</v>
      </c>
    </row>
    <row r="274" spans="1:12" ht="15" customHeight="1">
      <c r="A274" s="96"/>
      <c r="B274" s="58" t="s">
        <v>18</v>
      </c>
      <c r="C274" s="63">
        <v>2</v>
      </c>
      <c r="D274" s="63" t="s">
        <v>20</v>
      </c>
      <c r="E274" s="63" t="s">
        <v>20</v>
      </c>
      <c r="F274" s="63" t="s">
        <v>20</v>
      </c>
      <c r="G274" s="63" t="s">
        <v>20</v>
      </c>
      <c r="H274" s="63" t="s">
        <v>20</v>
      </c>
      <c r="I274" s="97">
        <v>1</v>
      </c>
      <c r="J274" s="92"/>
      <c r="K274" s="63">
        <v>1</v>
      </c>
      <c r="L274" s="63" t="s">
        <v>20</v>
      </c>
    </row>
    <row r="275" spans="1:12" ht="15" customHeight="1">
      <c r="A275" s="94" t="s">
        <v>331</v>
      </c>
      <c r="B275" s="58" t="s">
        <v>16</v>
      </c>
      <c r="C275" s="63">
        <v>3</v>
      </c>
      <c r="D275" s="63" t="s">
        <v>20</v>
      </c>
      <c r="E275" s="63" t="s">
        <v>20</v>
      </c>
      <c r="F275" s="63" t="s">
        <v>20</v>
      </c>
      <c r="G275" s="63" t="s">
        <v>20</v>
      </c>
      <c r="H275" s="63" t="s">
        <v>20</v>
      </c>
      <c r="I275" s="97">
        <v>1</v>
      </c>
      <c r="J275" s="92"/>
      <c r="K275" s="63">
        <v>2</v>
      </c>
      <c r="L275" s="63" t="s">
        <v>20</v>
      </c>
    </row>
    <row r="276" spans="1:12" ht="15" customHeight="1">
      <c r="A276" s="96"/>
      <c r="B276" s="58" t="s">
        <v>17</v>
      </c>
      <c r="C276" s="63">
        <v>3</v>
      </c>
      <c r="D276" s="63" t="s">
        <v>20</v>
      </c>
      <c r="E276" s="63" t="s">
        <v>20</v>
      </c>
      <c r="F276" s="63" t="s">
        <v>20</v>
      </c>
      <c r="G276" s="63" t="s">
        <v>20</v>
      </c>
      <c r="H276" s="63" t="s">
        <v>20</v>
      </c>
      <c r="I276" s="97">
        <v>1</v>
      </c>
      <c r="J276" s="92"/>
      <c r="K276" s="63">
        <v>2</v>
      </c>
      <c r="L276" s="63" t="s">
        <v>20</v>
      </c>
    </row>
    <row r="277" spans="1:12" ht="15" customHeight="1">
      <c r="A277" s="94" t="s">
        <v>51</v>
      </c>
      <c r="B277" s="58" t="s">
        <v>16</v>
      </c>
      <c r="C277" s="63">
        <v>3</v>
      </c>
      <c r="D277" s="63" t="s">
        <v>20</v>
      </c>
      <c r="E277" s="63" t="s">
        <v>20</v>
      </c>
      <c r="F277" s="63" t="s">
        <v>20</v>
      </c>
      <c r="G277" s="63" t="s">
        <v>20</v>
      </c>
      <c r="H277" s="63" t="s">
        <v>20</v>
      </c>
      <c r="I277" s="97">
        <v>1</v>
      </c>
      <c r="J277" s="92"/>
      <c r="K277" s="63">
        <v>1</v>
      </c>
      <c r="L277" s="63">
        <v>1</v>
      </c>
    </row>
    <row r="278" spans="1:12" ht="15" customHeight="1">
      <c r="A278" s="95"/>
      <c r="B278" s="58" t="s">
        <v>17</v>
      </c>
      <c r="C278" s="63">
        <v>1</v>
      </c>
      <c r="D278" s="63" t="s">
        <v>20</v>
      </c>
      <c r="E278" s="63" t="s">
        <v>20</v>
      </c>
      <c r="F278" s="63" t="s">
        <v>20</v>
      </c>
      <c r="G278" s="63" t="s">
        <v>20</v>
      </c>
      <c r="H278" s="63" t="s">
        <v>20</v>
      </c>
      <c r="I278" s="97">
        <v>1</v>
      </c>
      <c r="J278" s="92"/>
      <c r="K278" s="63" t="s">
        <v>20</v>
      </c>
      <c r="L278" s="63" t="s">
        <v>20</v>
      </c>
    </row>
    <row r="279" spans="1:12" ht="15" customHeight="1">
      <c r="A279" s="96"/>
      <c r="B279" s="58" t="s">
        <v>18</v>
      </c>
      <c r="C279" s="63">
        <v>2</v>
      </c>
      <c r="D279" s="63" t="s">
        <v>20</v>
      </c>
      <c r="E279" s="63" t="s">
        <v>20</v>
      </c>
      <c r="F279" s="63" t="s">
        <v>20</v>
      </c>
      <c r="G279" s="63" t="s">
        <v>20</v>
      </c>
      <c r="H279" s="63" t="s">
        <v>20</v>
      </c>
      <c r="I279" s="97" t="s">
        <v>20</v>
      </c>
      <c r="J279" s="92"/>
      <c r="K279" s="63">
        <v>1</v>
      </c>
      <c r="L279" s="63">
        <v>1</v>
      </c>
    </row>
    <row r="280" spans="1:12" ht="15" customHeight="1">
      <c r="A280" s="94" t="s">
        <v>53</v>
      </c>
      <c r="B280" s="58" t="s">
        <v>16</v>
      </c>
      <c r="C280" s="63">
        <v>3</v>
      </c>
      <c r="D280" s="63" t="s">
        <v>20</v>
      </c>
      <c r="E280" s="63" t="s">
        <v>20</v>
      </c>
      <c r="F280" s="63" t="s">
        <v>20</v>
      </c>
      <c r="G280" s="63" t="s">
        <v>20</v>
      </c>
      <c r="H280" s="63" t="s">
        <v>20</v>
      </c>
      <c r="I280" s="97">
        <v>1</v>
      </c>
      <c r="J280" s="92"/>
      <c r="K280" s="63">
        <v>2</v>
      </c>
      <c r="L280" s="63" t="s">
        <v>20</v>
      </c>
    </row>
    <row r="281" spans="1:12" ht="15" customHeight="1">
      <c r="A281" s="95"/>
      <c r="B281" s="58" t="s">
        <v>17</v>
      </c>
      <c r="C281" s="63">
        <v>2</v>
      </c>
      <c r="D281" s="63" t="s">
        <v>20</v>
      </c>
      <c r="E281" s="63" t="s">
        <v>20</v>
      </c>
      <c r="F281" s="63" t="s">
        <v>20</v>
      </c>
      <c r="G281" s="63" t="s">
        <v>20</v>
      </c>
      <c r="H281" s="63" t="s">
        <v>20</v>
      </c>
      <c r="I281" s="97">
        <v>1</v>
      </c>
      <c r="J281" s="92"/>
      <c r="K281" s="63">
        <v>1</v>
      </c>
      <c r="L281" s="63" t="s">
        <v>20</v>
      </c>
    </row>
    <row r="282" spans="1:12" ht="15" customHeight="1">
      <c r="A282" s="96"/>
      <c r="B282" s="58" t="s">
        <v>18</v>
      </c>
      <c r="C282" s="63">
        <v>1</v>
      </c>
      <c r="D282" s="63" t="s">
        <v>20</v>
      </c>
      <c r="E282" s="63" t="s">
        <v>20</v>
      </c>
      <c r="F282" s="63" t="s">
        <v>20</v>
      </c>
      <c r="G282" s="63" t="s">
        <v>20</v>
      </c>
      <c r="H282" s="63" t="s">
        <v>20</v>
      </c>
      <c r="I282" s="97" t="s">
        <v>20</v>
      </c>
      <c r="J282" s="92"/>
      <c r="K282" s="63">
        <v>1</v>
      </c>
      <c r="L282" s="63" t="s">
        <v>20</v>
      </c>
    </row>
    <row r="283" spans="1:12" ht="15" customHeight="1">
      <c r="A283" s="94" t="s">
        <v>85</v>
      </c>
      <c r="B283" s="58" t="s">
        <v>16</v>
      </c>
      <c r="C283" s="63">
        <v>3</v>
      </c>
      <c r="D283" s="63" t="s">
        <v>20</v>
      </c>
      <c r="E283" s="63" t="s">
        <v>20</v>
      </c>
      <c r="F283" s="63" t="s">
        <v>20</v>
      </c>
      <c r="G283" s="63" t="s">
        <v>20</v>
      </c>
      <c r="H283" s="63" t="s">
        <v>20</v>
      </c>
      <c r="I283" s="97">
        <v>1</v>
      </c>
      <c r="J283" s="92"/>
      <c r="K283" s="63">
        <v>1</v>
      </c>
      <c r="L283" s="63">
        <v>1</v>
      </c>
    </row>
    <row r="284" spans="1:12" ht="15" customHeight="1">
      <c r="A284" s="96"/>
      <c r="B284" s="58" t="s">
        <v>17</v>
      </c>
      <c r="C284" s="63">
        <v>3</v>
      </c>
      <c r="D284" s="63" t="s">
        <v>20</v>
      </c>
      <c r="E284" s="63" t="s">
        <v>20</v>
      </c>
      <c r="F284" s="63" t="s">
        <v>20</v>
      </c>
      <c r="G284" s="63" t="s">
        <v>20</v>
      </c>
      <c r="H284" s="63" t="s">
        <v>20</v>
      </c>
      <c r="I284" s="97">
        <v>1</v>
      </c>
      <c r="J284" s="92"/>
      <c r="K284" s="63">
        <v>1</v>
      </c>
      <c r="L284" s="63">
        <v>1</v>
      </c>
    </row>
    <row r="285" spans="1:12" ht="15" customHeight="1">
      <c r="A285" s="94" t="s">
        <v>76</v>
      </c>
      <c r="B285" s="58" t="s">
        <v>16</v>
      </c>
      <c r="C285" s="63">
        <v>3</v>
      </c>
      <c r="D285" s="63" t="s">
        <v>20</v>
      </c>
      <c r="E285" s="63" t="s">
        <v>20</v>
      </c>
      <c r="F285" s="63" t="s">
        <v>20</v>
      </c>
      <c r="G285" s="63" t="s">
        <v>20</v>
      </c>
      <c r="H285" s="63" t="s">
        <v>20</v>
      </c>
      <c r="I285" s="97">
        <v>1</v>
      </c>
      <c r="J285" s="92"/>
      <c r="K285" s="63">
        <v>1</v>
      </c>
      <c r="L285" s="63">
        <v>1</v>
      </c>
    </row>
    <row r="286" spans="1:12" ht="15" customHeight="1">
      <c r="A286" s="95"/>
      <c r="B286" s="58" t="s">
        <v>17</v>
      </c>
      <c r="C286" s="63">
        <v>1</v>
      </c>
      <c r="D286" s="63" t="s">
        <v>20</v>
      </c>
      <c r="E286" s="63" t="s">
        <v>20</v>
      </c>
      <c r="F286" s="63" t="s">
        <v>20</v>
      </c>
      <c r="G286" s="63" t="s">
        <v>20</v>
      </c>
      <c r="H286" s="63" t="s">
        <v>20</v>
      </c>
      <c r="I286" s="97">
        <v>1</v>
      </c>
      <c r="J286" s="92"/>
      <c r="K286" s="63" t="s">
        <v>20</v>
      </c>
      <c r="L286" s="63" t="s">
        <v>20</v>
      </c>
    </row>
    <row r="287" spans="1:12" ht="15" customHeight="1">
      <c r="A287" s="96"/>
      <c r="B287" s="58" t="s">
        <v>18</v>
      </c>
      <c r="C287" s="63">
        <v>2</v>
      </c>
      <c r="D287" s="63" t="s">
        <v>20</v>
      </c>
      <c r="E287" s="63" t="s">
        <v>20</v>
      </c>
      <c r="F287" s="63" t="s">
        <v>20</v>
      </c>
      <c r="G287" s="63" t="s">
        <v>20</v>
      </c>
      <c r="H287" s="63" t="s">
        <v>20</v>
      </c>
      <c r="I287" s="97" t="s">
        <v>20</v>
      </c>
      <c r="J287" s="92"/>
      <c r="K287" s="63">
        <v>1</v>
      </c>
      <c r="L287" s="63">
        <v>1</v>
      </c>
    </row>
    <row r="288" spans="1:12" ht="15" customHeight="1">
      <c r="A288" s="94" t="s">
        <v>710</v>
      </c>
      <c r="B288" s="58" t="s">
        <v>16</v>
      </c>
      <c r="C288" s="63">
        <v>3</v>
      </c>
      <c r="D288" s="63" t="s">
        <v>20</v>
      </c>
      <c r="E288" s="63" t="s">
        <v>20</v>
      </c>
      <c r="F288" s="63" t="s">
        <v>20</v>
      </c>
      <c r="G288" s="63" t="s">
        <v>20</v>
      </c>
      <c r="H288" s="63" t="s">
        <v>20</v>
      </c>
      <c r="I288" s="97" t="s">
        <v>20</v>
      </c>
      <c r="J288" s="92"/>
      <c r="K288" s="63">
        <v>3</v>
      </c>
      <c r="L288" s="63" t="s">
        <v>20</v>
      </c>
    </row>
    <row r="289" spans="1:12" ht="15" customHeight="1">
      <c r="A289" s="96"/>
      <c r="B289" s="58" t="s">
        <v>18</v>
      </c>
      <c r="C289" s="63">
        <v>3</v>
      </c>
      <c r="D289" s="63" t="s">
        <v>20</v>
      </c>
      <c r="E289" s="63" t="s">
        <v>20</v>
      </c>
      <c r="F289" s="63" t="s">
        <v>20</v>
      </c>
      <c r="G289" s="63" t="s">
        <v>20</v>
      </c>
      <c r="H289" s="63" t="s">
        <v>20</v>
      </c>
      <c r="I289" s="97" t="s">
        <v>20</v>
      </c>
      <c r="J289" s="92"/>
      <c r="K289" s="63">
        <v>3</v>
      </c>
      <c r="L289" s="63" t="s">
        <v>20</v>
      </c>
    </row>
    <row r="290" spans="1:12" ht="15" customHeight="1">
      <c r="A290" s="94" t="s">
        <v>443</v>
      </c>
      <c r="B290" s="58" t="s">
        <v>16</v>
      </c>
      <c r="C290" s="63">
        <v>3</v>
      </c>
      <c r="D290" s="63" t="s">
        <v>20</v>
      </c>
      <c r="E290" s="63" t="s">
        <v>20</v>
      </c>
      <c r="F290" s="63" t="s">
        <v>20</v>
      </c>
      <c r="G290" s="63" t="s">
        <v>20</v>
      </c>
      <c r="H290" s="63" t="s">
        <v>20</v>
      </c>
      <c r="I290" s="97" t="s">
        <v>20</v>
      </c>
      <c r="J290" s="92"/>
      <c r="K290" s="63">
        <v>1</v>
      </c>
      <c r="L290" s="63">
        <v>2</v>
      </c>
    </row>
    <row r="291" spans="1:12" ht="15" customHeight="1">
      <c r="A291" s="95"/>
      <c r="B291" s="58" t="s">
        <v>17</v>
      </c>
      <c r="C291" s="63">
        <v>2</v>
      </c>
      <c r="D291" s="63" t="s">
        <v>20</v>
      </c>
      <c r="E291" s="63" t="s">
        <v>20</v>
      </c>
      <c r="F291" s="63" t="s">
        <v>20</v>
      </c>
      <c r="G291" s="63" t="s">
        <v>20</v>
      </c>
      <c r="H291" s="63" t="s">
        <v>20</v>
      </c>
      <c r="I291" s="97" t="s">
        <v>20</v>
      </c>
      <c r="J291" s="92"/>
      <c r="K291" s="63" t="s">
        <v>20</v>
      </c>
      <c r="L291" s="63">
        <v>2</v>
      </c>
    </row>
    <row r="292" spans="1:12" ht="15" customHeight="1">
      <c r="A292" s="96"/>
      <c r="B292" s="58" t="s">
        <v>18</v>
      </c>
      <c r="C292" s="63">
        <v>1</v>
      </c>
      <c r="D292" s="63" t="s">
        <v>20</v>
      </c>
      <c r="E292" s="63" t="s">
        <v>20</v>
      </c>
      <c r="F292" s="63" t="s">
        <v>20</v>
      </c>
      <c r="G292" s="63" t="s">
        <v>20</v>
      </c>
      <c r="H292" s="63" t="s">
        <v>20</v>
      </c>
      <c r="I292" s="97" t="s">
        <v>20</v>
      </c>
      <c r="J292" s="92"/>
      <c r="K292" s="63">
        <v>1</v>
      </c>
      <c r="L292" s="63" t="s">
        <v>20</v>
      </c>
    </row>
    <row r="293" spans="1:12" ht="15" customHeight="1">
      <c r="A293" s="94" t="s">
        <v>244</v>
      </c>
      <c r="B293" s="58" t="s">
        <v>16</v>
      </c>
      <c r="C293" s="63">
        <v>3</v>
      </c>
      <c r="D293" s="63" t="s">
        <v>20</v>
      </c>
      <c r="E293" s="63" t="s">
        <v>20</v>
      </c>
      <c r="F293" s="63" t="s">
        <v>20</v>
      </c>
      <c r="G293" s="63" t="s">
        <v>20</v>
      </c>
      <c r="H293" s="63" t="s">
        <v>20</v>
      </c>
      <c r="I293" s="97" t="s">
        <v>20</v>
      </c>
      <c r="J293" s="92"/>
      <c r="K293" s="63">
        <v>1</v>
      </c>
      <c r="L293" s="63">
        <v>2</v>
      </c>
    </row>
    <row r="294" spans="1:12" ht="15" customHeight="1">
      <c r="A294" s="95"/>
      <c r="B294" s="58" t="s">
        <v>17</v>
      </c>
      <c r="C294" s="63">
        <v>2</v>
      </c>
      <c r="D294" s="63" t="s">
        <v>20</v>
      </c>
      <c r="E294" s="63" t="s">
        <v>20</v>
      </c>
      <c r="F294" s="63" t="s">
        <v>20</v>
      </c>
      <c r="G294" s="63" t="s">
        <v>20</v>
      </c>
      <c r="H294" s="63" t="s">
        <v>20</v>
      </c>
      <c r="I294" s="97" t="s">
        <v>20</v>
      </c>
      <c r="J294" s="92"/>
      <c r="K294" s="63">
        <v>1</v>
      </c>
      <c r="L294" s="63">
        <v>1</v>
      </c>
    </row>
    <row r="295" spans="1:12" ht="15" customHeight="1">
      <c r="A295" s="96"/>
      <c r="B295" s="58" t="s">
        <v>18</v>
      </c>
      <c r="C295" s="63">
        <v>1</v>
      </c>
      <c r="D295" s="63" t="s">
        <v>20</v>
      </c>
      <c r="E295" s="63" t="s">
        <v>20</v>
      </c>
      <c r="F295" s="63" t="s">
        <v>20</v>
      </c>
      <c r="G295" s="63" t="s">
        <v>20</v>
      </c>
      <c r="H295" s="63" t="s">
        <v>20</v>
      </c>
      <c r="I295" s="97" t="s">
        <v>20</v>
      </c>
      <c r="J295" s="92"/>
      <c r="K295" s="63" t="s">
        <v>20</v>
      </c>
      <c r="L295" s="63">
        <v>1</v>
      </c>
    </row>
    <row r="296" spans="1:12" ht="15" customHeight="1">
      <c r="A296" s="94" t="s">
        <v>370</v>
      </c>
      <c r="B296" s="58" t="s">
        <v>16</v>
      </c>
      <c r="C296" s="63">
        <v>3</v>
      </c>
      <c r="D296" s="63" t="s">
        <v>20</v>
      </c>
      <c r="E296" s="63" t="s">
        <v>20</v>
      </c>
      <c r="F296" s="63" t="s">
        <v>20</v>
      </c>
      <c r="G296" s="63" t="s">
        <v>20</v>
      </c>
      <c r="H296" s="63" t="s">
        <v>20</v>
      </c>
      <c r="I296" s="97" t="s">
        <v>20</v>
      </c>
      <c r="J296" s="92"/>
      <c r="K296" s="63">
        <v>2</v>
      </c>
      <c r="L296" s="63">
        <v>1</v>
      </c>
    </row>
    <row r="297" spans="1:12" ht="15" customHeight="1">
      <c r="A297" s="96"/>
      <c r="B297" s="58" t="s">
        <v>17</v>
      </c>
      <c r="C297" s="63">
        <v>3</v>
      </c>
      <c r="D297" s="63" t="s">
        <v>20</v>
      </c>
      <c r="E297" s="63" t="s">
        <v>20</v>
      </c>
      <c r="F297" s="63" t="s">
        <v>20</v>
      </c>
      <c r="G297" s="63" t="s">
        <v>20</v>
      </c>
      <c r="H297" s="63" t="s">
        <v>20</v>
      </c>
      <c r="I297" s="97" t="s">
        <v>20</v>
      </c>
      <c r="J297" s="92"/>
      <c r="K297" s="63">
        <v>2</v>
      </c>
      <c r="L297" s="63">
        <v>1</v>
      </c>
    </row>
    <row r="298" spans="1:12" ht="15" customHeight="1">
      <c r="A298" s="94" t="s">
        <v>205</v>
      </c>
      <c r="B298" s="58" t="s">
        <v>16</v>
      </c>
      <c r="C298" s="63">
        <v>3</v>
      </c>
      <c r="D298" s="63" t="s">
        <v>20</v>
      </c>
      <c r="E298" s="63" t="s">
        <v>20</v>
      </c>
      <c r="F298" s="63" t="s">
        <v>20</v>
      </c>
      <c r="G298" s="63" t="s">
        <v>20</v>
      </c>
      <c r="H298" s="63" t="s">
        <v>20</v>
      </c>
      <c r="I298" s="97" t="s">
        <v>20</v>
      </c>
      <c r="J298" s="92"/>
      <c r="K298" s="63" t="s">
        <v>20</v>
      </c>
      <c r="L298" s="63">
        <v>3</v>
      </c>
    </row>
    <row r="299" spans="1:12" ht="15" customHeight="1">
      <c r="A299" s="96"/>
      <c r="B299" s="58" t="s">
        <v>17</v>
      </c>
      <c r="C299" s="63">
        <v>3</v>
      </c>
      <c r="D299" s="63" t="s">
        <v>20</v>
      </c>
      <c r="E299" s="63" t="s">
        <v>20</v>
      </c>
      <c r="F299" s="63" t="s">
        <v>20</v>
      </c>
      <c r="G299" s="63" t="s">
        <v>20</v>
      </c>
      <c r="H299" s="63" t="s">
        <v>20</v>
      </c>
      <c r="I299" s="97" t="s">
        <v>20</v>
      </c>
      <c r="J299" s="92"/>
      <c r="K299" s="63" t="s">
        <v>20</v>
      </c>
      <c r="L299" s="63">
        <v>3</v>
      </c>
    </row>
    <row r="300" spans="1:12" ht="15" customHeight="1">
      <c r="A300" s="94" t="s">
        <v>527</v>
      </c>
      <c r="B300" s="58" t="s">
        <v>16</v>
      </c>
      <c r="C300" s="63">
        <v>2</v>
      </c>
      <c r="D300" s="63" t="s">
        <v>20</v>
      </c>
      <c r="E300" s="63">
        <v>1</v>
      </c>
      <c r="F300" s="63" t="s">
        <v>20</v>
      </c>
      <c r="G300" s="63" t="s">
        <v>20</v>
      </c>
      <c r="H300" s="63" t="s">
        <v>20</v>
      </c>
      <c r="I300" s="97">
        <v>1</v>
      </c>
      <c r="J300" s="92"/>
      <c r="K300" s="63" t="s">
        <v>20</v>
      </c>
      <c r="L300" s="63" t="s">
        <v>20</v>
      </c>
    </row>
    <row r="301" spans="1:12" ht="15" customHeight="1">
      <c r="A301" s="96"/>
      <c r="B301" s="58" t="s">
        <v>17</v>
      </c>
      <c r="C301" s="63">
        <v>2</v>
      </c>
      <c r="D301" s="63" t="s">
        <v>20</v>
      </c>
      <c r="E301" s="63">
        <v>1</v>
      </c>
      <c r="F301" s="63" t="s">
        <v>20</v>
      </c>
      <c r="G301" s="63" t="s">
        <v>20</v>
      </c>
      <c r="H301" s="63" t="s">
        <v>20</v>
      </c>
      <c r="I301" s="97">
        <v>1</v>
      </c>
      <c r="J301" s="92"/>
      <c r="K301" s="63" t="s">
        <v>20</v>
      </c>
      <c r="L301" s="63" t="s">
        <v>20</v>
      </c>
    </row>
    <row r="302" spans="1:12" ht="15" customHeight="1">
      <c r="A302" s="94" t="s">
        <v>661</v>
      </c>
      <c r="B302" s="58" t="s">
        <v>16</v>
      </c>
      <c r="C302" s="63">
        <v>2</v>
      </c>
      <c r="D302" s="63" t="s">
        <v>20</v>
      </c>
      <c r="E302" s="63" t="s">
        <v>20</v>
      </c>
      <c r="F302" s="63">
        <v>2</v>
      </c>
      <c r="G302" s="63" t="s">
        <v>20</v>
      </c>
      <c r="H302" s="63" t="s">
        <v>20</v>
      </c>
      <c r="I302" s="97" t="s">
        <v>20</v>
      </c>
      <c r="J302" s="92"/>
      <c r="K302" s="63" t="s">
        <v>20</v>
      </c>
      <c r="L302" s="63" t="s">
        <v>20</v>
      </c>
    </row>
    <row r="303" spans="1:12" ht="15" customHeight="1">
      <c r="A303" s="95"/>
      <c r="B303" s="58" t="s">
        <v>17</v>
      </c>
      <c r="C303" s="63">
        <v>1</v>
      </c>
      <c r="D303" s="63" t="s">
        <v>20</v>
      </c>
      <c r="E303" s="63" t="s">
        <v>20</v>
      </c>
      <c r="F303" s="63">
        <v>1</v>
      </c>
      <c r="G303" s="63" t="s">
        <v>20</v>
      </c>
      <c r="H303" s="63" t="s">
        <v>20</v>
      </c>
      <c r="I303" s="97" t="s">
        <v>20</v>
      </c>
      <c r="J303" s="92"/>
      <c r="K303" s="63" t="s">
        <v>20</v>
      </c>
      <c r="L303" s="63" t="s">
        <v>20</v>
      </c>
    </row>
    <row r="304" spans="1:12" ht="15" customHeight="1">
      <c r="A304" s="96"/>
      <c r="B304" s="58" t="s">
        <v>18</v>
      </c>
      <c r="C304" s="63">
        <v>1</v>
      </c>
      <c r="D304" s="63" t="s">
        <v>20</v>
      </c>
      <c r="E304" s="63" t="s">
        <v>20</v>
      </c>
      <c r="F304" s="63">
        <v>1</v>
      </c>
      <c r="G304" s="63" t="s">
        <v>20</v>
      </c>
      <c r="H304" s="63" t="s">
        <v>20</v>
      </c>
      <c r="I304" s="97" t="s">
        <v>20</v>
      </c>
      <c r="J304" s="92"/>
      <c r="K304" s="63" t="s">
        <v>20</v>
      </c>
      <c r="L304" s="63" t="s">
        <v>20</v>
      </c>
    </row>
    <row r="305" spans="1:12" ht="15" customHeight="1">
      <c r="A305" s="94" t="s">
        <v>358</v>
      </c>
      <c r="B305" s="58" t="s">
        <v>16</v>
      </c>
      <c r="C305" s="63">
        <v>2</v>
      </c>
      <c r="D305" s="63" t="s">
        <v>20</v>
      </c>
      <c r="E305" s="63" t="s">
        <v>20</v>
      </c>
      <c r="F305" s="63">
        <v>1</v>
      </c>
      <c r="G305" s="63">
        <v>1</v>
      </c>
      <c r="H305" s="63" t="s">
        <v>20</v>
      </c>
      <c r="I305" s="97" t="s">
        <v>20</v>
      </c>
      <c r="J305" s="92"/>
      <c r="K305" s="63" t="s">
        <v>20</v>
      </c>
      <c r="L305" s="63" t="s">
        <v>20</v>
      </c>
    </row>
    <row r="306" spans="1:12" ht="15" customHeight="1">
      <c r="A306" s="95"/>
      <c r="B306" s="58" t="s">
        <v>17</v>
      </c>
      <c r="C306" s="63">
        <v>1</v>
      </c>
      <c r="D306" s="63" t="s">
        <v>20</v>
      </c>
      <c r="E306" s="63" t="s">
        <v>20</v>
      </c>
      <c r="F306" s="63" t="s">
        <v>20</v>
      </c>
      <c r="G306" s="63">
        <v>1</v>
      </c>
      <c r="H306" s="63" t="s">
        <v>20</v>
      </c>
      <c r="I306" s="97" t="s">
        <v>20</v>
      </c>
      <c r="J306" s="92"/>
      <c r="K306" s="63" t="s">
        <v>20</v>
      </c>
      <c r="L306" s="63" t="s">
        <v>20</v>
      </c>
    </row>
    <row r="307" spans="1:12" ht="15" customHeight="1">
      <c r="A307" s="96"/>
      <c r="B307" s="58" t="s">
        <v>18</v>
      </c>
      <c r="C307" s="63">
        <v>1</v>
      </c>
      <c r="D307" s="63" t="s">
        <v>20</v>
      </c>
      <c r="E307" s="63" t="s">
        <v>20</v>
      </c>
      <c r="F307" s="63">
        <v>1</v>
      </c>
      <c r="G307" s="63" t="s">
        <v>20</v>
      </c>
      <c r="H307" s="63" t="s">
        <v>20</v>
      </c>
      <c r="I307" s="97" t="s">
        <v>20</v>
      </c>
      <c r="J307" s="92"/>
      <c r="K307" s="63" t="s">
        <v>20</v>
      </c>
      <c r="L307" s="63" t="s">
        <v>20</v>
      </c>
    </row>
    <row r="308" spans="1:12" ht="15" customHeight="1">
      <c r="A308" s="94" t="s">
        <v>870</v>
      </c>
      <c r="B308" s="58" t="s">
        <v>16</v>
      </c>
      <c r="C308" s="63">
        <v>2</v>
      </c>
      <c r="D308" s="63" t="s">
        <v>20</v>
      </c>
      <c r="E308" s="63" t="s">
        <v>20</v>
      </c>
      <c r="F308" s="63">
        <v>1</v>
      </c>
      <c r="G308" s="63" t="s">
        <v>20</v>
      </c>
      <c r="H308" s="63">
        <v>1</v>
      </c>
      <c r="I308" s="97" t="s">
        <v>20</v>
      </c>
      <c r="J308" s="92"/>
      <c r="K308" s="63" t="s">
        <v>20</v>
      </c>
      <c r="L308" s="63" t="s">
        <v>20</v>
      </c>
    </row>
    <row r="309" spans="1:12" ht="15" customHeight="1">
      <c r="A309" s="96"/>
      <c r="B309" s="58" t="s">
        <v>17</v>
      </c>
      <c r="C309" s="63">
        <v>2</v>
      </c>
      <c r="D309" s="63" t="s">
        <v>20</v>
      </c>
      <c r="E309" s="63" t="s">
        <v>20</v>
      </c>
      <c r="F309" s="63">
        <v>1</v>
      </c>
      <c r="G309" s="63" t="s">
        <v>20</v>
      </c>
      <c r="H309" s="63">
        <v>1</v>
      </c>
      <c r="I309" s="97" t="s">
        <v>20</v>
      </c>
      <c r="J309" s="92"/>
      <c r="K309" s="63" t="s">
        <v>20</v>
      </c>
      <c r="L309" s="63" t="s">
        <v>20</v>
      </c>
    </row>
    <row r="310" spans="1:12" ht="15" customHeight="1">
      <c r="A310" s="94" t="s">
        <v>883</v>
      </c>
      <c r="B310" s="58" t="s">
        <v>16</v>
      </c>
      <c r="C310" s="63">
        <v>2</v>
      </c>
      <c r="D310" s="63" t="s">
        <v>20</v>
      </c>
      <c r="E310" s="63" t="s">
        <v>20</v>
      </c>
      <c r="F310" s="63" t="s">
        <v>20</v>
      </c>
      <c r="G310" s="63">
        <v>2</v>
      </c>
      <c r="H310" s="63" t="s">
        <v>20</v>
      </c>
      <c r="I310" s="97" t="s">
        <v>20</v>
      </c>
      <c r="J310" s="92"/>
      <c r="K310" s="63" t="s">
        <v>20</v>
      </c>
      <c r="L310" s="63" t="s">
        <v>20</v>
      </c>
    </row>
    <row r="311" spans="1:12" ht="15" customHeight="1">
      <c r="A311" s="95"/>
      <c r="B311" s="58" t="s">
        <v>17</v>
      </c>
      <c r="C311" s="63">
        <v>1</v>
      </c>
      <c r="D311" s="63" t="s">
        <v>20</v>
      </c>
      <c r="E311" s="63" t="s">
        <v>20</v>
      </c>
      <c r="F311" s="63" t="s">
        <v>20</v>
      </c>
      <c r="G311" s="63">
        <v>1</v>
      </c>
      <c r="H311" s="63" t="s">
        <v>20</v>
      </c>
      <c r="I311" s="97" t="s">
        <v>20</v>
      </c>
      <c r="J311" s="92"/>
      <c r="K311" s="63" t="s">
        <v>20</v>
      </c>
      <c r="L311" s="63" t="s">
        <v>20</v>
      </c>
    </row>
    <row r="312" spans="1:12" ht="15" customHeight="1">
      <c r="A312" s="96"/>
      <c r="B312" s="58" t="s">
        <v>18</v>
      </c>
      <c r="C312" s="63">
        <v>1</v>
      </c>
      <c r="D312" s="63" t="s">
        <v>20</v>
      </c>
      <c r="E312" s="63" t="s">
        <v>20</v>
      </c>
      <c r="F312" s="63" t="s">
        <v>20</v>
      </c>
      <c r="G312" s="63">
        <v>1</v>
      </c>
      <c r="H312" s="63" t="s">
        <v>20</v>
      </c>
      <c r="I312" s="97" t="s">
        <v>20</v>
      </c>
      <c r="J312" s="92"/>
      <c r="K312" s="63" t="s">
        <v>20</v>
      </c>
      <c r="L312" s="63" t="s">
        <v>20</v>
      </c>
    </row>
    <row r="313" spans="1:12" ht="15" customHeight="1">
      <c r="A313" s="94" t="s">
        <v>958</v>
      </c>
      <c r="B313" s="58" t="s">
        <v>16</v>
      </c>
      <c r="C313" s="63">
        <v>2</v>
      </c>
      <c r="D313" s="63" t="s">
        <v>20</v>
      </c>
      <c r="E313" s="63" t="s">
        <v>20</v>
      </c>
      <c r="F313" s="63" t="s">
        <v>20</v>
      </c>
      <c r="G313" s="63">
        <v>2</v>
      </c>
      <c r="H313" s="63" t="s">
        <v>20</v>
      </c>
      <c r="I313" s="97" t="s">
        <v>20</v>
      </c>
      <c r="J313" s="92"/>
      <c r="K313" s="63" t="s">
        <v>20</v>
      </c>
      <c r="L313" s="63" t="s">
        <v>20</v>
      </c>
    </row>
    <row r="314" spans="1:12" ht="15" customHeight="1">
      <c r="A314" s="96"/>
      <c r="B314" s="58" t="s">
        <v>18</v>
      </c>
      <c r="C314" s="63">
        <v>2</v>
      </c>
      <c r="D314" s="63" t="s">
        <v>20</v>
      </c>
      <c r="E314" s="63" t="s">
        <v>20</v>
      </c>
      <c r="F314" s="63" t="s">
        <v>20</v>
      </c>
      <c r="G314" s="63">
        <v>2</v>
      </c>
      <c r="H314" s="63" t="s">
        <v>20</v>
      </c>
      <c r="I314" s="97" t="s">
        <v>20</v>
      </c>
      <c r="J314" s="92"/>
      <c r="K314" s="63" t="s">
        <v>20</v>
      </c>
      <c r="L314" s="63" t="s">
        <v>20</v>
      </c>
    </row>
    <row r="315" spans="1:12" ht="15" customHeight="1">
      <c r="A315" s="94" t="s">
        <v>255</v>
      </c>
      <c r="B315" s="58" t="s">
        <v>16</v>
      </c>
      <c r="C315" s="63">
        <v>2</v>
      </c>
      <c r="D315" s="63" t="s">
        <v>20</v>
      </c>
      <c r="E315" s="63" t="s">
        <v>20</v>
      </c>
      <c r="F315" s="63" t="s">
        <v>20</v>
      </c>
      <c r="G315" s="63">
        <v>1</v>
      </c>
      <c r="H315" s="63" t="s">
        <v>20</v>
      </c>
      <c r="I315" s="97" t="s">
        <v>20</v>
      </c>
      <c r="J315" s="92"/>
      <c r="K315" s="63">
        <v>1</v>
      </c>
      <c r="L315" s="63" t="s">
        <v>20</v>
      </c>
    </row>
    <row r="316" spans="1:12" ht="15" customHeight="1">
      <c r="A316" s="95"/>
      <c r="B316" s="58" t="s">
        <v>17</v>
      </c>
      <c r="C316" s="63">
        <v>1</v>
      </c>
      <c r="D316" s="63" t="s">
        <v>20</v>
      </c>
      <c r="E316" s="63" t="s">
        <v>20</v>
      </c>
      <c r="F316" s="63" t="s">
        <v>20</v>
      </c>
      <c r="G316" s="63" t="s">
        <v>20</v>
      </c>
      <c r="H316" s="63" t="s">
        <v>20</v>
      </c>
      <c r="I316" s="97" t="s">
        <v>20</v>
      </c>
      <c r="J316" s="92"/>
      <c r="K316" s="63">
        <v>1</v>
      </c>
      <c r="L316" s="63" t="s">
        <v>20</v>
      </c>
    </row>
    <row r="317" spans="1:12" ht="15" customHeight="1">
      <c r="A317" s="96"/>
      <c r="B317" s="58" t="s">
        <v>18</v>
      </c>
      <c r="C317" s="63">
        <v>1</v>
      </c>
      <c r="D317" s="63" t="s">
        <v>20</v>
      </c>
      <c r="E317" s="63" t="s">
        <v>20</v>
      </c>
      <c r="F317" s="63" t="s">
        <v>20</v>
      </c>
      <c r="G317" s="63">
        <v>1</v>
      </c>
      <c r="H317" s="63" t="s">
        <v>20</v>
      </c>
      <c r="I317" s="97" t="s">
        <v>20</v>
      </c>
      <c r="J317" s="92"/>
      <c r="K317" s="63" t="s">
        <v>20</v>
      </c>
      <c r="L317" s="63" t="s">
        <v>20</v>
      </c>
    </row>
    <row r="318" spans="1:12" ht="15" customHeight="1">
      <c r="A318" s="94" t="s">
        <v>97</v>
      </c>
      <c r="B318" s="58" t="s">
        <v>16</v>
      </c>
      <c r="C318" s="63">
        <v>2</v>
      </c>
      <c r="D318" s="63" t="s">
        <v>20</v>
      </c>
      <c r="E318" s="63" t="s">
        <v>20</v>
      </c>
      <c r="F318" s="63" t="s">
        <v>20</v>
      </c>
      <c r="G318" s="63">
        <v>1</v>
      </c>
      <c r="H318" s="63" t="s">
        <v>20</v>
      </c>
      <c r="I318" s="97" t="s">
        <v>20</v>
      </c>
      <c r="J318" s="92"/>
      <c r="K318" s="63">
        <v>1</v>
      </c>
      <c r="L318" s="63" t="s">
        <v>20</v>
      </c>
    </row>
    <row r="319" spans="1:12" ht="15" customHeight="1">
      <c r="A319" s="96"/>
      <c r="B319" s="58" t="s">
        <v>17</v>
      </c>
      <c r="C319" s="63">
        <v>2</v>
      </c>
      <c r="D319" s="63" t="s">
        <v>20</v>
      </c>
      <c r="E319" s="63" t="s">
        <v>20</v>
      </c>
      <c r="F319" s="63" t="s">
        <v>20</v>
      </c>
      <c r="G319" s="63">
        <v>1</v>
      </c>
      <c r="H319" s="63" t="s">
        <v>20</v>
      </c>
      <c r="I319" s="97" t="s">
        <v>20</v>
      </c>
      <c r="J319" s="92"/>
      <c r="K319" s="63">
        <v>1</v>
      </c>
      <c r="L319" s="63" t="s">
        <v>20</v>
      </c>
    </row>
    <row r="320" spans="1:12" ht="15" customHeight="1">
      <c r="A320" s="94" t="s">
        <v>343</v>
      </c>
      <c r="B320" s="58" t="s">
        <v>16</v>
      </c>
      <c r="C320" s="63">
        <v>2</v>
      </c>
      <c r="D320" s="63" t="s">
        <v>20</v>
      </c>
      <c r="E320" s="63" t="s">
        <v>20</v>
      </c>
      <c r="F320" s="63" t="s">
        <v>20</v>
      </c>
      <c r="G320" s="63" t="s">
        <v>20</v>
      </c>
      <c r="H320" s="63">
        <v>1</v>
      </c>
      <c r="I320" s="97" t="s">
        <v>20</v>
      </c>
      <c r="J320" s="92"/>
      <c r="K320" s="63">
        <v>1</v>
      </c>
      <c r="L320" s="63" t="s">
        <v>20</v>
      </c>
    </row>
    <row r="321" spans="1:12" ht="15" customHeight="1">
      <c r="A321" s="96"/>
      <c r="B321" s="58" t="s">
        <v>17</v>
      </c>
      <c r="C321" s="63">
        <v>2</v>
      </c>
      <c r="D321" s="63" t="s">
        <v>20</v>
      </c>
      <c r="E321" s="63" t="s">
        <v>20</v>
      </c>
      <c r="F321" s="63" t="s">
        <v>20</v>
      </c>
      <c r="G321" s="63" t="s">
        <v>20</v>
      </c>
      <c r="H321" s="63">
        <v>1</v>
      </c>
      <c r="I321" s="97" t="s">
        <v>20</v>
      </c>
      <c r="J321" s="92"/>
      <c r="K321" s="63">
        <v>1</v>
      </c>
      <c r="L321" s="63" t="s">
        <v>20</v>
      </c>
    </row>
    <row r="322" spans="1:12" ht="15" customHeight="1">
      <c r="A322" s="94" t="s">
        <v>90</v>
      </c>
      <c r="B322" s="58" t="s">
        <v>16</v>
      </c>
      <c r="C322" s="63">
        <v>2</v>
      </c>
      <c r="D322" s="63" t="s">
        <v>20</v>
      </c>
      <c r="E322" s="63" t="s">
        <v>20</v>
      </c>
      <c r="F322" s="63" t="s">
        <v>20</v>
      </c>
      <c r="G322" s="63" t="s">
        <v>20</v>
      </c>
      <c r="H322" s="63">
        <v>1</v>
      </c>
      <c r="I322" s="97" t="s">
        <v>20</v>
      </c>
      <c r="J322" s="92"/>
      <c r="K322" s="63" t="s">
        <v>20</v>
      </c>
      <c r="L322" s="63">
        <v>1</v>
      </c>
    </row>
    <row r="323" spans="1:12" ht="15" customHeight="1">
      <c r="A323" s="95"/>
      <c r="B323" s="58" t="s">
        <v>17</v>
      </c>
      <c r="C323" s="63">
        <v>1</v>
      </c>
      <c r="D323" s="63" t="s">
        <v>20</v>
      </c>
      <c r="E323" s="63" t="s">
        <v>20</v>
      </c>
      <c r="F323" s="63" t="s">
        <v>20</v>
      </c>
      <c r="G323" s="63" t="s">
        <v>20</v>
      </c>
      <c r="H323" s="63">
        <v>1</v>
      </c>
      <c r="I323" s="97" t="s">
        <v>20</v>
      </c>
      <c r="J323" s="92"/>
      <c r="K323" s="63" t="s">
        <v>20</v>
      </c>
      <c r="L323" s="63" t="s">
        <v>20</v>
      </c>
    </row>
    <row r="324" spans="1:12" ht="15" customHeight="1">
      <c r="A324" s="96"/>
      <c r="B324" s="58" t="s">
        <v>18</v>
      </c>
      <c r="C324" s="63">
        <v>1</v>
      </c>
      <c r="D324" s="63" t="s">
        <v>20</v>
      </c>
      <c r="E324" s="63" t="s">
        <v>20</v>
      </c>
      <c r="F324" s="63" t="s">
        <v>20</v>
      </c>
      <c r="G324" s="63" t="s">
        <v>20</v>
      </c>
      <c r="H324" s="63" t="s">
        <v>20</v>
      </c>
      <c r="I324" s="97" t="s">
        <v>20</v>
      </c>
      <c r="J324" s="92"/>
      <c r="K324" s="63" t="s">
        <v>20</v>
      </c>
      <c r="L324" s="63">
        <v>1</v>
      </c>
    </row>
    <row r="325" spans="1:12" ht="15" customHeight="1">
      <c r="A325" s="94" t="s">
        <v>214</v>
      </c>
      <c r="B325" s="58" t="s">
        <v>16</v>
      </c>
      <c r="C325" s="63">
        <v>2</v>
      </c>
      <c r="D325" s="63" t="s">
        <v>20</v>
      </c>
      <c r="E325" s="63" t="s">
        <v>20</v>
      </c>
      <c r="F325" s="63" t="s">
        <v>20</v>
      </c>
      <c r="G325" s="63" t="s">
        <v>20</v>
      </c>
      <c r="H325" s="63" t="s">
        <v>20</v>
      </c>
      <c r="I325" s="97">
        <v>1</v>
      </c>
      <c r="J325" s="92"/>
      <c r="K325" s="63" t="s">
        <v>20</v>
      </c>
      <c r="L325" s="63">
        <v>1</v>
      </c>
    </row>
    <row r="326" spans="1:12" ht="15" customHeight="1">
      <c r="A326" s="95"/>
      <c r="B326" s="58" t="s">
        <v>17</v>
      </c>
      <c r="C326" s="63">
        <v>1</v>
      </c>
      <c r="D326" s="63" t="s">
        <v>20</v>
      </c>
      <c r="E326" s="63" t="s">
        <v>20</v>
      </c>
      <c r="F326" s="63" t="s">
        <v>20</v>
      </c>
      <c r="G326" s="63" t="s">
        <v>20</v>
      </c>
      <c r="H326" s="63" t="s">
        <v>20</v>
      </c>
      <c r="I326" s="97" t="s">
        <v>20</v>
      </c>
      <c r="J326" s="92"/>
      <c r="K326" s="63" t="s">
        <v>20</v>
      </c>
      <c r="L326" s="63">
        <v>1</v>
      </c>
    </row>
    <row r="327" spans="1:12" ht="15" customHeight="1">
      <c r="A327" s="96"/>
      <c r="B327" s="58" t="s">
        <v>18</v>
      </c>
      <c r="C327" s="63">
        <v>1</v>
      </c>
      <c r="D327" s="63" t="s">
        <v>20</v>
      </c>
      <c r="E327" s="63" t="s">
        <v>20</v>
      </c>
      <c r="F327" s="63" t="s">
        <v>20</v>
      </c>
      <c r="G327" s="63" t="s">
        <v>20</v>
      </c>
      <c r="H327" s="63" t="s">
        <v>20</v>
      </c>
      <c r="I327" s="97">
        <v>1</v>
      </c>
      <c r="J327" s="92"/>
      <c r="K327" s="63" t="s">
        <v>20</v>
      </c>
      <c r="L327" s="63" t="s">
        <v>20</v>
      </c>
    </row>
    <row r="328" spans="1:12" ht="15" customHeight="1">
      <c r="A328" s="94" t="s">
        <v>162</v>
      </c>
      <c r="B328" s="58" t="s">
        <v>16</v>
      </c>
      <c r="C328" s="63">
        <v>2</v>
      </c>
      <c r="D328" s="63" t="s">
        <v>20</v>
      </c>
      <c r="E328" s="63" t="s">
        <v>20</v>
      </c>
      <c r="F328" s="63" t="s">
        <v>20</v>
      </c>
      <c r="G328" s="63" t="s">
        <v>20</v>
      </c>
      <c r="H328" s="63" t="s">
        <v>20</v>
      </c>
      <c r="I328" s="97">
        <v>2</v>
      </c>
      <c r="J328" s="92"/>
      <c r="K328" s="63" t="s">
        <v>20</v>
      </c>
      <c r="L328" s="63" t="s">
        <v>20</v>
      </c>
    </row>
    <row r="329" spans="1:12" ht="15" customHeight="1">
      <c r="A329" s="96"/>
      <c r="B329" s="58" t="s">
        <v>18</v>
      </c>
      <c r="C329" s="63">
        <v>2</v>
      </c>
      <c r="D329" s="63" t="s">
        <v>20</v>
      </c>
      <c r="E329" s="63" t="s">
        <v>20</v>
      </c>
      <c r="F329" s="63" t="s">
        <v>20</v>
      </c>
      <c r="G329" s="63" t="s">
        <v>20</v>
      </c>
      <c r="H329" s="63" t="s">
        <v>20</v>
      </c>
      <c r="I329" s="97">
        <v>2</v>
      </c>
      <c r="J329" s="92"/>
      <c r="K329" s="63" t="s">
        <v>20</v>
      </c>
      <c r="L329" s="63" t="s">
        <v>20</v>
      </c>
    </row>
    <row r="330" spans="1:12" ht="15" customHeight="1">
      <c r="A330" s="94" t="s">
        <v>959</v>
      </c>
      <c r="B330" s="58" t="s">
        <v>16</v>
      </c>
      <c r="C330" s="63">
        <v>2</v>
      </c>
      <c r="D330" s="63" t="s">
        <v>20</v>
      </c>
      <c r="E330" s="63" t="s">
        <v>20</v>
      </c>
      <c r="F330" s="63" t="s">
        <v>20</v>
      </c>
      <c r="G330" s="63" t="s">
        <v>20</v>
      </c>
      <c r="H330" s="63" t="s">
        <v>20</v>
      </c>
      <c r="I330" s="97">
        <v>2</v>
      </c>
      <c r="J330" s="92"/>
      <c r="K330" s="63" t="s">
        <v>20</v>
      </c>
      <c r="L330" s="63" t="s">
        <v>20</v>
      </c>
    </row>
    <row r="331" spans="1:12" ht="15" customHeight="1">
      <c r="A331" s="96"/>
      <c r="B331" s="58" t="s">
        <v>17</v>
      </c>
      <c r="C331" s="63">
        <v>2</v>
      </c>
      <c r="D331" s="63" t="s">
        <v>20</v>
      </c>
      <c r="E331" s="63" t="s">
        <v>20</v>
      </c>
      <c r="F331" s="63" t="s">
        <v>20</v>
      </c>
      <c r="G331" s="63" t="s">
        <v>20</v>
      </c>
      <c r="H331" s="63" t="s">
        <v>20</v>
      </c>
      <c r="I331" s="97">
        <v>2</v>
      </c>
      <c r="J331" s="92"/>
      <c r="K331" s="63" t="s">
        <v>20</v>
      </c>
      <c r="L331" s="63" t="s">
        <v>20</v>
      </c>
    </row>
    <row r="332" spans="1:12" ht="15" customHeight="1">
      <c r="A332" s="94" t="s">
        <v>102</v>
      </c>
      <c r="B332" s="58" t="s">
        <v>16</v>
      </c>
      <c r="C332" s="63">
        <v>2</v>
      </c>
      <c r="D332" s="63" t="s">
        <v>20</v>
      </c>
      <c r="E332" s="63" t="s">
        <v>20</v>
      </c>
      <c r="F332" s="63" t="s">
        <v>20</v>
      </c>
      <c r="G332" s="63" t="s">
        <v>20</v>
      </c>
      <c r="H332" s="63" t="s">
        <v>20</v>
      </c>
      <c r="I332" s="97">
        <v>1</v>
      </c>
      <c r="J332" s="92"/>
      <c r="K332" s="63">
        <v>1</v>
      </c>
      <c r="L332" s="63" t="s">
        <v>20</v>
      </c>
    </row>
    <row r="333" spans="1:12" ht="15" customHeight="1">
      <c r="A333" s="95"/>
      <c r="B333" s="58" t="s">
        <v>17</v>
      </c>
      <c r="C333" s="63">
        <v>1</v>
      </c>
      <c r="D333" s="63" t="s">
        <v>20</v>
      </c>
      <c r="E333" s="63" t="s">
        <v>20</v>
      </c>
      <c r="F333" s="63" t="s">
        <v>20</v>
      </c>
      <c r="G333" s="63" t="s">
        <v>20</v>
      </c>
      <c r="H333" s="63" t="s">
        <v>20</v>
      </c>
      <c r="I333" s="97">
        <v>1</v>
      </c>
      <c r="J333" s="92"/>
      <c r="K333" s="63" t="s">
        <v>20</v>
      </c>
      <c r="L333" s="63" t="s">
        <v>20</v>
      </c>
    </row>
    <row r="334" spans="1:12" ht="15" customHeight="1">
      <c r="A334" s="96"/>
      <c r="B334" s="58" t="s">
        <v>18</v>
      </c>
      <c r="C334" s="63">
        <v>1</v>
      </c>
      <c r="D334" s="63" t="s">
        <v>20</v>
      </c>
      <c r="E334" s="63" t="s">
        <v>20</v>
      </c>
      <c r="F334" s="63" t="s">
        <v>20</v>
      </c>
      <c r="G334" s="63" t="s">
        <v>20</v>
      </c>
      <c r="H334" s="63" t="s">
        <v>20</v>
      </c>
      <c r="I334" s="97" t="s">
        <v>20</v>
      </c>
      <c r="J334" s="92"/>
      <c r="K334" s="63">
        <v>1</v>
      </c>
      <c r="L334" s="63" t="s">
        <v>20</v>
      </c>
    </row>
    <row r="335" spans="1:12" ht="15" customHeight="1">
      <c r="A335" s="94" t="s">
        <v>238</v>
      </c>
      <c r="B335" s="58" t="s">
        <v>16</v>
      </c>
      <c r="C335" s="63">
        <v>2</v>
      </c>
      <c r="D335" s="63" t="s">
        <v>20</v>
      </c>
      <c r="E335" s="63" t="s">
        <v>20</v>
      </c>
      <c r="F335" s="63" t="s">
        <v>20</v>
      </c>
      <c r="G335" s="63" t="s">
        <v>20</v>
      </c>
      <c r="H335" s="63" t="s">
        <v>20</v>
      </c>
      <c r="I335" s="97">
        <v>2</v>
      </c>
      <c r="J335" s="92"/>
      <c r="K335" s="63" t="s">
        <v>20</v>
      </c>
      <c r="L335" s="63" t="s">
        <v>20</v>
      </c>
    </row>
    <row r="336" spans="1:12" ht="15" customHeight="1">
      <c r="A336" s="96"/>
      <c r="B336" s="58" t="s">
        <v>17</v>
      </c>
      <c r="C336" s="63">
        <v>2</v>
      </c>
      <c r="D336" s="63" t="s">
        <v>20</v>
      </c>
      <c r="E336" s="63" t="s">
        <v>20</v>
      </c>
      <c r="F336" s="63" t="s">
        <v>20</v>
      </c>
      <c r="G336" s="63" t="s">
        <v>20</v>
      </c>
      <c r="H336" s="63" t="s">
        <v>20</v>
      </c>
      <c r="I336" s="97">
        <v>2</v>
      </c>
      <c r="J336" s="92"/>
      <c r="K336" s="63" t="s">
        <v>20</v>
      </c>
      <c r="L336" s="63" t="s">
        <v>20</v>
      </c>
    </row>
    <row r="337" spans="1:12" ht="15" customHeight="1">
      <c r="A337" s="94" t="s">
        <v>851</v>
      </c>
      <c r="B337" s="58" t="s">
        <v>16</v>
      </c>
      <c r="C337" s="63">
        <v>2</v>
      </c>
      <c r="D337" s="63" t="s">
        <v>20</v>
      </c>
      <c r="E337" s="63" t="s">
        <v>20</v>
      </c>
      <c r="F337" s="63" t="s">
        <v>20</v>
      </c>
      <c r="G337" s="63" t="s">
        <v>20</v>
      </c>
      <c r="H337" s="63" t="s">
        <v>20</v>
      </c>
      <c r="I337" s="97">
        <v>1</v>
      </c>
      <c r="J337" s="92"/>
      <c r="K337" s="63">
        <v>1</v>
      </c>
      <c r="L337" s="63" t="s">
        <v>20</v>
      </c>
    </row>
    <row r="338" spans="1:12" ht="15" customHeight="1">
      <c r="A338" s="95"/>
      <c r="B338" s="58" t="s">
        <v>17</v>
      </c>
      <c r="C338" s="63">
        <v>1</v>
      </c>
      <c r="D338" s="63" t="s">
        <v>20</v>
      </c>
      <c r="E338" s="63" t="s">
        <v>20</v>
      </c>
      <c r="F338" s="63" t="s">
        <v>20</v>
      </c>
      <c r="G338" s="63" t="s">
        <v>20</v>
      </c>
      <c r="H338" s="63" t="s">
        <v>20</v>
      </c>
      <c r="I338" s="97">
        <v>1</v>
      </c>
      <c r="J338" s="92"/>
      <c r="K338" s="63" t="s">
        <v>20</v>
      </c>
      <c r="L338" s="63" t="s">
        <v>20</v>
      </c>
    </row>
    <row r="339" spans="1:12" ht="15" customHeight="1">
      <c r="A339" s="96"/>
      <c r="B339" s="58" t="s">
        <v>18</v>
      </c>
      <c r="C339" s="63">
        <v>1</v>
      </c>
      <c r="D339" s="63" t="s">
        <v>20</v>
      </c>
      <c r="E339" s="63" t="s">
        <v>20</v>
      </c>
      <c r="F339" s="63" t="s">
        <v>20</v>
      </c>
      <c r="G339" s="63" t="s">
        <v>20</v>
      </c>
      <c r="H339" s="63" t="s">
        <v>20</v>
      </c>
      <c r="I339" s="97" t="s">
        <v>20</v>
      </c>
      <c r="J339" s="92"/>
      <c r="K339" s="63">
        <v>1</v>
      </c>
      <c r="L339" s="63" t="s">
        <v>20</v>
      </c>
    </row>
    <row r="340" spans="1:12" ht="15" customHeight="1">
      <c r="A340" s="94" t="s">
        <v>107</v>
      </c>
      <c r="B340" s="58" t="s">
        <v>16</v>
      </c>
      <c r="C340" s="63">
        <v>2</v>
      </c>
      <c r="D340" s="63" t="s">
        <v>20</v>
      </c>
      <c r="E340" s="63" t="s">
        <v>20</v>
      </c>
      <c r="F340" s="63" t="s">
        <v>20</v>
      </c>
      <c r="G340" s="63" t="s">
        <v>20</v>
      </c>
      <c r="H340" s="63" t="s">
        <v>20</v>
      </c>
      <c r="I340" s="97">
        <v>1</v>
      </c>
      <c r="J340" s="92"/>
      <c r="K340" s="63">
        <v>1</v>
      </c>
      <c r="L340" s="63" t="s">
        <v>20</v>
      </c>
    </row>
    <row r="341" spans="1:12" ht="15" customHeight="1">
      <c r="A341" s="96"/>
      <c r="B341" s="58" t="s">
        <v>17</v>
      </c>
      <c r="C341" s="63">
        <v>2</v>
      </c>
      <c r="D341" s="63" t="s">
        <v>20</v>
      </c>
      <c r="E341" s="63" t="s">
        <v>20</v>
      </c>
      <c r="F341" s="63" t="s">
        <v>20</v>
      </c>
      <c r="G341" s="63" t="s">
        <v>20</v>
      </c>
      <c r="H341" s="63" t="s">
        <v>20</v>
      </c>
      <c r="I341" s="97">
        <v>1</v>
      </c>
      <c r="J341" s="92"/>
      <c r="K341" s="63">
        <v>1</v>
      </c>
      <c r="L341" s="63" t="s">
        <v>20</v>
      </c>
    </row>
    <row r="342" spans="1:12" ht="15" customHeight="1">
      <c r="A342" s="94" t="s">
        <v>353</v>
      </c>
      <c r="B342" s="58" t="s">
        <v>16</v>
      </c>
      <c r="C342" s="63">
        <v>2</v>
      </c>
      <c r="D342" s="63" t="s">
        <v>20</v>
      </c>
      <c r="E342" s="63" t="s">
        <v>20</v>
      </c>
      <c r="F342" s="63" t="s">
        <v>20</v>
      </c>
      <c r="G342" s="63" t="s">
        <v>20</v>
      </c>
      <c r="H342" s="63" t="s">
        <v>20</v>
      </c>
      <c r="I342" s="97" t="s">
        <v>20</v>
      </c>
      <c r="J342" s="92"/>
      <c r="K342" s="63">
        <v>1</v>
      </c>
      <c r="L342" s="63">
        <v>1</v>
      </c>
    </row>
    <row r="343" spans="1:12" ht="15" customHeight="1">
      <c r="A343" s="96"/>
      <c r="B343" s="58" t="s">
        <v>18</v>
      </c>
      <c r="C343" s="63">
        <v>2</v>
      </c>
      <c r="D343" s="63" t="s">
        <v>20</v>
      </c>
      <c r="E343" s="63" t="s">
        <v>20</v>
      </c>
      <c r="F343" s="63" t="s">
        <v>20</v>
      </c>
      <c r="G343" s="63" t="s">
        <v>20</v>
      </c>
      <c r="H343" s="63" t="s">
        <v>20</v>
      </c>
      <c r="I343" s="97" t="s">
        <v>20</v>
      </c>
      <c r="J343" s="92"/>
      <c r="K343" s="63">
        <v>1</v>
      </c>
      <c r="L343" s="63">
        <v>1</v>
      </c>
    </row>
    <row r="344" spans="1:12" ht="15" customHeight="1">
      <c r="A344" s="94" t="s">
        <v>542</v>
      </c>
      <c r="B344" s="58" t="s">
        <v>16</v>
      </c>
      <c r="C344" s="63">
        <v>2</v>
      </c>
      <c r="D344" s="63" t="s">
        <v>20</v>
      </c>
      <c r="E344" s="63" t="s">
        <v>20</v>
      </c>
      <c r="F344" s="63" t="s">
        <v>20</v>
      </c>
      <c r="G344" s="63" t="s">
        <v>20</v>
      </c>
      <c r="H344" s="63" t="s">
        <v>20</v>
      </c>
      <c r="I344" s="97" t="s">
        <v>20</v>
      </c>
      <c r="J344" s="92"/>
      <c r="K344" s="63">
        <v>1</v>
      </c>
      <c r="L344" s="63">
        <v>1</v>
      </c>
    </row>
    <row r="345" spans="1:12" ht="15" customHeight="1">
      <c r="A345" s="96"/>
      <c r="B345" s="58" t="s">
        <v>18</v>
      </c>
      <c r="C345" s="63">
        <v>2</v>
      </c>
      <c r="D345" s="63" t="s">
        <v>20</v>
      </c>
      <c r="E345" s="63" t="s">
        <v>20</v>
      </c>
      <c r="F345" s="63" t="s">
        <v>20</v>
      </c>
      <c r="G345" s="63" t="s">
        <v>20</v>
      </c>
      <c r="H345" s="63" t="s">
        <v>20</v>
      </c>
      <c r="I345" s="97" t="s">
        <v>20</v>
      </c>
      <c r="J345" s="92"/>
      <c r="K345" s="63">
        <v>1</v>
      </c>
      <c r="L345" s="63">
        <v>1</v>
      </c>
    </row>
    <row r="346" spans="1:12" ht="15" customHeight="1">
      <c r="A346" s="94" t="s">
        <v>502</v>
      </c>
      <c r="B346" s="58" t="s">
        <v>16</v>
      </c>
      <c r="C346" s="63">
        <v>2</v>
      </c>
      <c r="D346" s="63" t="s">
        <v>20</v>
      </c>
      <c r="E346" s="63" t="s">
        <v>20</v>
      </c>
      <c r="F346" s="63" t="s">
        <v>20</v>
      </c>
      <c r="G346" s="63" t="s">
        <v>20</v>
      </c>
      <c r="H346" s="63" t="s">
        <v>20</v>
      </c>
      <c r="I346" s="97" t="s">
        <v>20</v>
      </c>
      <c r="J346" s="92"/>
      <c r="K346" s="63">
        <v>2</v>
      </c>
      <c r="L346" s="63" t="s">
        <v>20</v>
      </c>
    </row>
    <row r="347" spans="1:12" ht="15" customHeight="1">
      <c r="A347" s="95"/>
      <c r="B347" s="58" t="s">
        <v>17</v>
      </c>
      <c r="C347" s="63">
        <v>1</v>
      </c>
      <c r="D347" s="63" t="s">
        <v>20</v>
      </c>
      <c r="E347" s="63" t="s">
        <v>20</v>
      </c>
      <c r="F347" s="63" t="s">
        <v>20</v>
      </c>
      <c r="G347" s="63" t="s">
        <v>20</v>
      </c>
      <c r="H347" s="63" t="s">
        <v>20</v>
      </c>
      <c r="I347" s="97" t="s">
        <v>20</v>
      </c>
      <c r="J347" s="92"/>
      <c r="K347" s="63">
        <v>1</v>
      </c>
      <c r="L347" s="63" t="s">
        <v>20</v>
      </c>
    </row>
    <row r="348" spans="1:12" ht="15" customHeight="1">
      <c r="A348" s="96"/>
      <c r="B348" s="58" t="s">
        <v>18</v>
      </c>
      <c r="C348" s="63">
        <v>1</v>
      </c>
      <c r="D348" s="63" t="s">
        <v>20</v>
      </c>
      <c r="E348" s="63" t="s">
        <v>20</v>
      </c>
      <c r="F348" s="63" t="s">
        <v>20</v>
      </c>
      <c r="G348" s="63" t="s">
        <v>20</v>
      </c>
      <c r="H348" s="63" t="s">
        <v>20</v>
      </c>
      <c r="I348" s="97" t="s">
        <v>20</v>
      </c>
      <c r="J348" s="92"/>
      <c r="K348" s="63">
        <v>1</v>
      </c>
      <c r="L348" s="63" t="s">
        <v>20</v>
      </c>
    </row>
    <row r="349" spans="1:12" ht="15" customHeight="1">
      <c r="A349" s="94" t="s">
        <v>449</v>
      </c>
      <c r="B349" s="58" t="s">
        <v>16</v>
      </c>
      <c r="C349" s="63">
        <v>2</v>
      </c>
      <c r="D349" s="63" t="s">
        <v>20</v>
      </c>
      <c r="E349" s="63" t="s">
        <v>20</v>
      </c>
      <c r="F349" s="63" t="s">
        <v>20</v>
      </c>
      <c r="G349" s="63" t="s">
        <v>20</v>
      </c>
      <c r="H349" s="63" t="s">
        <v>20</v>
      </c>
      <c r="I349" s="97" t="s">
        <v>20</v>
      </c>
      <c r="J349" s="92"/>
      <c r="K349" s="63">
        <v>2</v>
      </c>
      <c r="L349" s="63" t="s">
        <v>20</v>
      </c>
    </row>
    <row r="350" spans="1:12" ht="15" customHeight="1">
      <c r="A350" s="95"/>
      <c r="B350" s="58" t="s">
        <v>17</v>
      </c>
      <c r="C350" s="63">
        <v>1</v>
      </c>
      <c r="D350" s="63" t="s">
        <v>20</v>
      </c>
      <c r="E350" s="63" t="s">
        <v>20</v>
      </c>
      <c r="F350" s="63" t="s">
        <v>20</v>
      </c>
      <c r="G350" s="63" t="s">
        <v>20</v>
      </c>
      <c r="H350" s="63" t="s">
        <v>20</v>
      </c>
      <c r="I350" s="97" t="s">
        <v>20</v>
      </c>
      <c r="J350" s="92"/>
      <c r="K350" s="63">
        <v>1</v>
      </c>
      <c r="L350" s="63" t="s">
        <v>20</v>
      </c>
    </row>
    <row r="351" spans="1:12" ht="15" customHeight="1">
      <c r="A351" s="96"/>
      <c r="B351" s="58" t="s">
        <v>18</v>
      </c>
      <c r="C351" s="63">
        <v>1</v>
      </c>
      <c r="D351" s="63" t="s">
        <v>20</v>
      </c>
      <c r="E351" s="63" t="s">
        <v>20</v>
      </c>
      <c r="F351" s="63" t="s">
        <v>20</v>
      </c>
      <c r="G351" s="63" t="s">
        <v>20</v>
      </c>
      <c r="H351" s="63" t="s">
        <v>20</v>
      </c>
      <c r="I351" s="97" t="s">
        <v>20</v>
      </c>
      <c r="J351" s="92"/>
      <c r="K351" s="63">
        <v>1</v>
      </c>
      <c r="L351" s="63" t="s">
        <v>20</v>
      </c>
    </row>
    <row r="352" spans="1:12" ht="15" customHeight="1">
      <c r="A352" s="94" t="s">
        <v>89</v>
      </c>
      <c r="B352" s="58" t="s">
        <v>16</v>
      </c>
      <c r="C352" s="63">
        <v>2</v>
      </c>
      <c r="D352" s="63" t="s">
        <v>20</v>
      </c>
      <c r="E352" s="63" t="s">
        <v>20</v>
      </c>
      <c r="F352" s="63" t="s">
        <v>20</v>
      </c>
      <c r="G352" s="63" t="s">
        <v>20</v>
      </c>
      <c r="H352" s="63" t="s">
        <v>20</v>
      </c>
      <c r="I352" s="97" t="s">
        <v>20</v>
      </c>
      <c r="J352" s="92"/>
      <c r="K352" s="63">
        <v>1</v>
      </c>
      <c r="L352" s="63">
        <v>1</v>
      </c>
    </row>
    <row r="353" spans="1:12" ht="15" customHeight="1">
      <c r="A353" s="96"/>
      <c r="B353" s="58" t="s">
        <v>17</v>
      </c>
      <c r="C353" s="63">
        <v>2</v>
      </c>
      <c r="D353" s="63" t="s">
        <v>20</v>
      </c>
      <c r="E353" s="63" t="s">
        <v>20</v>
      </c>
      <c r="F353" s="63" t="s">
        <v>20</v>
      </c>
      <c r="G353" s="63" t="s">
        <v>20</v>
      </c>
      <c r="H353" s="63" t="s">
        <v>20</v>
      </c>
      <c r="I353" s="97" t="s">
        <v>20</v>
      </c>
      <c r="J353" s="92"/>
      <c r="K353" s="63">
        <v>1</v>
      </c>
      <c r="L353" s="63">
        <v>1</v>
      </c>
    </row>
    <row r="354" spans="1:12" ht="15" customHeight="1">
      <c r="A354" s="94" t="s">
        <v>98</v>
      </c>
      <c r="B354" s="58" t="s">
        <v>16</v>
      </c>
      <c r="C354" s="63">
        <v>2</v>
      </c>
      <c r="D354" s="63" t="s">
        <v>20</v>
      </c>
      <c r="E354" s="63" t="s">
        <v>20</v>
      </c>
      <c r="F354" s="63" t="s">
        <v>20</v>
      </c>
      <c r="G354" s="63" t="s">
        <v>20</v>
      </c>
      <c r="H354" s="63" t="s">
        <v>20</v>
      </c>
      <c r="I354" s="97" t="s">
        <v>20</v>
      </c>
      <c r="J354" s="92"/>
      <c r="K354" s="63">
        <v>1</v>
      </c>
      <c r="L354" s="63">
        <v>1</v>
      </c>
    </row>
    <row r="355" spans="1:12" ht="15" customHeight="1">
      <c r="A355" s="96"/>
      <c r="B355" s="58" t="s">
        <v>17</v>
      </c>
      <c r="C355" s="63">
        <v>2</v>
      </c>
      <c r="D355" s="63" t="s">
        <v>20</v>
      </c>
      <c r="E355" s="63" t="s">
        <v>20</v>
      </c>
      <c r="F355" s="63" t="s">
        <v>20</v>
      </c>
      <c r="G355" s="63" t="s">
        <v>20</v>
      </c>
      <c r="H355" s="63" t="s">
        <v>20</v>
      </c>
      <c r="I355" s="97" t="s">
        <v>20</v>
      </c>
      <c r="J355" s="92"/>
      <c r="K355" s="63">
        <v>1</v>
      </c>
      <c r="L355" s="63">
        <v>1</v>
      </c>
    </row>
    <row r="356" spans="1:12" ht="15" customHeight="1">
      <c r="A356" s="94" t="s">
        <v>544</v>
      </c>
      <c r="B356" s="58" t="s">
        <v>16</v>
      </c>
      <c r="C356" s="63">
        <v>2</v>
      </c>
      <c r="D356" s="63" t="s">
        <v>20</v>
      </c>
      <c r="E356" s="63" t="s">
        <v>20</v>
      </c>
      <c r="F356" s="63" t="s">
        <v>20</v>
      </c>
      <c r="G356" s="63" t="s">
        <v>20</v>
      </c>
      <c r="H356" s="63" t="s">
        <v>20</v>
      </c>
      <c r="I356" s="97" t="s">
        <v>20</v>
      </c>
      <c r="J356" s="92"/>
      <c r="K356" s="63">
        <v>1</v>
      </c>
      <c r="L356" s="63">
        <v>1</v>
      </c>
    </row>
    <row r="357" spans="1:12" ht="15" customHeight="1">
      <c r="A357" s="95"/>
      <c r="B357" s="58" t="s">
        <v>17</v>
      </c>
      <c r="C357" s="63">
        <v>1</v>
      </c>
      <c r="D357" s="63" t="s">
        <v>20</v>
      </c>
      <c r="E357" s="63" t="s">
        <v>20</v>
      </c>
      <c r="F357" s="63" t="s">
        <v>20</v>
      </c>
      <c r="G357" s="63" t="s">
        <v>20</v>
      </c>
      <c r="H357" s="63" t="s">
        <v>20</v>
      </c>
      <c r="I357" s="97" t="s">
        <v>20</v>
      </c>
      <c r="J357" s="92"/>
      <c r="K357" s="63">
        <v>1</v>
      </c>
      <c r="L357" s="63" t="s">
        <v>20</v>
      </c>
    </row>
    <row r="358" spans="1:12" ht="15" customHeight="1">
      <c r="A358" s="96"/>
      <c r="B358" s="58" t="s">
        <v>18</v>
      </c>
      <c r="C358" s="63">
        <v>1</v>
      </c>
      <c r="D358" s="63" t="s">
        <v>20</v>
      </c>
      <c r="E358" s="63" t="s">
        <v>20</v>
      </c>
      <c r="F358" s="63" t="s">
        <v>20</v>
      </c>
      <c r="G358" s="63" t="s">
        <v>20</v>
      </c>
      <c r="H358" s="63" t="s">
        <v>20</v>
      </c>
      <c r="I358" s="97" t="s">
        <v>20</v>
      </c>
      <c r="J358" s="92"/>
      <c r="K358" s="63" t="s">
        <v>20</v>
      </c>
      <c r="L358" s="63">
        <v>1</v>
      </c>
    </row>
    <row r="359" spans="1:12" ht="15" customHeight="1">
      <c r="A359" s="94" t="s">
        <v>960</v>
      </c>
      <c r="B359" s="58" t="s">
        <v>16</v>
      </c>
      <c r="C359" s="63">
        <v>2</v>
      </c>
      <c r="D359" s="63" t="s">
        <v>20</v>
      </c>
      <c r="E359" s="63" t="s">
        <v>20</v>
      </c>
      <c r="F359" s="63" t="s">
        <v>20</v>
      </c>
      <c r="G359" s="63" t="s">
        <v>20</v>
      </c>
      <c r="H359" s="63" t="s">
        <v>20</v>
      </c>
      <c r="I359" s="97" t="s">
        <v>20</v>
      </c>
      <c r="J359" s="92"/>
      <c r="K359" s="63">
        <v>2</v>
      </c>
      <c r="L359" s="63" t="s">
        <v>20</v>
      </c>
    </row>
    <row r="360" spans="1:12" ht="15" customHeight="1">
      <c r="A360" s="96"/>
      <c r="B360" s="58" t="s">
        <v>17</v>
      </c>
      <c r="C360" s="63">
        <v>2</v>
      </c>
      <c r="D360" s="63" t="s">
        <v>20</v>
      </c>
      <c r="E360" s="63" t="s">
        <v>20</v>
      </c>
      <c r="F360" s="63" t="s">
        <v>20</v>
      </c>
      <c r="G360" s="63" t="s">
        <v>20</v>
      </c>
      <c r="H360" s="63" t="s">
        <v>20</v>
      </c>
      <c r="I360" s="97" t="s">
        <v>20</v>
      </c>
      <c r="J360" s="92"/>
      <c r="K360" s="63">
        <v>2</v>
      </c>
      <c r="L360" s="63" t="s">
        <v>20</v>
      </c>
    </row>
    <row r="361" spans="1:12" ht="15" customHeight="1">
      <c r="A361" s="94" t="s">
        <v>44</v>
      </c>
      <c r="B361" s="58" t="s">
        <v>16</v>
      </c>
      <c r="C361" s="63">
        <v>2</v>
      </c>
      <c r="D361" s="63" t="s">
        <v>20</v>
      </c>
      <c r="E361" s="63" t="s">
        <v>20</v>
      </c>
      <c r="F361" s="63" t="s">
        <v>20</v>
      </c>
      <c r="G361" s="63" t="s">
        <v>20</v>
      </c>
      <c r="H361" s="63" t="s">
        <v>20</v>
      </c>
      <c r="I361" s="97" t="s">
        <v>20</v>
      </c>
      <c r="J361" s="92"/>
      <c r="K361" s="63">
        <v>2</v>
      </c>
      <c r="L361" s="63" t="s">
        <v>20</v>
      </c>
    </row>
    <row r="362" spans="1:12" ht="15" customHeight="1">
      <c r="A362" s="96"/>
      <c r="B362" s="58" t="s">
        <v>17</v>
      </c>
      <c r="C362" s="63">
        <v>2</v>
      </c>
      <c r="D362" s="63" t="s">
        <v>20</v>
      </c>
      <c r="E362" s="63" t="s">
        <v>20</v>
      </c>
      <c r="F362" s="63" t="s">
        <v>20</v>
      </c>
      <c r="G362" s="63" t="s">
        <v>20</v>
      </c>
      <c r="H362" s="63" t="s">
        <v>20</v>
      </c>
      <c r="I362" s="97" t="s">
        <v>20</v>
      </c>
      <c r="J362" s="92"/>
      <c r="K362" s="63">
        <v>2</v>
      </c>
      <c r="L362" s="63" t="s">
        <v>20</v>
      </c>
    </row>
    <row r="363" spans="1:12" ht="15" customHeight="1">
      <c r="A363" s="94" t="s">
        <v>792</v>
      </c>
      <c r="B363" s="58" t="s">
        <v>16</v>
      </c>
      <c r="C363" s="63">
        <v>2</v>
      </c>
      <c r="D363" s="63" t="s">
        <v>20</v>
      </c>
      <c r="E363" s="63" t="s">
        <v>20</v>
      </c>
      <c r="F363" s="63" t="s">
        <v>20</v>
      </c>
      <c r="G363" s="63" t="s">
        <v>20</v>
      </c>
      <c r="H363" s="63" t="s">
        <v>20</v>
      </c>
      <c r="I363" s="97" t="s">
        <v>20</v>
      </c>
      <c r="J363" s="92"/>
      <c r="K363" s="63">
        <v>1</v>
      </c>
      <c r="L363" s="63">
        <v>1</v>
      </c>
    </row>
    <row r="364" spans="1:12" ht="15" customHeight="1">
      <c r="A364" s="96"/>
      <c r="B364" s="58" t="s">
        <v>17</v>
      </c>
      <c r="C364" s="63">
        <v>2</v>
      </c>
      <c r="D364" s="63" t="s">
        <v>20</v>
      </c>
      <c r="E364" s="63" t="s">
        <v>20</v>
      </c>
      <c r="F364" s="63" t="s">
        <v>20</v>
      </c>
      <c r="G364" s="63" t="s">
        <v>20</v>
      </c>
      <c r="H364" s="63" t="s">
        <v>20</v>
      </c>
      <c r="I364" s="97" t="s">
        <v>20</v>
      </c>
      <c r="J364" s="92"/>
      <c r="K364" s="63">
        <v>1</v>
      </c>
      <c r="L364" s="63">
        <v>1</v>
      </c>
    </row>
    <row r="365" spans="1:12" ht="15" customHeight="1">
      <c r="A365" s="94" t="s">
        <v>208</v>
      </c>
      <c r="B365" s="58" t="s">
        <v>16</v>
      </c>
      <c r="C365" s="63">
        <v>2</v>
      </c>
      <c r="D365" s="63" t="s">
        <v>20</v>
      </c>
      <c r="E365" s="63" t="s">
        <v>20</v>
      </c>
      <c r="F365" s="63" t="s">
        <v>20</v>
      </c>
      <c r="G365" s="63" t="s">
        <v>20</v>
      </c>
      <c r="H365" s="63" t="s">
        <v>20</v>
      </c>
      <c r="I365" s="97" t="s">
        <v>20</v>
      </c>
      <c r="J365" s="92"/>
      <c r="K365" s="63">
        <v>2</v>
      </c>
      <c r="L365" s="63" t="s">
        <v>20</v>
      </c>
    </row>
    <row r="366" spans="1:12" ht="15" customHeight="1">
      <c r="A366" s="96"/>
      <c r="B366" s="58" t="s">
        <v>17</v>
      </c>
      <c r="C366" s="63">
        <v>2</v>
      </c>
      <c r="D366" s="63" t="s">
        <v>20</v>
      </c>
      <c r="E366" s="63" t="s">
        <v>20</v>
      </c>
      <c r="F366" s="63" t="s">
        <v>20</v>
      </c>
      <c r="G366" s="63" t="s">
        <v>20</v>
      </c>
      <c r="H366" s="63" t="s">
        <v>20</v>
      </c>
      <c r="I366" s="97" t="s">
        <v>20</v>
      </c>
      <c r="J366" s="92"/>
      <c r="K366" s="63">
        <v>2</v>
      </c>
      <c r="L366" s="63" t="s">
        <v>20</v>
      </c>
    </row>
    <row r="367" spans="1:12" ht="15" customHeight="1">
      <c r="A367" s="94" t="s">
        <v>766</v>
      </c>
      <c r="B367" s="58" t="s">
        <v>16</v>
      </c>
      <c r="C367" s="63">
        <v>2</v>
      </c>
      <c r="D367" s="63" t="s">
        <v>20</v>
      </c>
      <c r="E367" s="63" t="s">
        <v>20</v>
      </c>
      <c r="F367" s="63" t="s">
        <v>20</v>
      </c>
      <c r="G367" s="63" t="s">
        <v>20</v>
      </c>
      <c r="H367" s="63" t="s">
        <v>20</v>
      </c>
      <c r="I367" s="97" t="s">
        <v>20</v>
      </c>
      <c r="J367" s="92"/>
      <c r="K367" s="63">
        <v>1</v>
      </c>
      <c r="L367" s="63">
        <v>1</v>
      </c>
    </row>
    <row r="368" spans="1:12" ht="15" customHeight="1">
      <c r="A368" s="95"/>
      <c r="B368" s="58" t="s">
        <v>17</v>
      </c>
      <c r="C368" s="63">
        <v>1</v>
      </c>
      <c r="D368" s="63" t="s">
        <v>20</v>
      </c>
      <c r="E368" s="63" t="s">
        <v>20</v>
      </c>
      <c r="F368" s="63" t="s">
        <v>20</v>
      </c>
      <c r="G368" s="63" t="s">
        <v>20</v>
      </c>
      <c r="H368" s="63" t="s">
        <v>20</v>
      </c>
      <c r="I368" s="97" t="s">
        <v>20</v>
      </c>
      <c r="J368" s="92"/>
      <c r="K368" s="63">
        <v>1</v>
      </c>
      <c r="L368" s="63" t="s">
        <v>20</v>
      </c>
    </row>
    <row r="369" spans="1:12" ht="15" customHeight="1">
      <c r="A369" s="96"/>
      <c r="B369" s="58" t="s">
        <v>18</v>
      </c>
      <c r="C369" s="63">
        <v>1</v>
      </c>
      <c r="D369" s="63" t="s">
        <v>20</v>
      </c>
      <c r="E369" s="63" t="s">
        <v>20</v>
      </c>
      <c r="F369" s="63" t="s">
        <v>20</v>
      </c>
      <c r="G369" s="63" t="s">
        <v>20</v>
      </c>
      <c r="H369" s="63" t="s">
        <v>20</v>
      </c>
      <c r="I369" s="97" t="s">
        <v>20</v>
      </c>
      <c r="J369" s="92"/>
      <c r="K369" s="63" t="s">
        <v>20</v>
      </c>
      <c r="L369" s="63">
        <v>1</v>
      </c>
    </row>
    <row r="370" spans="1:12" ht="15" customHeight="1">
      <c r="A370" s="94" t="s">
        <v>338</v>
      </c>
      <c r="B370" s="58" t="s">
        <v>16</v>
      </c>
      <c r="C370" s="63">
        <v>2</v>
      </c>
      <c r="D370" s="63" t="s">
        <v>20</v>
      </c>
      <c r="E370" s="63" t="s">
        <v>20</v>
      </c>
      <c r="F370" s="63" t="s">
        <v>20</v>
      </c>
      <c r="G370" s="63" t="s">
        <v>20</v>
      </c>
      <c r="H370" s="63" t="s">
        <v>20</v>
      </c>
      <c r="I370" s="97" t="s">
        <v>20</v>
      </c>
      <c r="J370" s="92"/>
      <c r="K370" s="63">
        <v>2</v>
      </c>
      <c r="L370" s="63" t="s">
        <v>20</v>
      </c>
    </row>
    <row r="371" spans="1:12" ht="15" customHeight="1">
      <c r="A371" s="96"/>
      <c r="B371" s="58" t="s">
        <v>17</v>
      </c>
      <c r="C371" s="63">
        <v>2</v>
      </c>
      <c r="D371" s="63" t="s">
        <v>20</v>
      </c>
      <c r="E371" s="63" t="s">
        <v>20</v>
      </c>
      <c r="F371" s="63" t="s">
        <v>20</v>
      </c>
      <c r="G371" s="63" t="s">
        <v>20</v>
      </c>
      <c r="H371" s="63" t="s">
        <v>20</v>
      </c>
      <c r="I371" s="97" t="s">
        <v>20</v>
      </c>
      <c r="J371" s="92"/>
      <c r="K371" s="63">
        <v>2</v>
      </c>
      <c r="L371" s="63" t="s">
        <v>20</v>
      </c>
    </row>
    <row r="372" spans="1:12" ht="15" customHeight="1">
      <c r="A372" s="94" t="s">
        <v>138</v>
      </c>
      <c r="B372" s="58" t="s">
        <v>16</v>
      </c>
      <c r="C372" s="63">
        <v>2</v>
      </c>
      <c r="D372" s="63" t="s">
        <v>20</v>
      </c>
      <c r="E372" s="63" t="s">
        <v>20</v>
      </c>
      <c r="F372" s="63" t="s">
        <v>20</v>
      </c>
      <c r="G372" s="63" t="s">
        <v>20</v>
      </c>
      <c r="H372" s="63" t="s">
        <v>20</v>
      </c>
      <c r="I372" s="97" t="s">
        <v>20</v>
      </c>
      <c r="J372" s="92"/>
      <c r="K372" s="63">
        <v>2</v>
      </c>
      <c r="L372" s="63" t="s">
        <v>20</v>
      </c>
    </row>
    <row r="373" spans="1:12" ht="15" customHeight="1">
      <c r="A373" s="96"/>
      <c r="B373" s="58" t="s">
        <v>17</v>
      </c>
      <c r="C373" s="63">
        <v>2</v>
      </c>
      <c r="D373" s="63" t="s">
        <v>20</v>
      </c>
      <c r="E373" s="63" t="s">
        <v>20</v>
      </c>
      <c r="F373" s="63" t="s">
        <v>20</v>
      </c>
      <c r="G373" s="63" t="s">
        <v>20</v>
      </c>
      <c r="H373" s="63" t="s">
        <v>20</v>
      </c>
      <c r="I373" s="97" t="s">
        <v>20</v>
      </c>
      <c r="J373" s="92"/>
      <c r="K373" s="63">
        <v>2</v>
      </c>
      <c r="L373" s="63" t="s">
        <v>20</v>
      </c>
    </row>
    <row r="374" spans="1:12" ht="15" customHeight="1">
      <c r="A374" s="94" t="s">
        <v>67</v>
      </c>
      <c r="B374" s="58" t="s">
        <v>16</v>
      </c>
      <c r="C374" s="63">
        <v>2</v>
      </c>
      <c r="D374" s="63" t="s">
        <v>20</v>
      </c>
      <c r="E374" s="63" t="s">
        <v>20</v>
      </c>
      <c r="F374" s="63" t="s">
        <v>20</v>
      </c>
      <c r="G374" s="63" t="s">
        <v>20</v>
      </c>
      <c r="H374" s="63" t="s">
        <v>20</v>
      </c>
      <c r="I374" s="97" t="s">
        <v>20</v>
      </c>
      <c r="J374" s="92"/>
      <c r="K374" s="63" t="s">
        <v>20</v>
      </c>
      <c r="L374" s="63">
        <v>2</v>
      </c>
    </row>
    <row r="375" spans="1:12" ht="15" customHeight="1">
      <c r="A375" s="95"/>
      <c r="B375" s="58" t="s">
        <v>17</v>
      </c>
      <c r="C375" s="63">
        <v>1</v>
      </c>
      <c r="D375" s="63" t="s">
        <v>20</v>
      </c>
      <c r="E375" s="63" t="s">
        <v>20</v>
      </c>
      <c r="F375" s="63" t="s">
        <v>20</v>
      </c>
      <c r="G375" s="63" t="s">
        <v>20</v>
      </c>
      <c r="H375" s="63" t="s">
        <v>20</v>
      </c>
      <c r="I375" s="97" t="s">
        <v>20</v>
      </c>
      <c r="J375" s="92"/>
      <c r="K375" s="63" t="s">
        <v>20</v>
      </c>
      <c r="L375" s="63">
        <v>1</v>
      </c>
    </row>
    <row r="376" spans="1:12" ht="15" customHeight="1">
      <c r="A376" s="96"/>
      <c r="B376" s="58" t="s">
        <v>18</v>
      </c>
      <c r="C376" s="63">
        <v>1</v>
      </c>
      <c r="D376" s="63" t="s">
        <v>20</v>
      </c>
      <c r="E376" s="63" t="s">
        <v>20</v>
      </c>
      <c r="F376" s="63" t="s">
        <v>20</v>
      </c>
      <c r="G376" s="63" t="s">
        <v>20</v>
      </c>
      <c r="H376" s="63" t="s">
        <v>20</v>
      </c>
      <c r="I376" s="97" t="s">
        <v>20</v>
      </c>
      <c r="J376" s="92"/>
      <c r="K376" s="63" t="s">
        <v>20</v>
      </c>
      <c r="L376" s="63">
        <v>1</v>
      </c>
    </row>
    <row r="377" spans="1:12" ht="15" customHeight="1">
      <c r="A377" s="94" t="s">
        <v>770</v>
      </c>
      <c r="B377" s="58" t="s">
        <v>16</v>
      </c>
      <c r="C377" s="63">
        <v>2</v>
      </c>
      <c r="D377" s="63" t="s">
        <v>20</v>
      </c>
      <c r="E377" s="63" t="s">
        <v>20</v>
      </c>
      <c r="F377" s="63" t="s">
        <v>20</v>
      </c>
      <c r="G377" s="63" t="s">
        <v>20</v>
      </c>
      <c r="H377" s="63" t="s">
        <v>20</v>
      </c>
      <c r="I377" s="97" t="s">
        <v>20</v>
      </c>
      <c r="J377" s="92"/>
      <c r="K377" s="63" t="s">
        <v>20</v>
      </c>
      <c r="L377" s="63">
        <v>2</v>
      </c>
    </row>
    <row r="378" spans="1:12" ht="15" customHeight="1">
      <c r="A378" s="95"/>
      <c r="B378" s="58" t="s">
        <v>17</v>
      </c>
      <c r="C378" s="63">
        <v>1</v>
      </c>
      <c r="D378" s="63" t="s">
        <v>20</v>
      </c>
      <c r="E378" s="63" t="s">
        <v>20</v>
      </c>
      <c r="F378" s="63" t="s">
        <v>20</v>
      </c>
      <c r="G378" s="63" t="s">
        <v>20</v>
      </c>
      <c r="H378" s="63" t="s">
        <v>20</v>
      </c>
      <c r="I378" s="97" t="s">
        <v>20</v>
      </c>
      <c r="J378" s="92"/>
      <c r="K378" s="63" t="s">
        <v>20</v>
      </c>
      <c r="L378" s="63">
        <v>1</v>
      </c>
    </row>
    <row r="379" spans="1:12" ht="15" customHeight="1">
      <c r="A379" s="96"/>
      <c r="B379" s="58" t="s">
        <v>18</v>
      </c>
      <c r="C379" s="63">
        <v>1</v>
      </c>
      <c r="D379" s="63" t="s">
        <v>20</v>
      </c>
      <c r="E379" s="63" t="s">
        <v>20</v>
      </c>
      <c r="F379" s="63" t="s">
        <v>20</v>
      </c>
      <c r="G379" s="63" t="s">
        <v>20</v>
      </c>
      <c r="H379" s="63" t="s">
        <v>20</v>
      </c>
      <c r="I379" s="97" t="s">
        <v>20</v>
      </c>
      <c r="J379" s="92"/>
      <c r="K379" s="63" t="s">
        <v>20</v>
      </c>
      <c r="L379" s="63">
        <v>1</v>
      </c>
    </row>
    <row r="380" spans="1:12" ht="15" customHeight="1">
      <c r="A380" s="94" t="s">
        <v>413</v>
      </c>
      <c r="B380" s="58" t="s">
        <v>16</v>
      </c>
      <c r="C380" s="63">
        <v>2</v>
      </c>
      <c r="D380" s="63" t="s">
        <v>20</v>
      </c>
      <c r="E380" s="63" t="s">
        <v>20</v>
      </c>
      <c r="F380" s="63" t="s">
        <v>20</v>
      </c>
      <c r="G380" s="63" t="s">
        <v>20</v>
      </c>
      <c r="H380" s="63" t="s">
        <v>20</v>
      </c>
      <c r="I380" s="97" t="s">
        <v>20</v>
      </c>
      <c r="J380" s="92"/>
      <c r="K380" s="63" t="s">
        <v>20</v>
      </c>
      <c r="L380" s="63">
        <v>2</v>
      </c>
    </row>
    <row r="381" spans="1:12" ht="15" customHeight="1">
      <c r="A381" s="96"/>
      <c r="B381" s="58" t="s">
        <v>18</v>
      </c>
      <c r="C381" s="63">
        <v>2</v>
      </c>
      <c r="D381" s="63" t="s">
        <v>20</v>
      </c>
      <c r="E381" s="63" t="s">
        <v>20</v>
      </c>
      <c r="F381" s="63" t="s">
        <v>20</v>
      </c>
      <c r="G381" s="63" t="s">
        <v>20</v>
      </c>
      <c r="H381" s="63" t="s">
        <v>20</v>
      </c>
      <c r="I381" s="97" t="s">
        <v>20</v>
      </c>
      <c r="J381" s="92"/>
      <c r="K381" s="63" t="s">
        <v>20</v>
      </c>
      <c r="L381" s="63">
        <v>2</v>
      </c>
    </row>
    <row r="382" spans="1:12" ht="15" customHeight="1">
      <c r="A382" s="94" t="s">
        <v>228</v>
      </c>
      <c r="B382" s="58" t="s">
        <v>16</v>
      </c>
      <c r="C382" s="63">
        <v>2</v>
      </c>
      <c r="D382" s="63" t="s">
        <v>20</v>
      </c>
      <c r="E382" s="63" t="s">
        <v>20</v>
      </c>
      <c r="F382" s="63" t="s">
        <v>20</v>
      </c>
      <c r="G382" s="63" t="s">
        <v>20</v>
      </c>
      <c r="H382" s="63" t="s">
        <v>20</v>
      </c>
      <c r="I382" s="97" t="s">
        <v>20</v>
      </c>
      <c r="J382" s="92"/>
      <c r="K382" s="63" t="s">
        <v>20</v>
      </c>
      <c r="L382" s="63">
        <v>2</v>
      </c>
    </row>
    <row r="383" spans="1:12" ht="15" customHeight="1">
      <c r="A383" s="95"/>
      <c r="B383" s="58" t="s">
        <v>17</v>
      </c>
      <c r="C383" s="63">
        <v>1</v>
      </c>
      <c r="D383" s="63" t="s">
        <v>20</v>
      </c>
      <c r="E383" s="63" t="s">
        <v>20</v>
      </c>
      <c r="F383" s="63" t="s">
        <v>20</v>
      </c>
      <c r="G383" s="63" t="s">
        <v>20</v>
      </c>
      <c r="H383" s="63" t="s">
        <v>20</v>
      </c>
      <c r="I383" s="97" t="s">
        <v>20</v>
      </c>
      <c r="J383" s="92"/>
      <c r="K383" s="63" t="s">
        <v>20</v>
      </c>
      <c r="L383" s="63">
        <v>1</v>
      </c>
    </row>
    <row r="384" spans="1:12" ht="15" customHeight="1">
      <c r="A384" s="96"/>
      <c r="B384" s="58" t="s">
        <v>18</v>
      </c>
      <c r="C384" s="63">
        <v>1</v>
      </c>
      <c r="D384" s="63" t="s">
        <v>20</v>
      </c>
      <c r="E384" s="63" t="s">
        <v>20</v>
      </c>
      <c r="F384" s="63" t="s">
        <v>20</v>
      </c>
      <c r="G384" s="63" t="s">
        <v>20</v>
      </c>
      <c r="H384" s="63" t="s">
        <v>20</v>
      </c>
      <c r="I384" s="97" t="s">
        <v>20</v>
      </c>
      <c r="J384" s="92"/>
      <c r="K384" s="63" t="s">
        <v>20</v>
      </c>
      <c r="L384" s="63">
        <v>1</v>
      </c>
    </row>
    <row r="385" spans="1:12" ht="15" customHeight="1">
      <c r="A385" s="94" t="s">
        <v>289</v>
      </c>
      <c r="B385" s="58" t="s">
        <v>16</v>
      </c>
      <c r="C385" s="63">
        <v>2</v>
      </c>
      <c r="D385" s="63" t="s">
        <v>20</v>
      </c>
      <c r="E385" s="63" t="s">
        <v>20</v>
      </c>
      <c r="F385" s="63" t="s">
        <v>20</v>
      </c>
      <c r="G385" s="63" t="s">
        <v>20</v>
      </c>
      <c r="H385" s="63" t="s">
        <v>20</v>
      </c>
      <c r="I385" s="97" t="s">
        <v>20</v>
      </c>
      <c r="J385" s="92"/>
      <c r="K385" s="63" t="s">
        <v>20</v>
      </c>
      <c r="L385" s="63">
        <v>2</v>
      </c>
    </row>
    <row r="386" spans="1:12" ht="15" customHeight="1">
      <c r="A386" s="96"/>
      <c r="B386" s="58" t="s">
        <v>18</v>
      </c>
      <c r="C386" s="63">
        <v>2</v>
      </c>
      <c r="D386" s="63" t="s">
        <v>20</v>
      </c>
      <c r="E386" s="63" t="s">
        <v>20</v>
      </c>
      <c r="F386" s="63" t="s">
        <v>20</v>
      </c>
      <c r="G386" s="63" t="s">
        <v>20</v>
      </c>
      <c r="H386" s="63" t="s">
        <v>20</v>
      </c>
      <c r="I386" s="97" t="s">
        <v>20</v>
      </c>
      <c r="J386" s="92"/>
      <c r="K386" s="63" t="s">
        <v>20</v>
      </c>
      <c r="L386" s="63">
        <v>2</v>
      </c>
    </row>
    <row r="387" spans="1:12" ht="15" customHeight="1">
      <c r="A387" s="94" t="s">
        <v>482</v>
      </c>
      <c r="B387" s="58" t="s">
        <v>16</v>
      </c>
      <c r="C387" s="63">
        <v>2</v>
      </c>
      <c r="D387" s="63" t="s">
        <v>20</v>
      </c>
      <c r="E387" s="63" t="s">
        <v>20</v>
      </c>
      <c r="F387" s="63" t="s">
        <v>20</v>
      </c>
      <c r="G387" s="63" t="s">
        <v>20</v>
      </c>
      <c r="H387" s="63" t="s">
        <v>20</v>
      </c>
      <c r="I387" s="97" t="s">
        <v>20</v>
      </c>
      <c r="J387" s="92"/>
      <c r="K387" s="63" t="s">
        <v>20</v>
      </c>
      <c r="L387" s="63">
        <v>2</v>
      </c>
    </row>
    <row r="388" spans="1:12" ht="15" customHeight="1">
      <c r="A388" s="96"/>
      <c r="B388" s="58" t="s">
        <v>17</v>
      </c>
      <c r="C388" s="63">
        <v>2</v>
      </c>
      <c r="D388" s="63" t="s">
        <v>20</v>
      </c>
      <c r="E388" s="63" t="s">
        <v>20</v>
      </c>
      <c r="F388" s="63" t="s">
        <v>20</v>
      </c>
      <c r="G388" s="63" t="s">
        <v>20</v>
      </c>
      <c r="H388" s="63" t="s">
        <v>20</v>
      </c>
      <c r="I388" s="97" t="s">
        <v>20</v>
      </c>
      <c r="J388" s="92"/>
      <c r="K388" s="63" t="s">
        <v>20</v>
      </c>
      <c r="L388" s="63">
        <v>2</v>
      </c>
    </row>
    <row r="389" spans="1:12" ht="15" customHeight="1">
      <c r="A389" s="94" t="s">
        <v>619</v>
      </c>
      <c r="B389" s="58" t="s">
        <v>16</v>
      </c>
      <c r="C389" s="63">
        <v>2</v>
      </c>
      <c r="D389" s="63" t="s">
        <v>20</v>
      </c>
      <c r="E389" s="63" t="s">
        <v>20</v>
      </c>
      <c r="F389" s="63" t="s">
        <v>20</v>
      </c>
      <c r="G389" s="63" t="s">
        <v>20</v>
      </c>
      <c r="H389" s="63" t="s">
        <v>20</v>
      </c>
      <c r="I389" s="97" t="s">
        <v>20</v>
      </c>
      <c r="J389" s="92"/>
      <c r="K389" s="63" t="s">
        <v>20</v>
      </c>
      <c r="L389" s="63">
        <v>2</v>
      </c>
    </row>
    <row r="390" spans="1:12" ht="15" customHeight="1">
      <c r="A390" s="96"/>
      <c r="B390" s="58" t="s">
        <v>17</v>
      </c>
      <c r="C390" s="63">
        <v>2</v>
      </c>
      <c r="D390" s="63" t="s">
        <v>20</v>
      </c>
      <c r="E390" s="63" t="s">
        <v>20</v>
      </c>
      <c r="F390" s="63" t="s">
        <v>20</v>
      </c>
      <c r="G390" s="63" t="s">
        <v>20</v>
      </c>
      <c r="H390" s="63" t="s">
        <v>20</v>
      </c>
      <c r="I390" s="97" t="s">
        <v>20</v>
      </c>
      <c r="J390" s="92"/>
      <c r="K390" s="63" t="s">
        <v>20</v>
      </c>
      <c r="L390" s="63">
        <v>2</v>
      </c>
    </row>
    <row r="391" spans="1:12" ht="15" customHeight="1">
      <c r="A391" s="94" t="s">
        <v>526</v>
      </c>
      <c r="B391" s="58" t="s">
        <v>16</v>
      </c>
      <c r="C391" s="63">
        <v>2</v>
      </c>
      <c r="D391" s="63" t="s">
        <v>20</v>
      </c>
      <c r="E391" s="63" t="s">
        <v>20</v>
      </c>
      <c r="F391" s="63" t="s">
        <v>20</v>
      </c>
      <c r="G391" s="63" t="s">
        <v>20</v>
      </c>
      <c r="H391" s="63" t="s">
        <v>20</v>
      </c>
      <c r="I391" s="97" t="s">
        <v>20</v>
      </c>
      <c r="J391" s="92"/>
      <c r="K391" s="63" t="s">
        <v>20</v>
      </c>
      <c r="L391" s="63">
        <v>2</v>
      </c>
    </row>
    <row r="392" spans="1:12" ht="15" customHeight="1">
      <c r="A392" s="96"/>
      <c r="B392" s="58" t="s">
        <v>17</v>
      </c>
      <c r="C392" s="63">
        <v>2</v>
      </c>
      <c r="D392" s="63" t="s">
        <v>20</v>
      </c>
      <c r="E392" s="63" t="s">
        <v>20</v>
      </c>
      <c r="F392" s="63" t="s">
        <v>20</v>
      </c>
      <c r="G392" s="63" t="s">
        <v>20</v>
      </c>
      <c r="H392" s="63" t="s">
        <v>20</v>
      </c>
      <c r="I392" s="97" t="s">
        <v>20</v>
      </c>
      <c r="J392" s="92"/>
      <c r="K392" s="63" t="s">
        <v>20</v>
      </c>
      <c r="L392" s="63">
        <v>2</v>
      </c>
    </row>
    <row r="393" spans="1:12" ht="15" customHeight="1">
      <c r="A393" s="94" t="s">
        <v>294</v>
      </c>
      <c r="B393" s="58" t="s">
        <v>16</v>
      </c>
      <c r="C393" s="63">
        <v>1</v>
      </c>
      <c r="D393" s="63" t="s">
        <v>20</v>
      </c>
      <c r="E393" s="63">
        <v>1</v>
      </c>
      <c r="F393" s="63" t="s">
        <v>20</v>
      </c>
      <c r="G393" s="63" t="s">
        <v>20</v>
      </c>
      <c r="H393" s="63" t="s">
        <v>20</v>
      </c>
      <c r="I393" s="97" t="s">
        <v>20</v>
      </c>
      <c r="J393" s="92"/>
      <c r="K393" s="63" t="s">
        <v>20</v>
      </c>
      <c r="L393" s="63" t="s">
        <v>20</v>
      </c>
    </row>
    <row r="394" spans="1:12" ht="15" customHeight="1">
      <c r="A394" s="96"/>
      <c r="B394" s="58" t="s">
        <v>18</v>
      </c>
      <c r="C394" s="63">
        <v>1</v>
      </c>
      <c r="D394" s="63" t="s">
        <v>20</v>
      </c>
      <c r="E394" s="63">
        <v>1</v>
      </c>
      <c r="F394" s="63" t="s">
        <v>20</v>
      </c>
      <c r="G394" s="63" t="s">
        <v>20</v>
      </c>
      <c r="H394" s="63" t="s">
        <v>20</v>
      </c>
      <c r="I394" s="97" t="s">
        <v>20</v>
      </c>
      <c r="J394" s="92"/>
      <c r="K394" s="63" t="s">
        <v>20</v>
      </c>
      <c r="L394" s="63" t="s">
        <v>20</v>
      </c>
    </row>
    <row r="395" spans="1:12" ht="15" customHeight="1">
      <c r="A395" s="94" t="s">
        <v>106</v>
      </c>
      <c r="B395" s="58" t="s">
        <v>16</v>
      </c>
      <c r="C395" s="63">
        <v>1</v>
      </c>
      <c r="D395" s="63" t="s">
        <v>20</v>
      </c>
      <c r="E395" s="63">
        <v>1</v>
      </c>
      <c r="F395" s="63" t="s">
        <v>20</v>
      </c>
      <c r="G395" s="63" t="s">
        <v>20</v>
      </c>
      <c r="H395" s="63" t="s">
        <v>20</v>
      </c>
      <c r="I395" s="97" t="s">
        <v>20</v>
      </c>
      <c r="J395" s="92"/>
      <c r="K395" s="63" t="s">
        <v>20</v>
      </c>
      <c r="L395" s="63" t="s">
        <v>20</v>
      </c>
    </row>
    <row r="396" spans="1:12" ht="15" customHeight="1">
      <c r="A396" s="96"/>
      <c r="B396" s="58" t="s">
        <v>18</v>
      </c>
      <c r="C396" s="63">
        <v>1</v>
      </c>
      <c r="D396" s="63" t="s">
        <v>20</v>
      </c>
      <c r="E396" s="63">
        <v>1</v>
      </c>
      <c r="F396" s="63" t="s">
        <v>20</v>
      </c>
      <c r="G396" s="63" t="s">
        <v>20</v>
      </c>
      <c r="H396" s="63" t="s">
        <v>20</v>
      </c>
      <c r="I396" s="97" t="s">
        <v>20</v>
      </c>
      <c r="J396" s="92"/>
      <c r="K396" s="63" t="s">
        <v>20</v>
      </c>
      <c r="L396" s="63" t="s">
        <v>20</v>
      </c>
    </row>
    <row r="397" spans="1:12" ht="15" customHeight="1">
      <c r="A397" s="94" t="s">
        <v>961</v>
      </c>
      <c r="B397" s="58" t="s">
        <v>16</v>
      </c>
      <c r="C397" s="63">
        <v>1</v>
      </c>
      <c r="D397" s="63" t="s">
        <v>20</v>
      </c>
      <c r="E397" s="63">
        <v>1</v>
      </c>
      <c r="F397" s="63" t="s">
        <v>20</v>
      </c>
      <c r="G397" s="63" t="s">
        <v>20</v>
      </c>
      <c r="H397" s="63" t="s">
        <v>20</v>
      </c>
      <c r="I397" s="97" t="s">
        <v>20</v>
      </c>
      <c r="J397" s="92"/>
      <c r="K397" s="63" t="s">
        <v>20</v>
      </c>
      <c r="L397" s="63" t="s">
        <v>20</v>
      </c>
    </row>
    <row r="398" spans="1:12" ht="15" customHeight="1">
      <c r="A398" s="96"/>
      <c r="B398" s="58" t="s">
        <v>17</v>
      </c>
      <c r="C398" s="63">
        <v>1</v>
      </c>
      <c r="D398" s="63" t="s">
        <v>20</v>
      </c>
      <c r="E398" s="63">
        <v>1</v>
      </c>
      <c r="F398" s="63" t="s">
        <v>20</v>
      </c>
      <c r="G398" s="63" t="s">
        <v>20</v>
      </c>
      <c r="H398" s="63" t="s">
        <v>20</v>
      </c>
      <c r="I398" s="97" t="s">
        <v>20</v>
      </c>
      <c r="J398" s="92"/>
      <c r="K398" s="63" t="s">
        <v>20</v>
      </c>
      <c r="L398" s="63" t="s">
        <v>20</v>
      </c>
    </row>
    <row r="399" spans="1:12" ht="15" customHeight="1">
      <c r="A399" s="94" t="s">
        <v>116</v>
      </c>
      <c r="B399" s="58" t="s">
        <v>16</v>
      </c>
      <c r="C399" s="63">
        <v>1</v>
      </c>
      <c r="D399" s="63" t="s">
        <v>20</v>
      </c>
      <c r="E399" s="63">
        <v>1</v>
      </c>
      <c r="F399" s="63" t="s">
        <v>20</v>
      </c>
      <c r="G399" s="63" t="s">
        <v>20</v>
      </c>
      <c r="H399" s="63" t="s">
        <v>20</v>
      </c>
      <c r="I399" s="97" t="s">
        <v>20</v>
      </c>
      <c r="J399" s="92"/>
      <c r="K399" s="63" t="s">
        <v>20</v>
      </c>
      <c r="L399" s="63" t="s">
        <v>20</v>
      </c>
    </row>
    <row r="400" spans="1:12" ht="15" customHeight="1">
      <c r="A400" s="96"/>
      <c r="B400" s="58" t="s">
        <v>17</v>
      </c>
      <c r="C400" s="63">
        <v>1</v>
      </c>
      <c r="D400" s="63" t="s">
        <v>20</v>
      </c>
      <c r="E400" s="63">
        <v>1</v>
      </c>
      <c r="F400" s="63" t="s">
        <v>20</v>
      </c>
      <c r="G400" s="63" t="s">
        <v>20</v>
      </c>
      <c r="H400" s="63" t="s">
        <v>20</v>
      </c>
      <c r="I400" s="97" t="s">
        <v>20</v>
      </c>
      <c r="J400" s="92"/>
      <c r="K400" s="63" t="s">
        <v>20</v>
      </c>
      <c r="L400" s="63" t="s">
        <v>20</v>
      </c>
    </row>
    <row r="401" spans="1:12" ht="15" customHeight="1">
      <c r="A401" s="94" t="s">
        <v>962</v>
      </c>
      <c r="B401" s="58" t="s">
        <v>16</v>
      </c>
      <c r="C401" s="63">
        <v>1</v>
      </c>
      <c r="D401" s="63" t="s">
        <v>20</v>
      </c>
      <c r="E401" s="63" t="s">
        <v>20</v>
      </c>
      <c r="F401" s="63">
        <v>1</v>
      </c>
      <c r="G401" s="63" t="s">
        <v>20</v>
      </c>
      <c r="H401" s="63" t="s">
        <v>20</v>
      </c>
      <c r="I401" s="97" t="s">
        <v>20</v>
      </c>
      <c r="J401" s="92"/>
      <c r="K401" s="63" t="s">
        <v>20</v>
      </c>
      <c r="L401" s="63" t="s">
        <v>20</v>
      </c>
    </row>
    <row r="402" spans="1:12" ht="15" customHeight="1">
      <c r="A402" s="96"/>
      <c r="B402" s="58" t="s">
        <v>18</v>
      </c>
      <c r="C402" s="63">
        <v>1</v>
      </c>
      <c r="D402" s="63" t="s">
        <v>20</v>
      </c>
      <c r="E402" s="63" t="s">
        <v>20</v>
      </c>
      <c r="F402" s="63">
        <v>1</v>
      </c>
      <c r="G402" s="63" t="s">
        <v>20</v>
      </c>
      <c r="H402" s="63" t="s">
        <v>20</v>
      </c>
      <c r="I402" s="97" t="s">
        <v>20</v>
      </c>
      <c r="J402" s="92"/>
      <c r="K402" s="63" t="s">
        <v>20</v>
      </c>
      <c r="L402" s="63" t="s">
        <v>20</v>
      </c>
    </row>
    <row r="403" spans="1:12" ht="15" customHeight="1">
      <c r="A403" s="94" t="s">
        <v>800</v>
      </c>
      <c r="B403" s="58" t="s">
        <v>16</v>
      </c>
      <c r="C403" s="63">
        <v>1</v>
      </c>
      <c r="D403" s="63" t="s">
        <v>20</v>
      </c>
      <c r="E403" s="63" t="s">
        <v>20</v>
      </c>
      <c r="F403" s="63">
        <v>1</v>
      </c>
      <c r="G403" s="63" t="s">
        <v>20</v>
      </c>
      <c r="H403" s="63" t="s">
        <v>20</v>
      </c>
      <c r="I403" s="97" t="s">
        <v>20</v>
      </c>
      <c r="J403" s="92"/>
      <c r="K403" s="63" t="s">
        <v>20</v>
      </c>
      <c r="L403" s="63" t="s">
        <v>20</v>
      </c>
    </row>
    <row r="404" spans="1:12" ht="15" customHeight="1">
      <c r="A404" s="96"/>
      <c r="B404" s="58" t="s">
        <v>18</v>
      </c>
      <c r="C404" s="63">
        <v>1</v>
      </c>
      <c r="D404" s="63" t="s">
        <v>20</v>
      </c>
      <c r="E404" s="63" t="s">
        <v>20</v>
      </c>
      <c r="F404" s="63">
        <v>1</v>
      </c>
      <c r="G404" s="63" t="s">
        <v>20</v>
      </c>
      <c r="H404" s="63" t="s">
        <v>20</v>
      </c>
      <c r="I404" s="97" t="s">
        <v>20</v>
      </c>
      <c r="J404" s="92"/>
      <c r="K404" s="63" t="s">
        <v>20</v>
      </c>
      <c r="L404" s="63" t="s">
        <v>20</v>
      </c>
    </row>
    <row r="405" spans="1:12" ht="15" customHeight="1">
      <c r="A405" s="94" t="s">
        <v>161</v>
      </c>
      <c r="B405" s="58" t="s">
        <v>16</v>
      </c>
      <c r="C405" s="63">
        <v>1</v>
      </c>
      <c r="D405" s="63" t="s">
        <v>20</v>
      </c>
      <c r="E405" s="63" t="s">
        <v>20</v>
      </c>
      <c r="F405" s="63">
        <v>1</v>
      </c>
      <c r="G405" s="63" t="s">
        <v>20</v>
      </c>
      <c r="H405" s="63" t="s">
        <v>20</v>
      </c>
      <c r="I405" s="97" t="s">
        <v>20</v>
      </c>
      <c r="J405" s="92"/>
      <c r="K405" s="63" t="s">
        <v>20</v>
      </c>
      <c r="L405" s="63" t="s">
        <v>20</v>
      </c>
    </row>
    <row r="406" spans="1:12" ht="15" customHeight="1">
      <c r="A406" s="96"/>
      <c r="B406" s="58" t="s">
        <v>18</v>
      </c>
      <c r="C406" s="63">
        <v>1</v>
      </c>
      <c r="D406" s="63" t="s">
        <v>20</v>
      </c>
      <c r="E406" s="63" t="s">
        <v>20</v>
      </c>
      <c r="F406" s="63">
        <v>1</v>
      </c>
      <c r="G406" s="63" t="s">
        <v>20</v>
      </c>
      <c r="H406" s="63" t="s">
        <v>20</v>
      </c>
      <c r="I406" s="97" t="s">
        <v>20</v>
      </c>
      <c r="J406" s="92"/>
      <c r="K406" s="63" t="s">
        <v>20</v>
      </c>
      <c r="L406" s="63" t="s">
        <v>20</v>
      </c>
    </row>
    <row r="407" spans="1:12" ht="15" customHeight="1">
      <c r="A407" s="94" t="s">
        <v>963</v>
      </c>
      <c r="B407" s="58" t="s">
        <v>16</v>
      </c>
      <c r="C407" s="63">
        <v>1</v>
      </c>
      <c r="D407" s="63" t="s">
        <v>20</v>
      </c>
      <c r="E407" s="63" t="s">
        <v>20</v>
      </c>
      <c r="F407" s="63">
        <v>1</v>
      </c>
      <c r="G407" s="63" t="s">
        <v>20</v>
      </c>
      <c r="H407" s="63" t="s">
        <v>20</v>
      </c>
      <c r="I407" s="97" t="s">
        <v>20</v>
      </c>
      <c r="J407" s="92"/>
      <c r="K407" s="63" t="s">
        <v>20</v>
      </c>
      <c r="L407" s="63" t="s">
        <v>20</v>
      </c>
    </row>
    <row r="408" spans="1:12" ht="15" customHeight="1">
      <c r="A408" s="96"/>
      <c r="B408" s="58" t="s">
        <v>18</v>
      </c>
      <c r="C408" s="63">
        <v>1</v>
      </c>
      <c r="D408" s="63" t="s">
        <v>20</v>
      </c>
      <c r="E408" s="63" t="s">
        <v>20</v>
      </c>
      <c r="F408" s="63">
        <v>1</v>
      </c>
      <c r="G408" s="63" t="s">
        <v>20</v>
      </c>
      <c r="H408" s="63" t="s">
        <v>20</v>
      </c>
      <c r="I408" s="97" t="s">
        <v>20</v>
      </c>
      <c r="J408" s="92"/>
      <c r="K408" s="63" t="s">
        <v>20</v>
      </c>
      <c r="L408" s="63" t="s">
        <v>20</v>
      </c>
    </row>
    <row r="409" spans="1:12" ht="15" customHeight="1">
      <c r="A409" s="94" t="s">
        <v>806</v>
      </c>
      <c r="B409" s="58" t="s">
        <v>16</v>
      </c>
      <c r="C409" s="63">
        <v>1</v>
      </c>
      <c r="D409" s="63" t="s">
        <v>20</v>
      </c>
      <c r="E409" s="63" t="s">
        <v>20</v>
      </c>
      <c r="F409" s="63">
        <v>1</v>
      </c>
      <c r="G409" s="63" t="s">
        <v>20</v>
      </c>
      <c r="H409" s="63" t="s">
        <v>20</v>
      </c>
      <c r="I409" s="97" t="s">
        <v>20</v>
      </c>
      <c r="J409" s="92"/>
      <c r="K409" s="63" t="s">
        <v>20</v>
      </c>
      <c r="L409" s="63" t="s">
        <v>20</v>
      </c>
    </row>
    <row r="410" spans="1:12" ht="15" customHeight="1">
      <c r="A410" s="96"/>
      <c r="B410" s="58" t="s">
        <v>18</v>
      </c>
      <c r="C410" s="63">
        <v>1</v>
      </c>
      <c r="D410" s="63" t="s">
        <v>20</v>
      </c>
      <c r="E410" s="63" t="s">
        <v>20</v>
      </c>
      <c r="F410" s="63">
        <v>1</v>
      </c>
      <c r="G410" s="63" t="s">
        <v>20</v>
      </c>
      <c r="H410" s="63" t="s">
        <v>20</v>
      </c>
      <c r="I410" s="97" t="s">
        <v>20</v>
      </c>
      <c r="J410" s="92"/>
      <c r="K410" s="63" t="s">
        <v>20</v>
      </c>
      <c r="L410" s="63" t="s">
        <v>20</v>
      </c>
    </row>
    <row r="411" spans="1:12" ht="15" customHeight="1">
      <c r="A411" s="94" t="s">
        <v>964</v>
      </c>
      <c r="B411" s="58" t="s">
        <v>16</v>
      </c>
      <c r="C411" s="63">
        <v>1</v>
      </c>
      <c r="D411" s="63" t="s">
        <v>20</v>
      </c>
      <c r="E411" s="63" t="s">
        <v>20</v>
      </c>
      <c r="F411" s="63">
        <v>1</v>
      </c>
      <c r="G411" s="63" t="s">
        <v>20</v>
      </c>
      <c r="H411" s="63" t="s">
        <v>20</v>
      </c>
      <c r="I411" s="97" t="s">
        <v>20</v>
      </c>
      <c r="J411" s="92"/>
      <c r="K411" s="63" t="s">
        <v>20</v>
      </c>
      <c r="L411" s="63" t="s">
        <v>20</v>
      </c>
    </row>
    <row r="412" spans="1:12" ht="15" customHeight="1">
      <c r="A412" s="96"/>
      <c r="B412" s="58" t="s">
        <v>18</v>
      </c>
      <c r="C412" s="63">
        <v>1</v>
      </c>
      <c r="D412" s="63" t="s">
        <v>20</v>
      </c>
      <c r="E412" s="63" t="s">
        <v>20</v>
      </c>
      <c r="F412" s="63">
        <v>1</v>
      </c>
      <c r="G412" s="63" t="s">
        <v>20</v>
      </c>
      <c r="H412" s="63" t="s">
        <v>20</v>
      </c>
      <c r="I412" s="97" t="s">
        <v>20</v>
      </c>
      <c r="J412" s="92"/>
      <c r="K412" s="63" t="s">
        <v>20</v>
      </c>
      <c r="L412" s="63" t="s">
        <v>20</v>
      </c>
    </row>
    <row r="413" spans="1:12" ht="15" customHeight="1">
      <c r="A413" s="94" t="s">
        <v>965</v>
      </c>
      <c r="B413" s="58" t="s">
        <v>16</v>
      </c>
      <c r="C413" s="63">
        <v>1</v>
      </c>
      <c r="D413" s="63" t="s">
        <v>20</v>
      </c>
      <c r="E413" s="63" t="s">
        <v>20</v>
      </c>
      <c r="F413" s="63">
        <v>1</v>
      </c>
      <c r="G413" s="63" t="s">
        <v>20</v>
      </c>
      <c r="H413" s="63" t="s">
        <v>20</v>
      </c>
      <c r="I413" s="97" t="s">
        <v>20</v>
      </c>
      <c r="J413" s="92"/>
      <c r="K413" s="63" t="s">
        <v>20</v>
      </c>
      <c r="L413" s="63" t="s">
        <v>20</v>
      </c>
    </row>
    <row r="414" spans="1:12" ht="15" customHeight="1">
      <c r="A414" s="96"/>
      <c r="B414" s="58" t="s">
        <v>18</v>
      </c>
      <c r="C414" s="63">
        <v>1</v>
      </c>
      <c r="D414" s="63" t="s">
        <v>20</v>
      </c>
      <c r="E414" s="63" t="s">
        <v>20</v>
      </c>
      <c r="F414" s="63">
        <v>1</v>
      </c>
      <c r="G414" s="63" t="s">
        <v>20</v>
      </c>
      <c r="H414" s="63" t="s">
        <v>20</v>
      </c>
      <c r="I414" s="97" t="s">
        <v>20</v>
      </c>
      <c r="J414" s="92"/>
      <c r="K414" s="63" t="s">
        <v>20</v>
      </c>
      <c r="L414" s="63" t="s">
        <v>20</v>
      </c>
    </row>
    <row r="415" spans="1:12" ht="15" customHeight="1">
      <c r="A415" s="94" t="s">
        <v>966</v>
      </c>
      <c r="B415" s="58" t="s">
        <v>16</v>
      </c>
      <c r="C415" s="63">
        <v>1</v>
      </c>
      <c r="D415" s="63" t="s">
        <v>20</v>
      </c>
      <c r="E415" s="63" t="s">
        <v>20</v>
      </c>
      <c r="F415" s="63">
        <v>1</v>
      </c>
      <c r="G415" s="63" t="s">
        <v>20</v>
      </c>
      <c r="H415" s="63" t="s">
        <v>20</v>
      </c>
      <c r="I415" s="97" t="s">
        <v>20</v>
      </c>
      <c r="J415" s="92"/>
      <c r="K415" s="63" t="s">
        <v>20</v>
      </c>
      <c r="L415" s="63" t="s">
        <v>20</v>
      </c>
    </row>
    <row r="416" spans="1:12" ht="15" customHeight="1">
      <c r="A416" s="96"/>
      <c r="B416" s="58" t="s">
        <v>17</v>
      </c>
      <c r="C416" s="63">
        <v>1</v>
      </c>
      <c r="D416" s="63" t="s">
        <v>20</v>
      </c>
      <c r="E416" s="63" t="s">
        <v>20</v>
      </c>
      <c r="F416" s="63">
        <v>1</v>
      </c>
      <c r="G416" s="63" t="s">
        <v>20</v>
      </c>
      <c r="H416" s="63" t="s">
        <v>20</v>
      </c>
      <c r="I416" s="97" t="s">
        <v>20</v>
      </c>
      <c r="J416" s="92"/>
      <c r="K416" s="63" t="s">
        <v>20</v>
      </c>
      <c r="L416" s="63" t="s">
        <v>20</v>
      </c>
    </row>
    <row r="417" spans="1:12" ht="15" customHeight="1">
      <c r="A417" s="94" t="s">
        <v>628</v>
      </c>
      <c r="B417" s="58" t="s">
        <v>16</v>
      </c>
      <c r="C417" s="63">
        <v>1</v>
      </c>
      <c r="D417" s="63" t="s">
        <v>20</v>
      </c>
      <c r="E417" s="63" t="s">
        <v>20</v>
      </c>
      <c r="F417" s="63">
        <v>1</v>
      </c>
      <c r="G417" s="63" t="s">
        <v>20</v>
      </c>
      <c r="H417" s="63" t="s">
        <v>20</v>
      </c>
      <c r="I417" s="97" t="s">
        <v>20</v>
      </c>
      <c r="J417" s="92"/>
      <c r="K417" s="63" t="s">
        <v>20</v>
      </c>
      <c r="L417" s="63" t="s">
        <v>20</v>
      </c>
    </row>
    <row r="418" spans="1:12" ht="15" customHeight="1">
      <c r="A418" s="96"/>
      <c r="B418" s="58" t="s">
        <v>17</v>
      </c>
      <c r="C418" s="63">
        <v>1</v>
      </c>
      <c r="D418" s="63" t="s">
        <v>20</v>
      </c>
      <c r="E418" s="63" t="s">
        <v>20</v>
      </c>
      <c r="F418" s="63">
        <v>1</v>
      </c>
      <c r="G418" s="63" t="s">
        <v>20</v>
      </c>
      <c r="H418" s="63" t="s">
        <v>20</v>
      </c>
      <c r="I418" s="97" t="s">
        <v>20</v>
      </c>
      <c r="J418" s="92"/>
      <c r="K418" s="63" t="s">
        <v>20</v>
      </c>
      <c r="L418" s="63" t="s">
        <v>20</v>
      </c>
    </row>
    <row r="419" spans="1:12" ht="15" customHeight="1">
      <c r="A419" s="94" t="s">
        <v>967</v>
      </c>
      <c r="B419" s="58" t="s">
        <v>16</v>
      </c>
      <c r="C419" s="63">
        <v>1</v>
      </c>
      <c r="D419" s="63" t="s">
        <v>20</v>
      </c>
      <c r="E419" s="63" t="s">
        <v>20</v>
      </c>
      <c r="F419" s="63" t="s">
        <v>20</v>
      </c>
      <c r="G419" s="63">
        <v>1</v>
      </c>
      <c r="H419" s="63" t="s">
        <v>20</v>
      </c>
      <c r="I419" s="97" t="s">
        <v>20</v>
      </c>
      <c r="J419" s="92"/>
      <c r="K419" s="63" t="s">
        <v>20</v>
      </c>
      <c r="L419" s="63" t="s">
        <v>20</v>
      </c>
    </row>
    <row r="420" spans="1:12" ht="15" customHeight="1">
      <c r="A420" s="96"/>
      <c r="B420" s="58" t="s">
        <v>18</v>
      </c>
      <c r="C420" s="63">
        <v>1</v>
      </c>
      <c r="D420" s="63" t="s">
        <v>20</v>
      </c>
      <c r="E420" s="63" t="s">
        <v>20</v>
      </c>
      <c r="F420" s="63" t="s">
        <v>20</v>
      </c>
      <c r="G420" s="63">
        <v>1</v>
      </c>
      <c r="H420" s="63" t="s">
        <v>20</v>
      </c>
      <c r="I420" s="97" t="s">
        <v>20</v>
      </c>
      <c r="J420" s="92"/>
      <c r="K420" s="63" t="s">
        <v>20</v>
      </c>
      <c r="L420" s="63" t="s">
        <v>20</v>
      </c>
    </row>
    <row r="421" spans="1:12" ht="15" customHeight="1">
      <c r="A421" s="94" t="s">
        <v>600</v>
      </c>
      <c r="B421" s="58" t="s">
        <v>16</v>
      </c>
      <c r="C421" s="63">
        <v>1</v>
      </c>
      <c r="D421" s="63" t="s">
        <v>20</v>
      </c>
      <c r="E421" s="63" t="s">
        <v>20</v>
      </c>
      <c r="F421" s="63" t="s">
        <v>20</v>
      </c>
      <c r="G421" s="63">
        <v>1</v>
      </c>
      <c r="H421" s="63" t="s">
        <v>20</v>
      </c>
      <c r="I421" s="97" t="s">
        <v>20</v>
      </c>
      <c r="J421" s="92"/>
      <c r="K421" s="63" t="s">
        <v>20</v>
      </c>
      <c r="L421" s="63" t="s">
        <v>20</v>
      </c>
    </row>
    <row r="422" spans="1:12" ht="15" customHeight="1">
      <c r="A422" s="96"/>
      <c r="B422" s="58" t="s">
        <v>18</v>
      </c>
      <c r="C422" s="63">
        <v>1</v>
      </c>
      <c r="D422" s="63" t="s">
        <v>20</v>
      </c>
      <c r="E422" s="63" t="s">
        <v>20</v>
      </c>
      <c r="F422" s="63" t="s">
        <v>20</v>
      </c>
      <c r="G422" s="63">
        <v>1</v>
      </c>
      <c r="H422" s="63" t="s">
        <v>20</v>
      </c>
      <c r="I422" s="97" t="s">
        <v>20</v>
      </c>
      <c r="J422" s="92"/>
      <c r="K422" s="63" t="s">
        <v>20</v>
      </c>
      <c r="L422" s="63" t="s">
        <v>20</v>
      </c>
    </row>
    <row r="423" spans="1:12" ht="15" customHeight="1">
      <c r="A423" s="94" t="s">
        <v>968</v>
      </c>
      <c r="B423" s="58" t="s">
        <v>16</v>
      </c>
      <c r="C423" s="63">
        <v>1</v>
      </c>
      <c r="D423" s="63" t="s">
        <v>20</v>
      </c>
      <c r="E423" s="63" t="s">
        <v>20</v>
      </c>
      <c r="F423" s="63" t="s">
        <v>20</v>
      </c>
      <c r="G423" s="63">
        <v>1</v>
      </c>
      <c r="H423" s="63" t="s">
        <v>20</v>
      </c>
      <c r="I423" s="97" t="s">
        <v>20</v>
      </c>
      <c r="J423" s="92"/>
      <c r="K423" s="63" t="s">
        <v>20</v>
      </c>
      <c r="L423" s="63" t="s">
        <v>20</v>
      </c>
    </row>
    <row r="424" spans="1:12" ht="15" customHeight="1">
      <c r="A424" s="96"/>
      <c r="B424" s="58" t="s">
        <v>18</v>
      </c>
      <c r="C424" s="63">
        <v>1</v>
      </c>
      <c r="D424" s="63" t="s">
        <v>20</v>
      </c>
      <c r="E424" s="63" t="s">
        <v>20</v>
      </c>
      <c r="F424" s="63" t="s">
        <v>20</v>
      </c>
      <c r="G424" s="63">
        <v>1</v>
      </c>
      <c r="H424" s="63" t="s">
        <v>20</v>
      </c>
      <c r="I424" s="97" t="s">
        <v>20</v>
      </c>
      <c r="J424" s="92"/>
      <c r="K424" s="63" t="s">
        <v>20</v>
      </c>
      <c r="L424" s="63" t="s">
        <v>20</v>
      </c>
    </row>
    <row r="425" spans="1:12" ht="15" customHeight="1">
      <c r="A425" s="94" t="s">
        <v>144</v>
      </c>
      <c r="B425" s="58" t="s">
        <v>16</v>
      </c>
      <c r="C425" s="63">
        <v>1</v>
      </c>
      <c r="D425" s="63" t="s">
        <v>20</v>
      </c>
      <c r="E425" s="63" t="s">
        <v>20</v>
      </c>
      <c r="F425" s="63" t="s">
        <v>20</v>
      </c>
      <c r="G425" s="63">
        <v>1</v>
      </c>
      <c r="H425" s="63" t="s">
        <v>20</v>
      </c>
      <c r="I425" s="97" t="s">
        <v>20</v>
      </c>
      <c r="J425" s="92"/>
      <c r="K425" s="63" t="s">
        <v>20</v>
      </c>
      <c r="L425" s="63" t="s">
        <v>20</v>
      </c>
    </row>
    <row r="426" spans="1:12" ht="15" customHeight="1">
      <c r="A426" s="96"/>
      <c r="B426" s="58" t="s">
        <v>18</v>
      </c>
      <c r="C426" s="63">
        <v>1</v>
      </c>
      <c r="D426" s="63" t="s">
        <v>20</v>
      </c>
      <c r="E426" s="63" t="s">
        <v>20</v>
      </c>
      <c r="F426" s="63" t="s">
        <v>20</v>
      </c>
      <c r="G426" s="63">
        <v>1</v>
      </c>
      <c r="H426" s="63" t="s">
        <v>20</v>
      </c>
      <c r="I426" s="97" t="s">
        <v>20</v>
      </c>
      <c r="J426" s="92"/>
      <c r="K426" s="63" t="s">
        <v>20</v>
      </c>
      <c r="L426" s="63" t="s">
        <v>20</v>
      </c>
    </row>
    <row r="427" spans="1:12" ht="15" customHeight="1">
      <c r="A427" s="94" t="s">
        <v>969</v>
      </c>
      <c r="B427" s="58" t="s">
        <v>16</v>
      </c>
      <c r="C427" s="63">
        <v>1</v>
      </c>
      <c r="D427" s="63" t="s">
        <v>20</v>
      </c>
      <c r="E427" s="63" t="s">
        <v>20</v>
      </c>
      <c r="F427" s="63" t="s">
        <v>20</v>
      </c>
      <c r="G427" s="63">
        <v>1</v>
      </c>
      <c r="H427" s="63" t="s">
        <v>20</v>
      </c>
      <c r="I427" s="97" t="s">
        <v>20</v>
      </c>
      <c r="J427" s="92"/>
      <c r="K427" s="63" t="s">
        <v>20</v>
      </c>
      <c r="L427" s="63" t="s">
        <v>20</v>
      </c>
    </row>
    <row r="428" spans="1:12" ht="15" customHeight="1">
      <c r="A428" s="96"/>
      <c r="B428" s="58" t="s">
        <v>18</v>
      </c>
      <c r="C428" s="63">
        <v>1</v>
      </c>
      <c r="D428" s="63" t="s">
        <v>20</v>
      </c>
      <c r="E428" s="63" t="s">
        <v>20</v>
      </c>
      <c r="F428" s="63" t="s">
        <v>20</v>
      </c>
      <c r="G428" s="63">
        <v>1</v>
      </c>
      <c r="H428" s="63" t="s">
        <v>20</v>
      </c>
      <c r="I428" s="97" t="s">
        <v>20</v>
      </c>
      <c r="J428" s="92"/>
      <c r="K428" s="63" t="s">
        <v>20</v>
      </c>
      <c r="L428" s="63" t="s">
        <v>20</v>
      </c>
    </row>
    <row r="429" spans="1:12" ht="15" customHeight="1">
      <c r="A429" s="94" t="s">
        <v>808</v>
      </c>
      <c r="B429" s="58" t="s">
        <v>16</v>
      </c>
      <c r="C429" s="63">
        <v>1</v>
      </c>
      <c r="D429" s="63" t="s">
        <v>20</v>
      </c>
      <c r="E429" s="63" t="s">
        <v>20</v>
      </c>
      <c r="F429" s="63" t="s">
        <v>20</v>
      </c>
      <c r="G429" s="63">
        <v>1</v>
      </c>
      <c r="H429" s="63" t="s">
        <v>20</v>
      </c>
      <c r="I429" s="97" t="s">
        <v>20</v>
      </c>
      <c r="J429" s="92"/>
      <c r="K429" s="63" t="s">
        <v>20</v>
      </c>
      <c r="L429" s="63" t="s">
        <v>20</v>
      </c>
    </row>
    <row r="430" spans="1:12" ht="15" customHeight="1">
      <c r="A430" s="96"/>
      <c r="B430" s="58" t="s">
        <v>18</v>
      </c>
      <c r="C430" s="63">
        <v>1</v>
      </c>
      <c r="D430" s="63" t="s">
        <v>20</v>
      </c>
      <c r="E430" s="63" t="s">
        <v>20</v>
      </c>
      <c r="F430" s="63" t="s">
        <v>20</v>
      </c>
      <c r="G430" s="63">
        <v>1</v>
      </c>
      <c r="H430" s="63" t="s">
        <v>20</v>
      </c>
      <c r="I430" s="97" t="s">
        <v>20</v>
      </c>
      <c r="J430" s="92"/>
      <c r="K430" s="63" t="s">
        <v>20</v>
      </c>
      <c r="L430" s="63" t="s">
        <v>20</v>
      </c>
    </row>
    <row r="431" spans="1:12" ht="15" customHeight="1">
      <c r="A431" s="94" t="s">
        <v>970</v>
      </c>
      <c r="B431" s="58" t="s">
        <v>16</v>
      </c>
      <c r="C431" s="63">
        <v>1</v>
      </c>
      <c r="D431" s="63" t="s">
        <v>20</v>
      </c>
      <c r="E431" s="63" t="s">
        <v>20</v>
      </c>
      <c r="F431" s="63" t="s">
        <v>20</v>
      </c>
      <c r="G431" s="63">
        <v>1</v>
      </c>
      <c r="H431" s="63" t="s">
        <v>20</v>
      </c>
      <c r="I431" s="97" t="s">
        <v>20</v>
      </c>
      <c r="J431" s="92"/>
      <c r="K431" s="63" t="s">
        <v>20</v>
      </c>
      <c r="L431" s="63" t="s">
        <v>20</v>
      </c>
    </row>
    <row r="432" spans="1:12" ht="15" customHeight="1">
      <c r="A432" s="96"/>
      <c r="B432" s="58" t="s">
        <v>18</v>
      </c>
      <c r="C432" s="63">
        <v>1</v>
      </c>
      <c r="D432" s="63" t="s">
        <v>20</v>
      </c>
      <c r="E432" s="63" t="s">
        <v>20</v>
      </c>
      <c r="F432" s="63" t="s">
        <v>20</v>
      </c>
      <c r="G432" s="63">
        <v>1</v>
      </c>
      <c r="H432" s="63" t="s">
        <v>20</v>
      </c>
      <c r="I432" s="97" t="s">
        <v>20</v>
      </c>
      <c r="J432" s="92"/>
      <c r="K432" s="63" t="s">
        <v>20</v>
      </c>
      <c r="L432" s="63" t="s">
        <v>20</v>
      </c>
    </row>
    <row r="433" spans="1:12" ht="15" customHeight="1">
      <c r="A433" s="94" t="s">
        <v>270</v>
      </c>
      <c r="B433" s="58" t="s">
        <v>16</v>
      </c>
      <c r="C433" s="63">
        <v>1</v>
      </c>
      <c r="D433" s="63" t="s">
        <v>20</v>
      </c>
      <c r="E433" s="63" t="s">
        <v>20</v>
      </c>
      <c r="F433" s="63" t="s">
        <v>20</v>
      </c>
      <c r="G433" s="63">
        <v>1</v>
      </c>
      <c r="H433" s="63" t="s">
        <v>20</v>
      </c>
      <c r="I433" s="97" t="s">
        <v>20</v>
      </c>
      <c r="J433" s="92"/>
      <c r="K433" s="63" t="s">
        <v>20</v>
      </c>
      <c r="L433" s="63" t="s">
        <v>20</v>
      </c>
    </row>
    <row r="434" spans="1:12" ht="15" customHeight="1">
      <c r="A434" s="96"/>
      <c r="B434" s="58" t="s">
        <v>17</v>
      </c>
      <c r="C434" s="63">
        <v>1</v>
      </c>
      <c r="D434" s="63" t="s">
        <v>20</v>
      </c>
      <c r="E434" s="63" t="s">
        <v>20</v>
      </c>
      <c r="F434" s="63" t="s">
        <v>20</v>
      </c>
      <c r="G434" s="63">
        <v>1</v>
      </c>
      <c r="H434" s="63" t="s">
        <v>20</v>
      </c>
      <c r="I434" s="97" t="s">
        <v>20</v>
      </c>
      <c r="J434" s="92"/>
      <c r="K434" s="63" t="s">
        <v>20</v>
      </c>
      <c r="L434" s="63" t="s">
        <v>20</v>
      </c>
    </row>
    <row r="435" spans="1:12" ht="15" customHeight="1">
      <c r="A435" s="94" t="s">
        <v>971</v>
      </c>
      <c r="B435" s="58" t="s">
        <v>16</v>
      </c>
      <c r="C435" s="63">
        <v>1</v>
      </c>
      <c r="D435" s="63" t="s">
        <v>20</v>
      </c>
      <c r="E435" s="63" t="s">
        <v>20</v>
      </c>
      <c r="F435" s="63" t="s">
        <v>20</v>
      </c>
      <c r="G435" s="63">
        <v>1</v>
      </c>
      <c r="H435" s="63" t="s">
        <v>20</v>
      </c>
      <c r="I435" s="97" t="s">
        <v>20</v>
      </c>
      <c r="J435" s="92"/>
      <c r="K435" s="63" t="s">
        <v>20</v>
      </c>
      <c r="L435" s="63" t="s">
        <v>20</v>
      </c>
    </row>
    <row r="436" spans="1:12" ht="15" customHeight="1">
      <c r="A436" s="96"/>
      <c r="B436" s="58" t="s">
        <v>17</v>
      </c>
      <c r="C436" s="63">
        <v>1</v>
      </c>
      <c r="D436" s="63" t="s">
        <v>20</v>
      </c>
      <c r="E436" s="63" t="s">
        <v>20</v>
      </c>
      <c r="F436" s="63" t="s">
        <v>20</v>
      </c>
      <c r="G436" s="63">
        <v>1</v>
      </c>
      <c r="H436" s="63" t="s">
        <v>20</v>
      </c>
      <c r="I436" s="97" t="s">
        <v>20</v>
      </c>
      <c r="J436" s="92"/>
      <c r="K436" s="63" t="s">
        <v>20</v>
      </c>
      <c r="L436" s="63" t="s">
        <v>20</v>
      </c>
    </row>
    <row r="437" spans="1:12" ht="15" customHeight="1">
      <c r="A437" s="94" t="s">
        <v>972</v>
      </c>
      <c r="B437" s="58" t="s">
        <v>16</v>
      </c>
      <c r="C437" s="63">
        <v>1</v>
      </c>
      <c r="D437" s="63" t="s">
        <v>20</v>
      </c>
      <c r="E437" s="63" t="s">
        <v>20</v>
      </c>
      <c r="F437" s="63" t="s">
        <v>20</v>
      </c>
      <c r="G437" s="63">
        <v>1</v>
      </c>
      <c r="H437" s="63" t="s">
        <v>20</v>
      </c>
      <c r="I437" s="97" t="s">
        <v>20</v>
      </c>
      <c r="J437" s="92"/>
      <c r="K437" s="63" t="s">
        <v>20</v>
      </c>
      <c r="L437" s="63" t="s">
        <v>20</v>
      </c>
    </row>
    <row r="438" spans="1:12" ht="15" customHeight="1">
      <c r="A438" s="96"/>
      <c r="B438" s="58" t="s">
        <v>17</v>
      </c>
      <c r="C438" s="63">
        <v>1</v>
      </c>
      <c r="D438" s="63" t="s">
        <v>20</v>
      </c>
      <c r="E438" s="63" t="s">
        <v>20</v>
      </c>
      <c r="F438" s="63" t="s">
        <v>20</v>
      </c>
      <c r="G438" s="63">
        <v>1</v>
      </c>
      <c r="H438" s="63" t="s">
        <v>20</v>
      </c>
      <c r="I438" s="97" t="s">
        <v>20</v>
      </c>
      <c r="J438" s="92"/>
      <c r="K438" s="63" t="s">
        <v>20</v>
      </c>
      <c r="L438" s="63" t="s">
        <v>20</v>
      </c>
    </row>
    <row r="439" spans="1:12" ht="15" customHeight="1">
      <c r="A439" s="94" t="s">
        <v>627</v>
      </c>
      <c r="B439" s="58" t="s">
        <v>16</v>
      </c>
      <c r="C439" s="63">
        <v>1</v>
      </c>
      <c r="D439" s="63" t="s">
        <v>20</v>
      </c>
      <c r="E439" s="63" t="s">
        <v>20</v>
      </c>
      <c r="F439" s="63" t="s">
        <v>20</v>
      </c>
      <c r="G439" s="63">
        <v>1</v>
      </c>
      <c r="H439" s="63" t="s">
        <v>20</v>
      </c>
      <c r="I439" s="97" t="s">
        <v>20</v>
      </c>
      <c r="J439" s="92"/>
      <c r="K439" s="63" t="s">
        <v>20</v>
      </c>
      <c r="L439" s="63" t="s">
        <v>20</v>
      </c>
    </row>
    <row r="440" spans="1:12" ht="15" customHeight="1">
      <c r="A440" s="96"/>
      <c r="B440" s="58" t="s">
        <v>17</v>
      </c>
      <c r="C440" s="63">
        <v>1</v>
      </c>
      <c r="D440" s="63" t="s">
        <v>20</v>
      </c>
      <c r="E440" s="63" t="s">
        <v>20</v>
      </c>
      <c r="F440" s="63" t="s">
        <v>20</v>
      </c>
      <c r="G440" s="63">
        <v>1</v>
      </c>
      <c r="H440" s="63" t="s">
        <v>20</v>
      </c>
      <c r="I440" s="97" t="s">
        <v>20</v>
      </c>
      <c r="J440" s="92"/>
      <c r="K440" s="63" t="s">
        <v>20</v>
      </c>
      <c r="L440" s="63" t="s">
        <v>20</v>
      </c>
    </row>
    <row r="441" spans="1:12" ht="15" customHeight="1">
      <c r="A441" s="94" t="s">
        <v>973</v>
      </c>
      <c r="B441" s="58" t="s">
        <v>16</v>
      </c>
      <c r="C441" s="63">
        <v>1</v>
      </c>
      <c r="D441" s="63" t="s">
        <v>20</v>
      </c>
      <c r="E441" s="63" t="s">
        <v>20</v>
      </c>
      <c r="F441" s="63" t="s">
        <v>20</v>
      </c>
      <c r="G441" s="63">
        <v>1</v>
      </c>
      <c r="H441" s="63" t="s">
        <v>20</v>
      </c>
      <c r="I441" s="97" t="s">
        <v>20</v>
      </c>
      <c r="J441" s="92"/>
      <c r="K441" s="63" t="s">
        <v>20</v>
      </c>
      <c r="L441" s="63" t="s">
        <v>20</v>
      </c>
    </row>
    <row r="442" spans="1:12" ht="15" customHeight="1">
      <c r="A442" s="96"/>
      <c r="B442" s="58" t="s">
        <v>17</v>
      </c>
      <c r="C442" s="63">
        <v>1</v>
      </c>
      <c r="D442" s="63" t="s">
        <v>20</v>
      </c>
      <c r="E442" s="63" t="s">
        <v>20</v>
      </c>
      <c r="F442" s="63" t="s">
        <v>20</v>
      </c>
      <c r="G442" s="63">
        <v>1</v>
      </c>
      <c r="H442" s="63" t="s">
        <v>20</v>
      </c>
      <c r="I442" s="97" t="s">
        <v>20</v>
      </c>
      <c r="J442" s="92"/>
      <c r="K442" s="63" t="s">
        <v>20</v>
      </c>
      <c r="L442" s="63" t="s">
        <v>20</v>
      </c>
    </row>
    <row r="443" spans="1:12" ht="15" customHeight="1">
      <c r="A443" s="94" t="s">
        <v>974</v>
      </c>
      <c r="B443" s="58" t="s">
        <v>16</v>
      </c>
      <c r="C443" s="63">
        <v>1</v>
      </c>
      <c r="D443" s="63" t="s">
        <v>20</v>
      </c>
      <c r="E443" s="63" t="s">
        <v>20</v>
      </c>
      <c r="F443" s="63" t="s">
        <v>20</v>
      </c>
      <c r="G443" s="63">
        <v>1</v>
      </c>
      <c r="H443" s="63" t="s">
        <v>20</v>
      </c>
      <c r="I443" s="97" t="s">
        <v>20</v>
      </c>
      <c r="J443" s="92"/>
      <c r="K443" s="63" t="s">
        <v>20</v>
      </c>
      <c r="L443" s="63" t="s">
        <v>20</v>
      </c>
    </row>
    <row r="444" spans="1:12" ht="15" customHeight="1">
      <c r="A444" s="96"/>
      <c r="B444" s="58" t="s">
        <v>17</v>
      </c>
      <c r="C444" s="63">
        <v>1</v>
      </c>
      <c r="D444" s="63" t="s">
        <v>20</v>
      </c>
      <c r="E444" s="63" t="s">
        <v>20</v>
      </c>
      <c r="F444" s="63" t="s">
        <v>20</v>
      </c>
      <c r="G444" s="63">
        <v>1</v>
      </c>
      <c r="H444" s="63" t="s">
        <v>20</v>
      </c>
      <c r="I444" s="97" t="s">
        <v>20</v>
      </c>
      <c r="J444" s="92"/>
      <c r="K444" s="63" t="s">
        <v>20</v>
      </c>
      <c r="L444" s="63" t="s">
        <v>20</v>
      </c>
    </row>
    <row r="445" spans="1:12" ht="15" customHeight="1">
      <c r="A445" s="94" t="s">
        <v>99</v>
      </c>
      <c r="B445" s="58" t="s">
        <v>16</v>
      </c>
      <c r="C445" s="63">
        <v>1</v>
      </c>
      <c r="D445" s="63" t="s">
        <v>20</v>
      </c>
      <c r="E445" s="63" t="s">
        <v>20</v>
      </c>
      <c r="F445" s="63" t="s">
        <v>20</v>
      </c>
      <c r="G445" s="63">
        <v>1</v>
      </c>
      <c r="H445" s="63" t="s">
        <v>20</v>
      </c>
      <c r="I445" s="97" t="s">
        <v>20</v>
      </c>
      <c r="J445" s="92"/>
      <c r="K445" s="63" t="s">
        <v>20</v>
      </c>
      <c r="L445" s="63" t="s">
        <v>20</v>
      </c>
    </row>
    <row r="446" spans="1:12" ht="15" customHeight="1">
      <c r="A446" s="96"/>
      <c r="B446" s="58" t="s">
        <v>17</v>
      </c>
      <c r="C446" s="63">
        <v>1</v>
      </c>
      <c r="D446" s="63" t="s">
        <v>20</v>
      </c>
      <c r="E446" s="63" t="s">
        <v>20</v>
      </c>
      <c r="F446" s="63" t="s">
        <v>20</v>
      </c>
      <c r="G446" s="63">
        <v>1</v>
      </c>
      <c r="H446" s="63" t="s">
        <v>20</v>
      </c>
      <c r="I446" s="97" t="s">
        <v>20</v>
      </c>
      <c r="J446" s="92"/>
      <c r="K446" s="63" t="s">
        <v>20</v>
      </c>
      <c r="L446" s="63" t="s">
        <v>20</v>
      </c>
    </row>
    <row r="447" spans="1:12" ht="15" customHeight="1">
      <c r="A447" s="94" t="s">
        <v>975</v>
      </c>
      <c r="B447" s="58" t="s">
        <v>16</v>
      </c>
      <c r="C447" s="63">
        <v>1</v>
      </c>
      <c r="D447" s="63" t="s">
        <v>20</v>
      </c>
      <c r="E447" s="63" t="s">
        <v>20</v>
      </c>
      <c r="F447" s="63" t="s">
        <v>20</v>
      </c>
      <c r="G447" s="63">
        <v>1</v>
      </c>
      <c r="H447" s="63" t="s">
        <v>20</v>
      </c>
      <c r="I447" s="97" t="s">
        <v>20</v>
      </c>
      <c r="J447" s="92"/>
      <c r="K447" s="63" t="s">
        <v>20</v>
      </c>
      <c r="L447" s="63" t="s">
        <v>20</v>
      </c>
    </row>
    <row r="448" spans="1:12" ht="15" customHeight="1">
      <c r="A448" s="96"/>
      <c r="B448" s="58" t="s">
        <v>17</v>
      </c>
      <c r="C448" s="63">
        <v>1</v>
      </c>
      <c r="D448" s="63" t="s">
        <v>20</v>
      </c>
      <c r="E448" s="63" t="s">
        <v>20</v>
      </c>
      <c r="F448" s="63" t="s">
        <v>20</v>
      </c>
      <c r="G448" s="63">
        <v>1</v>
      </c>
      <c r="H448" s="63" t="s">
        <v>20</v>
      </c>
      <c r="I448" s="97" t="s">
        <v>20</v>
      </c>
      <c r="J448" s="92"/>
      <c r="K448" s="63" t="s">
        <v>20</v>
      </c>
      <c r="L448" s="63" t="s">
        <v>20</v>
      </c>
    </row>
    <row r="449" spans="1:12" ht="15" customHeight="1">
      <c r="A449" s="94" t="s">
        <v>155</v>
      </c>
      <c r="B449" s="58" t="s">
        <v>16</v>
      </c>
      <c r="C449" s="63">
        <v>1</v>
      </c>
      <c r="D449" s="63" t="s">
        <v>20</v>
      </c>
      <c r="E449" s="63" t="s">
        <v>20</v>
      </c>
      <c r="F449" s="63" t="s">
        <v>20</v>
      </c>
      <c r="G449" s="63" t="s">
        <v>20</v>
      </c>
      <c r="H449" s="63">
        <v>1</v>
      </c>
      <c r="I449" s="97" t="s">
        <v>20</v>
      </c>
      <c r="J449" s="92"/>
      <c r="K449" s="63" t="s">
        <v>20</v>
      </c>
      <c r="L449" s="63" t="s">
        <v>20</v>
      </c>
    </row>
    <row r="450" spans="1:12" ht="15" customHeight="1">
      <c r="A450" s="96"/>
      <c r="B450" s="58" t="s">
        <v>18</v>
      </c>
      <c r="C450" s="63">
        <v>1</v>
      </c>
      <c r="D450" s="63" t="s">
        <v>20</v>
      </c>
      <c r="E450" s="63" t="s">
        <v>20</v>
      </c>
      <c r="F450" s="63" t="s">
        <v>20</v>
      </c>
      <c r="G450" s="63" t="s">
        <v>20</v>
      </c>
      <c r="H450" s="63">
        <v>1</v>
      </c>
      <c r="I450" s="97" t="s">
        <v>20</v>
      </c>
      <c r="J450" s="92"/>
      <c r="K450" s="63" t="s">
        <v>20</v>
      </c>
      <c r="L450" s="63" t="s">
        <v>20</v>
      </c>
    </row>
    <row r="451" spans="1:12" ht="15" customHeight="1">
      <c r="A451" s="94" t="s">
        <v>125</v>
      </c>
      <c r="B451" s="58" t="s">
        <v>16</v>
      </c>
      <c r="C451" s="63">
        <v>1</v>
      </c>
      <c r="D451" s="63" t="s">
        <v>20</v>
      </c>
      <c r="E451" s="63" t="s">
        <v>20</v>
      </c>
      <c r="F451" s="63" t="s">
        <v>20</v>
      </c>
      <c r="G451" s="63" t="s">
        <v>20</v>
      </c>
      <c r="H451" s="63">
        <v>1</v>
      </c>
      <c r="I451" s="97" t="s">
        <v>20</v>
      </c>
      <c r="J451" s="92"/>
      <c r="K451" s="63" t="s">
        <v>20</v>
      </c>
      <c r="L451" s="63" t="s">
        <v>20</v>
      </c>
    </row>
    <row r="452" spans="1:12" ht="15" customHeight="1">
      <c r="A452" s="96"/>
      <c r="B452" s="58" t="s">
        <v>18</v>
      </c>
      <c r="C452" s="63">
        <v>1</v>
      </c>
      <c r="D452" s="63" t="s">
        <v>20</v>
      </c>
      <c r="E452" s="63" t="s">
        <v>20</v>
      </c>
      <c r="F452" s="63" t="s">
        <v>20</v>
      </c>
      <c r="G452" s="63" t="s">
        <v>20</v>
      </c>
      <c r="H452" s="63">
        <v>1</v>
      </c>
      <c r="I452" s="97" t="s">
        <v>20</v>
      </c>
      <c r="J452" s="92"/>
      <c r="K452" s="63" t="s">
        <v>20</v>
      </c>
      <c r="L452" s="63" t="s">
        <v>20</v>
      </c>
    </row>
    <row r="453" spans="1:12" ht="15" customHeight="1">
      <c r="A453" s="94" t="s">
        <v>29</v>
      </c>
      <c r="B453" s="58" t="s">
        <v>16</v>
      </c>
      <c r="C453" s="63">
        <v>1</v>
      </c>
      <c r="D453" s="63" t="s">
        <v>20</v>
      </c>
      <c r="E453" s="63" t="s">
        <v>20</v>
      </c>
      <c r="F453" s="63" t="s">
        <v>20</v>
      </c>
      <c r="G453" s="63" t="s">
        <v>20</v>
      </c>
      <c r="H453" s="63">
        <v>1</v>
      </c>
      <c r="I453" s="97" t="s">
        <v>20</v>
      </c>
      <c r="J453" s="92"/>
      <c r="K453" s="63" t="s">
        <v>20</v>
      </c>
      <c r="L453" s="63" t="s">
        <v>20</v>
      </c>
    </row>
    <row r="454" spans="1:12" ht="15" customHeight="1">
      <c r="A454" s="96"/>
      <c r="B454" s="58" t="s">
        <v>18</v>
      </c>
      <c r="C454" s="63">
        <v>1</v>
      </c>
      <c r="D454" s="63" t="s">
        <v>20</v>
      </c>
      <c r="E454" s="63" t="s">
        <v>20</v>
      </c>
      <c r="F454" s="63" t="s">
        <v>20</v>
      </c>
      <c r="G454" s="63" t="s">
        <v>20</v>
      </c>
      <c r="H454" s="63">
        <v>1</v>
      </c>
      <c r="I454" s="97" t="s">
        <v>20</v>
      </c>
      <c r="J454" s="92"/>
      <c r="K454" s="63" t="s">
        <v>20</v>
      </c>
      <c r="L454" s="63" t="s">
        <v>20</v>
      </c>
    </row>
    <row r="455" spans="1:12" ht="15" customHeight="1">
      <c r="A455" s="94" t="s">
        <v>868</v>
      </c>
      <c r="B455" s="58" t="s">
        <v>16</v>
      </c>
      <c r="C455" s="63">
        <v>1</v>
      </c>
      <c r="D455" s="63" t="s">
        <v>20</v>
      </c>
      <c r="E455" s="63" t="s">
        <v>20</v>
      </c>
      <c r="F455" s="63" t="s">
        <v>20</v>
      </c>
      <c r="G455" s="63" t="s">
        <v>20</v>
      </c>
      <c r="H455" s="63">
        <v>1</v>
      </c>
      <c r="I455" s="97" t="s">
        <v>20</v>
      </c>
      <c r="J455" s="92"/>
      <c r="K455" s="63" t="s">
        <v>20</v>
      </c>
      <c r="L455" s="63" t="s">
        <v>20</v>
      </c>
    </row>
    <row r="456" spans="1:12" ht="15" customHeight="1">
      <c r="A456" s="96"/>
      <c r="B456" s="58" t="s">
        <v>18</v>
      </c>
      <c r="C456" s="63">
        <v>1</v>
      </c>
      <c r="D456" s="63" t="s">
        <v>20</v>
      </c>
      <c r="E456" s="63" t="s">
        <v>20</v>
      </c>
      <c r="F456" s="63" t="s">
        <v>20</v>
      </c>
      <c r="G456" s="63" t="s">
        <v>20</v>
      </c>
      <c r="H456" s="63">
        <v>1</v>
      </c>
      <c r="I456" s="97" t="s">
        <v>20</v>
      </c>
      <c r="J456" s="92"/>
      <c r="K456" s="63" t="s">
        <v>20</v>
      </c>
      <c r="L456" s="63" t="s">
        <v>20</v>
      </c>
    </row>
    <row r="457" spans="1:12" ht="15" customHeight="1">
      <c r="A457" s="94" t="s">
        <v>976</v>
      </c>
      <c r="B457" s="58" t="s">
        <v>16</v>
      </c>
      <c r="C457" s="63">
        <v>1</v>
      </c>
      <c r="D457" s="63" t="s">
        <v>20</v>
      </c>
      <c r="E457" s="63" t="s">
        <v>20</v>
      </c>
      <c r="F457" s="63" t="s">
        <v>20</v>
      </c>
      <c r="G457" s="63" t="s">
        <v>20</v>
      </c>
      <c r="H457" s="63">
        <v>1</v>
      </c>
      <c r="I457" s="97" t="s">
        <v>20</v>
      </c>
      <c r="J457" s="92"/>
      <c r="K457" s="63" t="s">
        <v>20</v>
      </c>
      <c r="L457" s="63" t="s">
        <v>20</v>
      </c>
    </row>
    <row r="458" spans="1:12" ht="15" customHeight="1">
      <c r="A458" s="96"/>
      <c r="B458" s="58" t="s">
        <v>18</v>
      </c>
      <c r="C458" s="63">
        <v>1</v>
      </c>
      <c r="D458" s="63" t="s">
        <v>20</v>
      </c>
      <c r="E458" s="63" t="s">
        <v>20</v>
      </c>
      <c r="F458" s="63" t="s">
        <v>20</v>
      </c>
      <c r="G458" s="63" t="s">
        <v>20</v>
      </c>
      <c r="H458" s="63">
        <v>1</v>
      </c>
      <c r="I458" s="97" t="s">
        <v>20</v>
      </c>
      <c r="J458" s="92"/>
      <c r="K458" s="63" t="s">
        <v>20</v>
      </c>
      <c r="L458" s="63" t="s">
        <v>20</v>
      </c>
    </row>
    <row r="459" spans="1:12" ht="15" customHeight="1">
      <c r="A459" s="94" t="s">
        <v>757</v>
      </c>
      <c r="B459" s="58" t="s">
        <v>16</v>
      </c>
      <c r="C459" s="63">
        <v>1</v>
      </c>
      <c r="D459" s="63" t="s">
        <v>20</v>
      </c>
      <c r="E459" s="63" t="s">
        <v>20</v>
      </c>
      <c r="F459" s="63" t="s">
        <v>20</v>
      </c>
      <c r="G459" s="63" t="s">
        <v>20</v>
      </c>
      <c r="H459" s="63">
        <v>1</v>
      </c>
      <c r="I459" s="97" t="s">
        <v>20</v>
      </c>
      <c r="J459" s="92"/>
      <c r="K459" s="63" t="s">
        <v>20</v>
      </c>
      <c r="L459" s="63" t="s">
        <v>20</v>
      </c>
    </row>
    <row r="460" spans="1:12" ht="15" customHeight="1">
      <c r="A460" s="96"/>
      <c r="B460" s="58" t="s">
        <v>18</v>
      </c>
      <c r="C460" s="63">
        <v>1</v>
      </c>
      <c r="D460" s="63" t="s">
        <v>20</v>
      </c>
      <c r="E460" s="63" t="s">
        <v>20</v>
      </c>
      <c r="F460" s="63" t="s">
        <v>20</v>
      </c>
      <c r="G460" s="63" t="s">
        <v>20</v>
      </c>
      <c r="H460" s="63">
        <v>1</v>
      </c>
      <c r="I460" s="97" t="s">
        <v>20</v>
      </c>
      <c r="J460" s="92"/>
      <c r="K460" s="63" t="s">
        <v>20</v>
      </c>
      <c r="L460" s="63" t="s">
        <v>20</v>
      </c>
    </row>
    <row r="461" spans="1:12" ht="15" customHeight="1">
      <c r="A461" s="94" t="s">
        <v>503</v>
      </c>
      <c r="B461" s="58" t="s">
        <v>16</v>
      </c>
      <c r="C461" s="63">
        <v>1</v>
      </c>
      <c r="D461" s="63" t="s">
        <v>20</v>
      </c>
      <c r="E461" s="63" t="s">
        <v>20</v>
      </c>
      <c r="F461" s="63" t="s">
        <v>20</v>
      </c>
      <c r="G461" s="63" t="s">
        <v>20</v>
      </c>
      <c r="H461" s="63">
        <v>1</v>
      </c>
      <c r="I461" s="97" t="s">
        <v>20</v>
      </c>
      <c r="J461" s="92"/>
      <c r="K461" s="63" t="s">
        <v>20</v>
      </c>
      <c r="L461" s="63" t="s">
        <v>20</v>
      </c>
    </row>
    <row r="462" spans="1:12" ht="15" customHeight="1">
      <c r="A462" s="96"/>
      <c r="B462" s="58" t="s">
        <v>17</v>
      </c>
      <c r="C462" s="63">
        <v>1</v>
      </c>
      <c r="D462" s="63" t="s">
        <v>20</v>
      </c>
      <c r="E462" s="63" t="s">
        <v>20</v>
      </c>
      <c r="F462" s="63" t="s">
        <v>20</v>
      </c>
      <c r="G462" s="63" t="s">
        <v>20</v>
      </c>
      <c r="H462" s="63">
        <v>1</v>
      </c>
      <c r="I462" s="97" t="s">
        <v>20</v>
      </c>
      <c r="J462" s="92"/>
      <c r="K462" s="63" t="s">
        <v>20</v>
      </c>
      <c r="L462" s="63" t="s">
        <v>20</v>
      </c>
    </row>
    <row r="463" spans="1:12" ht="15" customHeight="1">
      <c r="A463" s="94" t="s">
        <v>977</v>
      </c>
      <c r="B463" s="58" t="s">
        <v>16</v>
      </c>
      <c r="C463" s="63">
        <v>1</v>
      </c>
      <c r="D463" s="63" t="s">
        <v>20</v>
      </c>
      <c r="E463" s="63" t="s">
        <v>20</v>
      </c>
      <c r="F463" s="63" t="s">
        <v>20</v>
      </c>
      <c r="G463" s="63" t="s">
        <v>20</v>
      </c>
      <c r="H463" s="63">
        <v>1</v>
      </c>
      <c r="I463" s="97" t="s">
        <v>20</v>
      </c>
      <c r="J463" s="92"/>
      <c r="K463" s="63" t="s">
        <v>20</v>
      </c>
      <c r="L463" s="63" t="s">
        <v>20</v>
      </c>
    </row>
    <row r="464" spans="1:12" ht="15" customHeight="1">
      <c r="A464" s="96"/>
      <c r="B464" s="58" t="s">
        <v>17</v>
      </c>
      <c r="C464" s="63">
        <v>1</v>
      </c>
      <c r="D464" s="63" t="s">
        <v>20</v>
      </c>
      <c r="E464" s="63" t="s">
        <v>20</v>
      </c>
      <c r="F464" s="63" t="s">
        <v>20</v>
      </c>
      <c r="G464" s="63" t="s">
        <v>20</v>
      </c>
      <c r="H464" s="63">
        <v>1</v>
      </c>
      <c r="I464" s="97" t="s">
        <v>20</v>
      </c>
      <c r="J464" s="92"/>
      <c r="K464" s="63" t="s">
        <v>20</v>
      </c>
      <c r="L464" s="63" t="s">
        <v>20</v>
      </c>
    </row>
    <row r="465" spans="1:12" ht="15" customHeight="1">
      <c r="A465" s="94" t="s">
        <v>862</v>
      </c>
      <c r="B465" s="58" t="s">
        <v>16</v>
      </c>
      <c r="C465" s="63">
        <v>1</v>
      </c>
      <c r="D465" s="63" t="s">
        <v>20</v>
      </c>
      <c r="E465" s="63" t="s">
        <v>20</v>
      </c>
      <c r="F465" s="63" t="s">
        <v>20</v>
      </c>
      <c r="G465" s="63" t="s">
        <v>20</v>
      </c>
      <c r="H465" s="63">
        <v>1</v>
      </c>
      <c r="I465" s="97" t="s">
        <v>20</v>
      </c>
      <c r="J465" s="92"/>
      <c r="K465" s="63" t="s">
        <v>20</v>
      </c>
      <c r="L465" s="63" t="s">
        <v>20</v>
      </c>
    </row>
    <row r="466" spans="1:12" ht="15" customHeight="1">
      <c r="A466" s="96"/>
      <c r="B466" s="58" t="s">
        <v>17</v>
      </c>
      <c r="C466" s="63">
        <v>1</v>
      </c>
      <c r="D466" s="63" t="s">
        <v>20</v>
      </c>
      <c r="E466" s="63" t="s">
        <v>20</v>
      </c>
      <c r="F466" s="63" t="s">
        <v>20</v>
      </c>
      <c r="G466" s="63" t="s">
        <v>20</v>
      </c>
      <c r="H466" s="63">
        <v>1</v>
      </c>
      <c r="I466" s="97" t="s">
        <v>20</v>
      </c>
      <c r="J466" s="92"/>
      <c r="K466" s="63" t="s">
        <v>20</v>
      </c>
      <c r="L466" s="63" t="s">
        <v>20</v>
      </c>
    </row>
    <row r="467" spans="1:12" ht="15" customHeight="1">
      <c r="A467" s="94" t="s">
        <v>321</v>
      </c>
      <c r="B467" s="58" t="s">
        <v>16</v>
      </c>
      <c r="C467" s="63">
        <v>1</v>
      </c>
      <c r="D467" s="63" t="s">
        <v>20</v>
      </c>
      <c r="E467" s="63" t="s">
        <v>20</v>
      </c>
      <c r="F467" s="63" t="s">
        <v>20</v>
      </c>
      <c r="G467" s="63" t="s">
        <v>20</v>
      </c>
      <c r="H467" s="63">
        <v>1</v>
      </c>
      <c r="I467" s="97" t="s">
        <v>20</v>
      </c>
      <c r="J467" s="92"/>
      <c r="K467" s="63" t="s">
        <v>20</v>
      </c>
      <c r="L467" s="63" t="s">
        <v>20</v>
      </c>
    </row>
    <row r="468" spans="1:12" ht="15" customHeight="1">
      <c r="A468" s="96"/>
      <c r="B468" s="58" t="s">
        <v>17</v>
      </c>
      <c r="C468" s="63">
        <v>1</v>
      </c>
      <c r="D468" s="63" t="s">
        <v>20</v>
      </c>
      <c r="E468" s="63" t="s">
        <v>20</v>
      </c>
      <c r="F468" s="63" t="s">
        <v>20</v>
      </c>
      <c r="G468" s="63" t="s">
        <v>20</v>
      </c>
      <c r="H468" s="63">
        <v>1</v>
      </c>
      <c r="I468" s="97" t="s">
        <v>20</v>
      </c>
      <c r="J468" s="92"/>
      <c r="K468" s="63" t="s">
        <v>20</v>
      </c>
      <c r="L468" s="63" t="s">
        <v>20</v>
      </c>
    </row>
    <row r="469" spans="1:12" ht="15" customHeight="1">
      <c r="A469" s="94" t="s">
        <v>621</v>
      </c>
      <c r="B469" s="58" t="s">
        <v>16</v>
      </c>
      <c r="C469" s="63">
        <v>1</v>
      </c>
      <c r="D469" s="63" t="s">
        <v>20</v>
      </c>
      <c r="E469" s="63" t="s">
        <v>20</v>
      </c>
      <c r="F469" s="63" t="s">
        <v>20</v>
      </c>
      <c r="G469" s="63" t="s">
        <v>20</v>
      </c>
      <c r="H469" s="63">
        <v>1</v>
      </c>
      <c r="I469" s="97" t="s">
        <v>20</v>
      </c>
      <c r="J469" s="92"/>
      <c r="K469" s="63" t="s">
        <v>20</v>
      </c>
      <c r="L469" s="63" t="s">
        <v>20</v>
      </c>
    </row>
    <row r="470" spans="1:12" ht="15" customHeight="1">
      <c r="A470" s="96"/>
      <c r="B470" s="58" t="s">
        <v>17</v>
      </c>
      <c r="C470" s="63">
        <v>1</v>
      </c>
      <c r="D470" s="63" t="s">
        <v>20</v>
      </c>
      <c r="E470" s="63" t="s">
        <v>20</v>
      </c>
      <c r="F470" s="63" t="s">
        <v>20</v>
      </c>
      <c r="G470" s="63" t="s">
        <v>20</v>
      </c>
      <c r="H470" s="63">
        <v>1</v>
      </c>
      <c r="I470" s="97" t="s">
        <v>20</v>
      </c>
      <c r="J470" s="92"/>
      <c r="K470" s="63" t="s">
        <v>20</v>
      </c>
      <c r="L470" s="63" t="s">
        <v>20</v>
      </c>
    </row>
    <row r="471" spans="1:12" ht="15" customHeight="1">
      <c r="A471" s="94" t="s">
        <v>978</v>
      </c>
      <c r="B471" s="58" t="s">
        <v>16</v>
      </c>
      <c r="C471" s="63">
        <v>1</v>
      </c>
      <c r="D471" s="63" t="s">
        <v>20</v>
      </c>
      <c r="E471" s="63" t="s">
        <v>20</v>
      </c>
      <c r="F471" s="63" t="s">
        <v>20</v>
      </c>
      <c r="G471" s="63" t="s">
        <v>20</v>
      </c>
      <c r="H471" s="63">
        <v>1</v>
      </c>
      <c r="I471" s="97" t="s">
        <v>20</v>
      </c>
      <c r="J471" s="92"/>
      <c r="K471" s="63" t="s">
        <v>20</v>
      </c>
      <c r="L471" s="63" t="s">
        <v>20</v>
      </c>
    </row>
    <row r="472" spans="1:12" ht="15" customHeight="1">
      <c r="A472" s="96"/>
      <c r="B472" s="58" t="s">
        <v>17</v>
      </c>
      <c r="C472" s="63">
        <v>1</v>
      </c>
      <c r="D472" s="63" t="s">
        <v>20</v>
      </c>
      <c r="E472" s="63" t="s">
        <v>20</v>
      </c>
      <c r="F472" s="63" t="s">
        <v>20</v>
      </c>
      <c r="G472" s="63" t="s">
        <v>20</v>
      </c>
      <c r="H472" s="63">
        <v>1</v>
      </c>
      <c r="I472" s="97" t="s">
        <v>20</v>
      </c>
      <c r="J472" s="92"/>
      <c r="K472" s="63" t="s">
        <v>20</v>
      </c>
      <c r="L472" s="63" t="s">
        <v>20</v>
      </c>
    </row>
    <row r="473" spans="1:12" ht="15" customHeight="1">
      <c r="A473" s="94" t="s">
        <v>589</v>
      </c>
      <c r="B473" s="58" t="s">
        <v>16</v>
      </c>
      <c r="C473" s="63">
        <v>1</v>
      </c>
      <c r="D473" s="63" t="s">
        <v>20</v>
      </c>
      <c r="E473" s="63" t="s">
        <v>20</v>
      </c>
      <c r="F473" s="63" t="s">
        <v>20</v>
      </c>
      <c r="G473" s="63" t="s">
        <v>20</v>
      </c>
      <c r="H473" s="63">
        <v>1</v>
      </c>
      <c r="I473" s="97" t="s">
        <v>20</v>
      </c>
      <c r="J473" s="92"/>
      <c r="K473" s="63" t="s">
        <v>20</v>
      </c>
      <c r="L473" s="63" t="s">
        <v>20</v>
      </c>
    </row>
    <row r="474" spans="1:12" ht="15" customHeight="1">
      <c r="A474" s="96"/>
      <c r="B474" s="58" t="s">
        <v>17</v>
      </c>
      <c r="C474" s="63">
        <v>1</v>
      </c>
      <c r="D474" s="63" t="s">
        <v>20</v>
      </c>
      <c r="E474" s="63" t="s">
        <v>20</v>
      </c>
      <c r="F474" s="63" t="s">
        <v>20</v>
      </c>
      <c r="G474" s="63" t="s">
        <v>20</v>
      </c>
      <c r="H474" s="63">
        <v>1</v>
      </c>
      <c r="I474" s="97" t="s">
        <v>20</v>
      </c>
      <c r="J474" s="92"/>
      <c r="K474" s="63" t="s">
        <v>20</v>
      </c>
      <c r="L474" s="63" t="s">
        <v>20</v>
      </c>
    </row>
    <row r="475" spans="1:12" ht="15" customHeight="1">
      <c r="A475" s="94" t="s">
        <v>979</v>
      </c>
      <c r="B475" s="58" t="s">
        <v>16</v>
      </c>
      <c r="C475" s="63">
        <v>1</v>
      </c>
      <c r="D475" s="63" t="s">
        <v>20</v>
      </c>
      <c r="E475" s="63" t="s">
        <v>20</v>
      </c>
      <c r="F475" s="63" t="s">
        <v>20</v>
      </c>
      <c r="G475" s="63" t="s">
        <v>20</v>
      </c>
      <c r="H475" s="63">
        <v>1</v>
      </c>
      <c r="I475" s="97" t="s">
        <v>20</v>
      </c>
      <c r="J475" s="92"/>
      <c r="K475" s="63" t="s">
        <v>20</v>
      </c>
      <c r="L475" s="63" t="s">
        <v>20</v>
      </c>
    </row>
    <row r="476" spans="1:12" ht="15" customHeight="1">
      <c r="A476" s="96"/>
      <c r="B476" s="58" t="s">
        <v>17</v>
      </c>
      <c r="C476" s="63">
        <v>1</v>
      </c>
      <c r="D476" s="63" t="s">
        <v>20</v>
      </c>
      <c r="E476" s="63" t="s">
        <v>20</v>
      </c>
      <c r="F476" s="63" t="s">
        <v>20</v>
      </c>
      <c r="G476" s="63" t="s">
        <v>20</v>
      </c>
      <c r="H476" s="63">
        <v>1</v>
      </c>
      <c r="I476" s="97" t="s">
        <v>20</v>
      </c>
      <c r="J476" s="92"/>
      <c r="K476" s="63" t="s">
        <v>20</v>
      </c>
      <c r="L476" s="63" t="s">
        <v>20</v>
      </c>
    </row>
    <row r="477" spans="1:12" ht="15" customHeight="1">
      <c r="A477" s="94" t="s">
        <v>980</v>
      </c>
      <c r="B477" s="58" t="s">
        <v>16</v>
      </c>
      <c r="C477" s="63">
        <v>1</v>
      </c>
      <c r="D477" s="63" t="s">
        <v>20</v>
      </c>
      <c r="E477" s="63" t="s">
        <v>20</v>
      </c>
      <c r="F477" s="63" t="s">
        <v>20</v>
      </c>
      <c r="G477" s="63" t="s">
        <v>20</v>
      </c>
      <c r="H477" s="63" t="s">
        <v>20</v>
      </c>
      <c r="I477" s="97">
        <v>1</v>
      </c>
      <c r="J477" s="92"/>
      <c r="K477" s="63" t="s">
        <v>20</v>
      </c>
      <c r="L477" s="63" t="s">
        <v>20</v>
      </c>
    </row>
    <row r="478" spans="1:12" ht="15" customHeight="1">
      <c r="A478" s="96"/>
      <c r="B478" s="58" t="s">
        <v>18</v>
      </c>
      <c r="C478" s="63">
        <v>1</v>
      </c>
      <c r="D478" s="63" t="s">
        <v>20</v>
      </c>
      <c r="E478" s="63" t="s">
        <v>20</v>
      </c>
      <c r="F478" s="63" t="s">
        <v>20</v>
      </c>
      <c r="G478" s="63" t="s">
        <v>20</v>
      </c>
      <c r="H478" s="63" t="s">
        <v>20</v>
      </c>
      <c r="I478" s="97">
        <v>1</v>
      </c>
      <c r="J478" s="92"/>
      <c r="K478" s="63" t="s">
        <v>20</v>
      </c>
      <c r="L478" s="63" t="s">
        <v>20</v>
      </c>
    </row>
    <row r="479" spans="1:12" ht="15" customHeight="1">
      <c r="A479" s="94" t="s">
        <v>981</v>
      </c>
      <c r="B479" s="58" t="s">
        <v>16</v>
      </c>
      <c r="C479" s="63">
        <v>1</v>
      </c>
      <c r="D479" s="63" t="s">
        <v>20</v>
      </c>
      <c r="E479" s="63" t="s">
        <v>20</v>
      </c>
      <c r="F479" s="63" t="s">
        <v>20</v>
      </c>
      <c r="G479" s="63" t="s">
        <v>20</v>
      </c>
      <c r="H479" s="63" t="s">
        <v>20</v>
      </c>
      <c r="I479" s="97">
        <v>1</v>
      </c>
      <c r="J479" s="92"/>
      <c r="K479" s="63" t="s">
        <v>20</v>
      </c>
      <c r="L479" s="63" t="s">
        <v>20</v>
      </c>
    </row>
    <row r="480" spans="1:12" ht="15" customHeight="1">
      <c r="A480" s="96"/>
      <c r="B480" s="58" t="s">
        <v>18</v>
      </c>
      <c r="C480" s="63">
        <v>1</v>
      </c>
      <c r="D480" s="63" t="s">
        <v>20</v>
      </c>
      <c r="E480" s="63" t="s">
        <v>20</v>
      </c>
      <c r="F480" s="63" t="s">
        <v>20</v>
      </c>
      <c r="G480" s="63" t="s">
        <v>20</v>
      </c>
      <c r="H480" s="63" t="s">
        <v>20</v>
      </c>
      <c r="I480" s="97">
        <v>1</v>
      </c>
      <c r="J480" s="92"/>
      <c r="K480" s="63" t="s">
        <v>20</v>
      </c>
      <c r="L480" s="63" t="s">
        <v>20</v>
      </c>
    </row>
    <row r="481" spans="1:12" ht="15" customHeight="1">
      <c r="A481" s="94" t="s">
        <v>376</v>
      </c>
      <c r="B481" s="58" t="s">
        <v>16</v>
      </c>
      <c r="C481" s="63">
        <v>1</v>
      </c>
      <c r="D481" s="63" t="s">
        <v>20</v>
      </c>
      <c r="E481" s="63" t="s">
        <v>20</v>
      </c>
      <c r="F481" s="63" t="s">
        <v>20</v>
      </c>
      <c r="G481" s="63" t="s">
        <v>20</v>
      </c>
      <c r="H481" s="63" t="s">
        <v>20</v>
      </c>
      <c r="I481" s="97">
        <v>1</v>
      </c>
      <c r="J481" s="92"/>
      <c r="K481" s="63" t="s">
        <v>20</v>
      </c>
      <c r="L481" s="63" t="s">
        <v>20</v>
      </c>
    </row>
    <row r="482" spans="1:12" ht="15" customHeight="1">
      <c r="A482" s="96"/>
      <c r="B482" s="58" t="s">
        <v>18</v>
      </c>
      <c r="C482" s="63">
        <v>1</v>
      </c>
      <c r="D482" s="63" t="s">
        <v>20</v>
      </c>
      <c r="E482" s="63" t="s">
        <v>20</v>
      </c>
      <c r="F482" s="63" t="s">
        <v>20</v>
      </c>
      <c r="G482" s="63" t="s">
        <v>20</v>
      </c>
      <c r="H482" s="63" t="s">
        <v>20</v>
      </c>
      <c r="I482" s="97">
        <v>1</v>
      </c>
      <c r="J482" s="92"/>
      <c r="K482" s="63" t="s">
        <v>20</v>
      </c>
      <c r="L482" s="63" t="s">
        <v>20</v>
      </c>
    </row>
    <row r="483" spans="1:12" ht="15" customHeight="1">
      <c r="A483" s="94" t="s">
        <v>379</v>
      </c>
      <c r="B483" s="58" t="s">
        <v>16</v>
      </c>
      <c r="C483" s="63">
        <v>1</v>
      </c>
      <c r="D483" s="63" t="s">
        <v>20</v>
      </c>
      <c r="E483" s="63" t="s">
        <v>20</v>
      </c>
      <c r="F483" s="63" t="s">
        <v>20</v>
      </c>
      <c r="G483" s="63" t="s">
        <v>20</v>
      </c>
      <c r="H483" s="63" t="s">
        <v>20</v>
      </c>
      <c r="I483" s="97">
        <v>1</v>
      </c>
      <c r="J483" s="92"/>
      <c r="K483" s="63" t="s">
        <v>20</v>
      </c>
      <c r="L483" s="63" t="s">
        <v>20</v>
      </c>
    </row>
    <row r="484" spans="1:12" ht="15" customHeight="1">
      <c r="A484" s="96"/>
      <c r="B484" s="58" t="s">
        <v>18</v>
      </c>
      <c r="C484" s="63">
        <v>1</v>
      </c>
      <c r="D484" s="63" t="s">
        <v>20</v>
      </c>
      <c r="E484" s="63" t="s">
        <v>20</v>
      </c>
      <c r="F484" s="63" t="s">
        <v>20</v>
      </c>
      <c r="G484" s="63" t="s">
        <v>20</v>
      </c>
      <c r="H484" s="63" t="s">
        <v>20</v>
      </c>
      <c r="I484" s="97">
        <v>1</v>
      </c>
      <c r="J484" s="92"/>
      <c r="K484" s="63" t="s">
        <v>20</v>
      </c>
      <c r="L484" s="63" t="s">
        <v>20</v>
      </c>
    </row>
    <row r="485" spans="1:12" ht="15" customHeight="1">
      <c r="A485" s="94" t="s">
        <v>339</v>
      </c>
      <c r="B485" s="58" t="s">
        <v>16</v>
      </c>
      <c r="C485" s="63">
        <v>1</v>
      </c>
      <c r="D485" s="63" t="s">
        <v>20</v>
      </c>
      <c r="E485" s="63" t="s">
        <v>20</v>
      </c>
      <c r="F485" s="63" t="s">
        <v>20</v>
      </c>
      <c r="G485" s="63" t="s">
        <v>20</v>
      </c>
      <c r="H485" s="63" t="s">
        <v>20</v>
      </c>
      <c r="I485" s="97">
        <v>1</v>
      </c>
      <c r="J485" s="92"/>
      <c r="K485" s="63" t="s">
        <v>20</v>
      </c>
      <c r="L485" s="63" t="s">
        <v>20</v>
      </c>
    </row>
    <row r="486" spans="1:12" ht="15" customHeight="1">
      <c r="A486" s="96"/>
      <c r="B486" s="58" t="s">
        <v>18</v>
      </c>
      <c r="C486" s="63">
        <v>1</v>
      </c>
      <c r="D486" s="63" t="s">
        <v>20</v>
      </c>
      <c r="E486" s="63" t="s">
        <v>20</v>
      </c>
      <c r="F486" s="63" t="s">
        <v>20</v>
      </c>
      <c r="G486" s="63" t="s">
        <v>20</v>
      </c>
      <c r="H486" s="63" t="s">
        <v>20</v>
      </c>
      <c r="I486" s="97">
        <v>1</v>
      </c>
      <c r="J486" s="92"/>
      <c r="K486" s="63" t="s">
        <v>20</v>
      </c>
      <c r="L486" s="63" t="s">
        <v>20</v>
      </c>
    </row>
    <row r="487" spans="1:12" ht="15" customHeight="1">
      <c r="A487" s="94" t="s">
        <v>982</v>
      </c>
      <c r="B487" s="58" t="s">
        <v>16</v>
      </c>
      <c r="C487" s="63">
        <v>1</v>
      </c>
      <c r="D487" s="63" t="s">
        <v>20</v>
      </c>
      <c r="E487" s="63" t="s">
        <v>20</v>
      </c>
      <c r="F487" s="63" t="s">
        <v>20</v>
      </c>
      <c r="G487" s="63" t="s">
        <v>20</v>
      </c>
      <c r="H487" s="63" t="s">
        <v>20</v>
      </c>
      <c r="I487" s="97">
        <v>1</v>
      </c>
      <c r="J487" s="92"/>
      <c r="K487" s="63" t="s">
        <v>20</v>
      </c>
      <c r="L487" s="63" t="s">
        <v>20</v>
      </c>
    </row>
    <row r="488" spans="1:12" ht="15" customHeight="1">
      <c r="A488" s="96"/>
      <c r="B488" s="58" t="s">
        <v>18</v>
      </c>
      <c r="C488" s="63">
        <v>1</v>
      </c>
      <c r="D488" s="63" t="s">
        <v>20</v>
      </c>
      <c r="E488" s="63" t="s">
        <v>20</v>
      </c>
      <c r="F488" s="63" t="s">
        <v>20</v>
      </c>
      <c r="G488" s="63" t="s">
        <v>20</v>
      </c>
      <c r="H488" s="63" t="s">
        <v>20</v>
      </c>
      <c r="I488" s="97">
        <v>1</v>
      </c>
      <c r="J488" s="92"/>
      <c r="K488" s="63" t="s">
        <v>20</v>
      </c>
      <c r="L488" s="63" t="s">
        <v>20</v>
      </c>
    </row>
    <row r="489" spans="1:12" ht="15" customHeight="1">
      <c r="A489" s="94" t="s">
        <v>928</v>
      </c>
      <c r="B489" s="58" t="s">
        <v>16</v>
      </c>
      <c r="C489" s="63">
        <v>1</v>
      </c>
      <c r="D489" s="63" t="s">
        <v>20</v>
      </c>
      <c r="E489" s="63" t="s">
        <v>20</v>
      </c>
      <c r="F489" s="63" t="s">
        <v>20</v>
      </c>
      <c r="G489" s="63" t="s">
        <v>20</v>
      </c>
      <c r="H489" s="63" t="s">
        <v>20</v>
      </c>
      <c r="I489" s="97">
        <v>1</v>
      </c>
      <c r="J489" s="92"/>
      <c r="K489" s="63" t="s">
        <v>20</v>
      </c>
      <c r="L489" s="63" t="s">
        <v>20</v>
      </c>
    </row>
    <row r="490" spans="1:12" ht="15" customHeight="1">
      <c r="A490" s="96"/>
      <c r="B490" s="58" t="s">
        <v>18</v>
      </c>
      <c r="C490" s="63">
        <v>1</v>
      </c>
      <c r="D490" s="63" t="s">
        <v>20</v>
      </c>
      <c r="E490" s="63" t="s">
        <v>20</v>
      </c>
      <c r="F490" s="63" t="s">
        <v>20</v>
      </c>
      <c r="G490" s="63" t="s">
        <v>20</v>
      </c>
      <c r="H490" s="63" t="s">
        <v>20</v>
      </c>
      <c r="I490" s="97">
        <v>1</v>
      </c>
      <c r="J490" s="92"/>
      <c r="K490" s="63" t="s">
        <v>20</v>
      </c>
      <c r="L490" s="63" t="s">
        <v>20</v>
      </c>
    </row>
    <row r="491" spans="1:12" ht="15" customHeight="1">
      <c r="A491" s="94" t="s">
        <v>465</v>
      </c>
      <c r="B491" s="58" t="s">
        <v>16</v>
      </c>
      <c r="C491" s="63">
        <v>1</v>
      </c>
      <c r="D491" s="63" t="s">
        <v>20</v>
      </c>
      <c r="E491" s="63" t="s">
        <v>20</v>
      </c>
      <c r="F491" s="63" t="s">
        <v>20</v>
      </c>
      <c r="G491" s="63" t="s">
        <v>20</v>
      </c>
      <c r="H491" s="63" t="s">
        <v>20</v>
      </c>
      <c r="I491" s="97">
        <v>1</v>
      </c>
      <c r="J491" s="92"/>
      <c r="K491" s="63" t="s">
        <v>20</v>
      </c>
      <c r="L491" s="63" t="s">
        <v>20</v>
      </c>
    </row>
    <row r="492" spans="1:12" ht="15" customHeight="1">
      <c r="A492" s="96"/>
      <c r="B492" s="58" t="s">
        <v>18</v>
      </c>
      <c r="C492" s="63">
        <v>1</v>
      </c>
      <c r="D492" s="63" t="s">
        <v>20</v>
      </c>
      <c r="E492" s="63" t="s">
        <v>20</v>
      </c>
      <c r="F492" s="63" t="s">
        <v>20</v>
      </c>
      <c r="G492" s="63" t="s">
        <v>20</v>
      </c>
      <c r="H492" s="63" t="s">
        <v>20</v>
      </c>
      <c r="I492" s="97">
        <v>1</v>
      </c>
      <c r="J492" s="92"/>
      <c r="K492" s="63" t="s">
        <v>20</v>
      </c>
      <c r="L492" s="63" t="s">
        <v>20</v>
      </c>
    </row>
    <row r="493" spans="1:12" ht="15" customHeight="1">
      <c r="A493" s="94" t="s">
        <v>983</v>
      </c>
      <c r="B493" s="58" t="s">
        <v>16</v>
      </c>
      <c r="C493" s="63">
        <v>1</v>
      </c>
      <c r="D493" s="63" t="s">
        <v>20</v>
      </c>
      <c r="E493" s="63" t="s">
        <v>20</v>
      </c>
      <c r="F493" s="63" t="s">
        <v>20</v>
      </c>
      <c r="G493" s="63" t="s">
        <v>20</v>
      </c>
      <c r="H493" s="63" t="s">
        <v>20</v>
      </c>
      <c r="I493" s="97">
        <v>1</v>
      </c>
      <c r="J493" s="92"/>
      <c r="K493" s="63" t="s">
        <v>20</v>
      </c>
      <c r="L493" s="63" t="s">
        <v>20</v>
      </c>
    </row>
    <row r="494" spans="1:12" ht="15" customHeight="1">
      <c r="A494" s="96"/>
      <c r="B494" s="58" t="s">
        <v>18</v>
      </c>
      <c r="C494" s="63">
        <v>1</v>
      </c>
      <c r="D494" s="63" t="s">
        <v>20</v>
      </c>
      <c r="E494" s="63" t="s">
        <v>20</v>
      </c>
      <c r="F494" s="63" t="s">
        <v>20</v>
      </c>
      <c r="G494" s="63" t="s">
        <v>20</v>
      </c>
      <c r="H494" s="63" t="s">
        <v>20</v>
      </c>
      <c r="I494" s="97">
        <v>1</v>
      </c>
      <c r="J494" s="92"/>
      <c r="K494" s="63" t="s">
        <v>20</v>
      </c>
      <c r="L494" s="63" t="s">
        <v>20</v>
      </c>
    </row>
    <row r="495" spans="1:12" ht="15" customHeight="1">
      <c r="A495" s="94" t="s">
        <v>595</v>
      </c>
      <c r="B495" s="58" t="s">
        <v>16</v>
      </c>
      <c r="C495" s="63">
        <v>1</v>
      </c>
      <c r="D495" s="63" t="s">
        <v>20</v>
      </c>
      <c r="E495" s="63" t="s">
        <v>20</v>
      </c>
      <c r="F495" s="63" t="s">
        <v>20</v>
      </c>
      <c r="G495" s="63" t="s">
        <v>20</v>
      </c>
      <c r="H495" s="63" t="s">
        <v>20</v>
      </c>
      <c r="I495" s="97">
        <v>1</v>
      </c>
      <c r="J495" s="92"/>
      <c r="K495" s="63" t="s">
        <v>20</v>
      </c>
      <c r="L495" s="63" t="s">
        <v>20</v>
      </c>
    </row>
    <row r="496" spans="1:12" ht="15" customHeight="1">
      <c r="A496" s="96"/>
      <c r="B496" s="58" t="s">
        <v>18</v>
      </c>
      <c r="C496" s="63">
        <v>1</v>
      </c>
      <c r="D496" s="63" t="s">
        <v>20</v>
      </c>
      <c r="E496" s="63" t="s">
        <v>20</v>
      </c>
      <c r="F496" s="63" t="s">
        <v>20</v>
      </c>
      <c r="G496" s="63" t="s">
        <v>20</v>
      </c>
      <c r="H496" s="63" t="s">
        <v>20</v>
      </c>
      <c r="I496" s="97">
        <v>1</v>
      </c>
      <c r="J496" s="92"/>
      <c r="K496" s="63" t="s">
        <v>20</v>
      </c>
      <c r="L496" s="63" t="s">
        <v>20</v>
      </c>
    </row>
    <row r="497" spans="1:12" ht="15" customHeight="1">
      <c r="A497" s="94" t="s">
        <v>984</v>
      </c>
      <c r="B497" s="58" t="s">
        <v>16</v>
      </c>
      <c r="C497" s="63">
        <v>1</v>
      </c>
      <c r="D497" s="63" t="s">
        <v>20</v>
      </c>
      <c r="E497" s="63" t="s">
        <v>20</v>
      </c>
      <c r="F497" s="63" t="s">
        <v>20</v>
      </c>
      <c r="G497" s="63" t="s">
        <v>20</v>
      </c>
      <c r="H497" s="63" t="s">
        <v>20</v>
      </c>
      <c r="I497" s="97">
        <v>1</v>
      </c>
      <c r="J497" s="92"/>
      <c r="K497" s="63" t="s">
        <v>20</v>
      </c>
      <c r="L497" s="63" t="s">
        <v>20</v>
      </c>
    </row>
    <row r="498" spans="1:12" ht="15" customHeight="1">
      <c r="A498" s="96"/>
      <c r="B498" s="58" t="s">
        <v>18</v>
      </c>
      <c r="C498" s="63">
        <v>1</v>
      </c>
      <c r="D498" s="63" t="s">
        <v>20</v>
      </c>
      <c r="E498" s="63" t="s">
        <v>20</v>
      </c>
      <c r="F498" s="63" t="s">
        <v>20</v>
      </c>
      <c r="G498" s="63" t="s">
        <v>20</v>
      </c>
      <c r="H498" s="63" t="s">
        <v>20</v>
      </c>
      <c r="I498" s="97">
        <v>1</v>
      </c>
      <c r="J498" s="92"/>
      <c r="K498" s="63" t="s">
        <v>20</v>
      </c>
      <c r="L498" s="63" t="s">
        <v>20</v>
      </c>
    </row>
    <row r="499" spans="1:12" ht="15" customHeight="1">
      <c r="A499" s="94" t="s">
        <v>171</v>
      </c>
      <c r="B499" s="58" t="s">
        <v>16</v>
      </c>
      <c r="C499" s="63">
        <v>1</v>
      </c>
      <c r="D499" s="63" t="s">
        <v>20</v>
      </c>
      <c r="E499" s="63" t="s">
        <v>20</v>
      </c>
      <c r="F499" s="63" t="s">
        <v>20</v>
      </c>
      <c r="G499" s="63" t="s">
        <v>20</v>
      </c>
      <c r="H499" s="63" t="s">
        <v>20</v>
      </c>
      <c r="I499" s="97">
        <v>1</v>
      </c>
      <c r="J499" s="92"/>
      <c r="K499" s="63" t="s">
        <v>20</v>
      </c>
      <c r="L499" s="63" t="s">
        <v>20</v>
      </c>
    </row>
    <row r="500" spans="1:12" ht="15" customHeight="1">
      <c r="A500" s="96"/>
      <c r="B500" s="58" t="s">
        <v>18</v>
      </c>
      <c r="C500" s="63">
        <v>1</v>
      </c>
      <c r="D500" s="63" t="s">
        <v>20</v>
      </c>
      <c r="E500" s="63" t="s">
        <v>20</v>
      </c>
      <c r="F500" s="63" t="s">
        <v>20</v>
      </c>
      <c r="G500" s="63" t="s">
        <v>20</v>
      </c>
      <c r="H500" s="63" t="s">
        <v>20</v>
      </c>
      <c r="I500" s="97">
        <v>1</v>
      </c>
      <c r="J500" s="92"/>
      <c r="K500" s="63" t="s">
        <v>20</v>
      </c>
      <c r="L500" s="63" t="s">
        <v>20</v>
      </c>
    </row>
    <row r="501" spans="1:12" ht="15" customHeight="1">
      <c r="A501" s="94" t="s">
        <v>985</v>
      </c>
      <c r="B501" s="58" t="s">
        <v>16</v>
      </c>
      <c r="C501" s="63">
        <v>1</v>
      </c>
      <c r="D501" s="63" t="s">
        <v>20</v>
      </c>
      <c r="E501" s="63" t="s">
        <v>20</v>
      </c>
      <c r="F501" s="63" t="s">
        <v>20</v>
      </c>
      <c r="G501" s="63" t="s">
        <v>20</v>
      </c>
      <c r="H501" s="63" t="s">
        <v>20</v>
      </c>
      <c r="I501" s="97">
        <v>1</v>
      </c>
      <c r="J501" s="92"/>
      <c r="K501" s="63" t="s">
        <v>20</v>
      </c>
      <c r="L501" s="63" t="s">
        <v>20</v>
      </c>
    </row>
    <row r="502" spans="1:12" ht="15" customHeight="1">
      <c r="A502" s="96"/>
      <c r="B502" s="58" t="s">
        <v>18</v>
      </c>
      <c r="C502" s="63">
        <v>1</v>
      </c>
      <c r="D502" s="63" t="s">
        <v>20</v>
      </c>
      <c r="E502" s="63" t="s">
        <v>20</v>
      </c>
      <c r="F502" s="63" t="s">
        <v>20</v>
      </c>
      <c r="G502" s="63" t="s">
        <v>20</v>
      </c>
      <c r="H502" s="63" t="s">
        <v>20</v>
      </c>
      <c r="I502" s="97">
        <v>1</v>
      </c>
      <c r="J502" s="92"/>
      <c r="K502" s="63" t="s">
        <v>20</v>
      </c>
      <c r="L502" s="63" t="s">
        <v>20</v>
      </c>
    </row>
    <row r="503" spans="1:12" ht="15" customHeight="1">
      <c r="A503" s="94" t="s">
        <v>986</v>
      </c>
      <c r="B503" s="58" t="s">
        <v>16</v>
      </c>
      <c r="C503" s="63">
        <v>1</v>
      </c>
      <c r="D503" s="63" t="s">
        <v>20</v>
      </c>
      <c r="E503" s="63" t="s">
        <v>20</v>
      </c>
      <c r="F503" s="63" t="s">
        <v>20</v>
      </c>
      <c r="G503" s="63" t="s">
        <v>20</v>
      </c>
      <c r="H503" s="63" t="s">
        <v>20</v>
      </c>
      <c r="I503" s="97">
        <v>1</v>
      </c>
      <c r="J503" s="92"/>
      <c r="K503" s="63" t="s">
        <v>20</v>
      </c>
      <c r="L503" s="63" t="s">
        <v>20</v>
      </c>
    </row>
    <row r="504" spans="1:12" ht="15" customHeight="1">
      <c r="A504" s="96"/>
      <c r="B504" s="58" t="s">
        <v>18</v>
      </c>
      <c r="C504" s="63">
        <v>1</v>
      </c>
      <c r="D504" s="63" t="s">
        <v>20</v>
      </c>
      <c r="E504" s="63" t="s">
        <v>20</v>
      </c>
      <c r="F504" s="63" t="s">
        <v>20</v>
      </c>
      <c r="G504" s="63" t="s">
        <v>20</v>
      </c>
      <c r="H504" s="63" t="s">
        <v>20</v>
      </c>
      <c r="I504" s="97">
        <v>1</v>
      </c>
      <c r="J504" s="92"/>
      <c r="K504" s="63" t="s">
        <v>20</v>
      </c>
      <c r="L504" s="63" t="s">
        <v>20</v>
      </c>
    </row>
    <row r="505" spans="1:12" ht="15" customHeight="1">
      <c r="A505" s="94" t="s">
        <v>95</v>
      </c>
      <c r="B505" s="58" t="s">
        <v>16</v>
      </c>
      <c r="C505" s="63">
        <v>1</v>
      </c>
      <c r="D505" s="63" t="s">
        <v>20</v>
      </c>
      <c r="E505" s="63" t="s">
        <v>20</v>
      </c>
      <c r="F505" s="63" t="s">
        <v>20</v>
      </c>
      <c r="G505" s="63" t="s">
        <v>20</v>
      </c>
      <c r="H505" s="63" t="s">
        <v>20</v>
      </c>
      <c r="I505" s="97">
        <v>1</v>
      </c>
      <c r="J505" s="92"/>
      <c r="K505" s="63" t="s">
        <v>20</v>
      </c>
      <c r="L505" s="63" t="s">
        <v>20</v>
      </c>
    </row>
    <row r="506" spans="1:12" ht="15" customHeight="1">
      <c r="A506" s="96"/>
      <c r="B506" s="58" t="s">
        <v>18</v>
      </c>
      <c r="C506" s="63">
        <v>1</v>
      </c>
      <c r="D506" s="63" t="s">
        <v>20</v>
      </c>
      <c r="E506" s="63" t="s">
        <v>20</v>
      </c>
      <c r="F506" s="63" t="s">
        <v>20</v>
      </c>
      <c r="G506" s="63" t="s">
        <v>20</v>
      </c>
      <c r="H506" s="63" t="s">
        <v>20</v>
      </c>
      <c r="I506" s="97">
        <v>1</v>
      </c>
      <c r="J506" s="92"/>
      <c r="K506" s="63" t="s">
        <v>20</v>
      </c>
      <c r="L506" s="63" t="s">
        <v>20</v>
      </c>
    </row>
    <row r="507" spans="1:12" ht="15" customHeight="1">
      <c r="A507" s="94" t="s">
        <v>489</v>
      </c>
      <c r="B507" s="58" t="s">
        <v>16</v>
      </c>
      <c r="C507" s="63">
        <v>1</v>
      </c>
      <c r="D507" s="63" t="s">
        <v>20</v>
      </c>
      <c r="E507" s="63" t="s">
        <v>20</v>
      </c>
      <c r="F507" s="63" t="s">
        <v>20</v>
      </c>
      <c r="G507" s="63" t="s">
        <v>20</v>
      </c>
      <c r="H507" s="63" t="s">
        <v>20</v>
      </c>
      <c r="I507" s="97">
        <v>1</v>
      </c>
      <c r="J507" s="92"/>
      <c r="K507" s="63" t="s">
        <v>20</v>
      </c>
      <c r="L507" s="63" t="s">
        <v>20</v>
      </c>
    </row>
    <row r="508" spans="1:12" ht="15" customHeight="1">
      <c r="A508" s="96"/>
      <c r="B508" s="58" t="s">
        <v>18</v>
      </c>
      <c r="C508" s="63">
        <v>1</v>
      </c>
      <c r="D508" s="63" t="s">
        <v>20</v>
      </c>
      <c r="E508" s="63" t="s">
        <v>20</v>
      </c>
      <c r="F508" s="63" t="s">
        <v>20</v>
      </c>
      <c r="G508" s="63" t="s">
        <v>20</v>
      </c>
      <c r="H508" s="63" t="s">
        <v>20</v>
      </c>
      <c r="I508" s="97">
        <v>1</v>
      </c>
      <c r="J508" s="92"/>
      <c r="K508" s="63" t="s">
        <v>20</v>
      </c>
      <c r="L508" s="63" t="s">
        <v>20</v>
      </c>
    </row>
    <row r="509" spans="1:12" ht="15" customHeight="1">
      <c r="A509" s="94" t="s">
        <v>987</v>
      </c>
      <c r="B509" s="58" t="s">
        <v>16</v>
      </c>
      <c r="C509" s="63">
        <v>1</v>
      </c>
      <c r="D509" s="63" t="s">
        <v>20</v>
      </c>
      <c r="E509" s="63" t="s">
        <v>20</v>
      </c>
      <c r="F509" s="63" t="s">
        <v>20</v>
      </c>
      <c r="G509" s="63" t="s">
        <v>20</v>
      </c>
      <c r="H509" s="63" t="s">
        <v>20</v>
      </c>
      <c r="I509" s="97">
        <v>1</v>
      </c>
      <c r="J509" s="92"/>
      <c r="K509" s="63" t="s">
        <v>20</v>
      </c>
      <c r="L509" s="63" t="s">
        <v>20</v>
      </c>
    </row>
    <row r="510" spans="1:12" ht="15" customHeight="1">
      <c r="A510" s="96"/>
      <c r="B510" s="58" t="s">
        <v>18</v>
      </c>
      <c r="C510" s="63">
        <v>1</v>
      </c>
      <c r="D510" s="63" t="s">
        <v>20</v>
      </c>
      <c r="E510" s="63" t="s">
        <v>20</v>
      </c>
      <c r="F510" s="63" t="s">
        <v>20</v>
      </c>
      <c r="G510" s="63" t="s">
        <v>20</v>
      </c>
      <c r="H510" s="63" t="s">
        <v>20</v>
      </c>
      <c r="I510" s="97">
        <v>1</v>
      </c>
      <c r="J510" s="92"/>
      <c r="K510" s="63" t="s">
        <v>20</v>
      </c>
      <c r="L510" s="63" t="s">
        <v>20</v>
      </c>
    </row>
    <row r="511" spans="1:12" ht="15" customHeight="1">
      <c r="A511" s="94" t="s">
        <v>988</v>
      </c>
      <c r="B511" s="58" t="s">
        <v>16</v>
      </c>
      <c r="C511" s="63">
        <v>1</v>
      </c>
      <c r="D511" s="63" t="s">
        <v>20</v>
      </c>
      <c r="E511" s="63" t="s">
        <v>20</v>
      </c>
      <c r="F511" s="63" t="s">
        <v>20</v>
      </c>
      <c r="G511" s="63" t="s">
        <v>20</v>
      </c>
      <c r="H511" s="63" t="s">
        <v>20</v>
      </c>
      <c r="I511" s="97">
        <v>1</v>
      </c>
      <c r="J511" s="92"/>
      <c r="K511" s="63" t="s">
        <v>20</v>
      </c>
      <c r="L511" s="63" t="s">
        <v>20</v>
      </c>
    </row>
    <row r="512" spans="1:12" ht="15" customHeight="1">
      <c r="A512" s="96"/>
      <c r="B512" s="58" t="s">
        <v>18</v>
      </c>
      <c r="C512" s="63">
        <v>1</v>
      </c>
      <c r="D512" s="63" t="s">
        <v>20</v>
      </c>
      <c r="E512" s="63" t="s">
        <v>20</v>
      </c>
      <c r="F512" s="63" t="s">
        <v>20</v>
      </c>
      <c r="G512" s="63" t="s">
        <v>20</v>
      </c>
      <c r="H512" s="63" t="s">
        <v>20</v>
      </c>
      <c r="I512" s="97">
        <v>1</v>
      </c>
      <c r="J512" s="92"/>
      <c r="K512" s="63" t="s">
        <v>20</v>
      </c>
      <c r="L512" s="63" t="s">
        <v>20</v>
      </c>
    </row>
    <row r="513" spans="1:12" ht="15" customHeight="1">
      <c r="A513" s="94" t="s">
        <v>989</v>
      </c>
      <c r="B513" s="58" t="s">
        <v>16</v>
      </c>
      <c r="C513" s="63">
        <v>1</v>
      </c>
      <c r="D513" s="63" t="s">
        <v>20</v>
      </c>
      <c r="E513" s="63" t="s">
        <v>20</v>
      </c>
      <c r="F513" s="63" t="s">
        <v>20</v>
      </c>
      <c r="G513" s="63" t="s">
        <v>20</v>
      </c>
      <c r="H513" s="63" t="s">
        <v>20</v>
      </c>
      <c r="I513" s="97">
        <v>1</v>
      </c>
      <c r="J513" s="92"/>
      <c r="K513" s="63" t="s">
        <v>20</v>
      </c>
      <c r="L513" s="63" t="s">
        <v>20</v>
      </c>
    </row>
    <row r="514" spans="1:12" ht="15" customHeight="1">
      <c r="A514" s="96"/>
      <c r="B514" s="58" t="s">
        <v>17</v>
      </c>
      <c r="C514" s="63">
        <v>1</v>
      </c>
      <c r="D514" s="63" t="s">
        <v>20</v>
      </c>
      <c r="E514" s="63" t="s">
        <v>20</v>
      </c>
      <c r="F514" s="63" t="s">
        <v>20</v>
      </c>
      <c r="G514" s="63" t="s">
        <v>20</v>
      </c>
      <c r="H514" s="63" t="s">
        <v>20</v>
      </c>
      <c r="I514" s="97">
        <v>1</v>
      </c>
      <c r="J514" s="92"/>
      <c r="K514" s="63" t="s">
        <v>20</v>
      </c>
      <c r="L514" s="63" t="s">
        <v>20</v>
      </c>
    </row>
    <row r="515" spans="1:12" ht="15" customHeight="1">
      <c r="A515" s="94" t="s">
        <v>135</v>
      </c>
      <c r="B515" s="58" t="s">
        <v>16</v>
      </c>
      <c r="C515" s="63">
        <v>1</v>
      </c>
      <c r="D515" s="63" t="s">
        <v>20</v>
      </c>
      <c r="E515" s="63" t="s">
        <v>20</v>
      </c>
      <c r="F515" s="63" t="s">
        <v>20</v>
      </c>
      <c r="G515" s="63" t="s">
        <v>20</v>
      </c>
      <c r="H515" s="63" t="s">
        <v>20</v>
      </c>
      <c r="I515" s="97">
        <v>1</v>
      </c>
      <c r="J515" s="92"/>
      <c r="K515" s="63" t="s">
        <v>20</v>
      </c>
      <c r="L515" s="63" t="s">
        <v>20</v>
      </c>
    </row>
    <row r="516" spans="1:12" ht="15" customHeight="1">
      <c r="A516" s="96"/>
      <c r="B516" s="58" t="s">
        <v>17</v>
      </c>
      <c r="C516" s="63">
        <v>1</v>
      </c>
      <c r="D516" s="63" t="s">
        <v>20</v>
      </c>
      <c r="E516" s="63" t="s">
        <v>20</v>
      </c>
      <c r="F516" s="63" t="s">
        <v>20</v>
      </c>
      <c r="G516" s="63" t="s">
        <v>20</v>
      </c>
      <c r="H516" s="63" t="s">
        <v>20</v>
      </c>
      <c r="I516" s="97">
        <v>1</v>
      </c>
      <c r="J516" s="92"/>
      <c r="K516" s="63" t="s">
        <v>20</v>
      </c>
      <c r="L516" s="63" t="s">
        <v>20</v>
      </c>
    </row>
    <row r="517" spans="1:12" ht="15" customHeight="1">
      <c r="A517" s="94" t="s">
        <v>92</v>
      </c>
      <c r="B517" s="58" t="s">
        <v>16</v>
      </c>
      <c r="C517" s="63">
        <v>1</v>
      </c>
      <c r="D517" s="63" t="s">
        <v>20</v>
      </c>
      <c r="E517" s="63" t="s">
        <v>20</v>
      </c>
      <c r="F517" s="63" t="s">
        <v>20</v>
      </c>
      <c r="G517" s="63" t="s">
        <v>20</v>
      </c>
      <c r="H517" s="63" t="s">
        <v>20</v>
      </c>
      <c r="I517" s="97">
        <v>1</v>
      </c>
      <c r="J517" s="92"/>
      <c r="K517" s="63" t="s">
        <v>20</v>
      </c>
      <c r="L517" s="63" t="s">
        <v>20</v>
      </c>
    </row>
    <row r="518" spans="1:12" ht="15" customHeight="1">
      <c r="A518" s="96"/>
      <c r="B518" s="58" t="s">
        <v>17</v>
      </c>
      <c r="C518" s="63">
        <v>1</v>
      </c>
      <c r="D518" s="63" t="s">
        <v>20</v>
      </c>
      <c r="E518" s="63" t="s">
        <v>20</v>
      </c>
      <c r="F518" s="63" t="s">
        <v>20</v>
      </c>
      <c r="G518" s="63" t="s">
        <v>20</v>
      </c>
      <c r="H518" s="63" t="s">
        <v>20</v>
      </c>
      <c r="I518" s="97">
        <v>1</v>
      </c>
      <c r="J518" s="92"/>
      <c r="K518" s="63" t="s">
        <v>20</v>
      </c>
      <c r="L518" s="63" t="s">
        <v>20</v>
      </c>
    </row>
    <row r="519" spans="1:12" ht="15" customHeight="1">
      <c r="A519" s="94" t="s">
        <v>392</v>
      </c>
      <c r="B519" s="58" t="s">
        <v>16</v>
      </c>
      <c r="C519" s="63">
        <v>1</v>
      </c>
      <c r="D519" s="63" t="s">
        <v>20</v>
      </c>
      <c r="E519" s="63" t="s">
        <v>20</v>
      </c>
      <c r="F519" s="63" t="s">
        <v>20</v>
      </c>
      <c r="G519" s="63" t="s">
        <v>20</v>
      </c>
      <c r="H519" s="63" t="s">
        <v>20</v>
      </c>
      <c r="I519" s="97">
        <v>1</v>
      </c>
      <c r="J519" s="92"/>
      <c r="K519" s="63" t="s">
        <v>20</v>
      </c>
      <c r="L519" s="63" t="s">
        <v>20</v>
      </c>
    </row>
    <row r="520" spans="1:12" ht="15" customHeight="1">
      <c r="A520" s="96"/>
      <c r="B520" s="58" t="s">
        <v>17</v>
      </c>
      <c r="C520" s="63">
        <v>1</v>
      </c>
      <c r="D520" s="63" t="s">
        <v>20</v>
      </c>
      <c r="E520" s="63" t="s">
        <v>20</v>
      </c>
      <c r="F520" s="63" t="s">
        <v>20</v>
      </c>
      <c r="G520" s="63" t="s">
        <v>20</v>
      </c>
      <c r="H520" s="63" t="s">
        <v>20</v>
      </c>
      <c r="I520" s="97">
        <v>1</v>
      </c>
      <c r="J520" s="92"/>
      <c r="K520" s="63" t="s">
        <v>20</v>
      </c>
      <c r="L520" s="63" t="s">
        <v>20</v>
      </c>
    </row>
    <row r="521" spans="1:12" ht="15" customHeight="1">
      <c r="A521" s="94" t="s">
        <v>183</v>
      </c>
      <c r="B521" s="58" t="s">
        <v>16</v>
      </c>
      <c r="C521" s="63">
        <v>1</v>
      </c>
      <c r="D521" s="63" t="s">
        <v>20</v>
      </c>
      <c r="E521" s="63" t="s">
        <v>20</v>
      </c>
      <c r="F521" s="63" t="s">
        <v>20</v>
      </c>
      <c r="G521" s="63" t="s">
        <v>20</v>
      </c>
      <c r="H521" s="63" t="s">
        <v>20</v>
      </c>
      <c r="I521" s="97">
        <v>1</v>
      </c>
      <c r="J521" s="92"/>
      <c r="K521" s="63" t="s">
        <v>20</v>
      </c>
      <c r="L521" s="63" t="s">
        <v>20</v>
      </c>
    </row>
    <row r="522" spans="1:12" ht="15" customHeight="1">
      <c r="A522" s="96"/>
      <c r="B522" s="58" t="s">
        <v>17</v>
      </c>
      <c r="C522" s="63">
        <v>1</v>
      </c>
      <c r="D522" s="63" t="s">
        <v>20</v>
      </c>
      <c r="E522" s="63" t="s">
        <v>20</v>
      </c>
      <c r="F522" s="63" t="s">
        <v>20</v>
      </c>
      <c r="G522" s="63" t="s">
        <v>20</v>
      </c>
      <c r="H522" s="63" t="s">
        <v>20</v>
      </c>
      <c r="I522" s="97">
        <v>1</v>
      </c>
      <c r="J522" s="92"/>
      <c r="K522" s="63" t="s">
        <v>20</v>
      </c>
      <c r="L522" s="63" t="s">
        <v>20</v>
      </c>
    </row>
    <row r="523" spans="1:12" ht="15" customHeight="1">
      <c r="A523" s="94" t="s">
        <v>990</v>
      </c>
      <c r="B523" s="58" t="s">
        <v>16</v>
      </c>
      <c r="C523" s="63">
        <v>1</v>
      </c>
      <c r="D523" s="63" t="s">
        <v>20</v>
      </c>
      <c r="E523" s="63" t="s">
        <v>20</v>
      </c>
      <c r="F523" s="63" t="s">
        <v>20</v>
      </c>
      <c r="G523" s="63" t="s">
        <v>20</v>
      </c>
      <c r="H523" s="63" t="s">
        <v>20</v>
      </c>
      <c r="I523" s="97">
        <v>1</v>
      </c>
      <c r="J523" s="92"/>
      <c r="K523" s="63" t="s">
        <v>20</v>
      </c>
      <c r="L523" s="63" t="s">
        <v>20</v>
      </c>
    </row>
    <row r="524" spans="1:12" ht="15" customHeight="1">
      <c r="A524" s="96"/>
      <c r="B524" s="58" t="s">
        <v>17</v>
      </c>
      <c r="C524" s="63">
        <v>1</v>
      </c>
      <c r="D524" s="63" t="s">
        <v>20</v>
      </c>
      <c r="E524" s="63" t="s">
        <v>20</v>
      </c>
      <c r="F524" s="63" t="s">
        <v>20</v>
      </c>
      <c r="G524" s="63" t="s">
        <v>20</v>
      </c>
      <c r="H524" s="63" t="s">
        <v>20</v>
      </c>
      <c r="I524" s="97">
        <v>1</v>
      </c>
      <c r="J524" s="92"/>
      <c r="K524" s="63" t="s">
        <v>20</v>
      </c>
      <c r="L524" s="63" t="s">
        <v>20</v>
      </c>
    </row>
    <row r="525" spans="1:12" ht="15" customHeight="1">
      <c r="A525" s="94" t="s">
        <v>991</v>
      </c>
      <c r="B525" s="58" t="s">
        <v>16</v>
      </c>
      <c r="C525" s="63">
        <v>1</v>
      </c>
      <c r="D525" s="63" t="s">
        <v>20</v>
      </c>
      <c r="E525" s="63" t="s">
        <v>20</v>
      </c>
      <c r="F525" s="63" t="s">
        <v>20</v>
      </c>
      <c r="G525" s="63" t="s">
        <v>20</v>
      </c>
      <c r="H525" s="63" t="s">
        <v>20</v>
      </c>
      <c r="I525" s="97">
        <v>1</v>
      </c>
      <c r="J525" s="92"/>
      <c r="K525" s="63" t="s">
        <v>20</v>
      </c>
      <c r="L525" s="63" t="s">
        <v>20</v>
      </c>
    </row>
    <row r="526" spans="1:12" ht="15" customHeight="1">
      <c r="A526" s="96"/>
      <c r="B526" s="58" t="s">
        <v>17</v>
      </c>
      <c r="C526" s="63">
        <v>1</v>
      </c>
      <c r="D526" s="63" t="s">
        <v>20</v>
      </c>
      <c r="E526" s="63" t="s">
        <v>20</v>
      </c>
      <c r="F526" s="63" t="s">
        <v>20</v>
      </c>
      <c r="G526" s="63" t="s">
        <v>20</v>
      </c>
      <c r="H526" s="63" t="s">
        <v>20</v>
      </c>
      <c r="I526" s="97">
        <v>1</v>
      </c>
      <c r="J526" s="92"/>
      <c r="K526" s="63" t="s">
        <v>20</v>
      </c>
      <c r="L526" s="63" t="s">
        <v>20</v>
      </c>
    </row>
    <row r="527" spans="1:12" ht="15" customHeight="1">
      <c r="A527" s="94" t="s">
        <v>174</v>
      </c>
      <c r="B527" s="58" t="s">
        <v>16</v>
      </c>
      <c r="C527" s="63">
        <v>1</v>
      </c>
      <c r="D527" s="63" t="s">
        <v>20</v>
      </c>
      <c r="E527" s="63" t="s">
        <v>20</v>
      </c>
      <c r="F527" s="63" t="s">
        <v>20</v>
      </c>
      <c r="G527" s="63" t="s">
        <v>20</v>
      </c>
      <c r="H527" s="63" t="s">
        <v>20</v>
      </c>
      <c r="I527" s="97">
        <v>1</v>
      </c>
      <c r="J527" s="92"/>
      <c r="K527" s="63" t="s">
        <v>20</v>
      </c>
      <c r="L527" s="63" t="s">
        <v>20</v>
      </c>
    </row>
    <row r="528" spans="1:12" ht="15" customHeight="1">
      <c r="A528" s="96"/>
      <c r="B528" s="58" t="s">
        <v>17</v>
      </c>
      <c r="C528" s="63">
        <v>1</v>
      </c>
      <c r="D528" s="63" t="s">
        <v>20</v>
      </c>
      <c r="E528" s="63" t="s">
        <v>20</v>
      </c>
      <c r="F528" s="63" t="s">
        <v>20</v>
      </c>
      <c r="G528" s="63" t="s">
        <v>20</v>
      </c>
      <c r="H528" s="63" t="s">
        <v>20</v>
      </c>
      <c r="I528" s="97">
        <v>1</v>
      </c>
      <c r="J528" s="92"/>
      <c r="K528" s="63" t="s">
        <v>20</v>
      </c>
      <c r="L528" s="63" t="s">
        <v>20</v>
      </c>
    </row>
    <row r="529" spans="1:12" ht="15" customHeight="1">
      <c r="A529" s="94" t="s">
        <v>84</v>
      </c>
      <c r="B529" s="58" t="s">
        <v>16</v>
      </c>
      <c r="C529" s="63">
        <v>1</v>
      </c>
      <c r="D529" s="63" t="s">
        <v>20</v>
      </c>
      <c r="E529" s="63" t="s">
        <v>20</v>
      </c>
      <c r="F529" s="63" t="s">
        <v>20</v>
      </c>
      <c r="G529" s="63" t="s">
        <v>20</v>
      </c>
      <c r="H529" s="63" t="s">
        <v>20</v>
      </c>
      <c r="I529" s="97">
        <v>1</v>
      </c>
      <c r="J529" s="92"/>
      <c r="K529" s="63" t="s">
        <v>20</v>
      </c>
      <c r="L529" s="63" t="s">
        <v>20</v>
      </c>
    </row>
    <row r="530" spans="1:12" ht="15" customHeight="1">
      <c r="A530" s="96"/>
      <c r="B530" s="58" t="s">
        <v>17</v>
      </c>
      <c r="C530" s="63">
        <v>1</v>
      </c>
      <c r="D530" s="63" t="s">
        <v>20</v>
      </c>
      <c r="E530" s="63" t="s">
        <v>20</v>
      </c>
      <c r="F530" s="63" t="s">
        <v>20</v>
      </c>
      <c r="G530" s="63" t="s">
        <v>20</v>
      </c>
      <c r="H530" s="63" t="s">
        <v>20</v>
      </c>
      <c r="I530" s="97">
        <v>1</v>
      </c>
      <c r="J530" s="92"/>
      <c r="K530" s="63" t="s">
        <v>20</v>
      </c>
      <c r="L530" s="63" t="s">
        <v>20</v>
      </c>
    </row>
    <row r="531" spans="1:12" ht="15" customHeight="1">
      <c r="A531" s="94" t="s">
        <v>992</v>
      </c>
      <c r="B531" s="58" t="s">
        <v>16</v>
      </c>
      <c r="C531" s="63">
        <v>1</v>
      </c>
      <c r="D531" s="63" t="s">
        <v>20</v>
      </c>
      <c r="E531" s="63" t="s">
        <v>20</v>
      </c>
      <c r="F531" s="63" t="s">
        <v>20</v>
      </c>
      <c r="G531" s="63" t="s">
        <v>20</v>
      </c>
      <c r="H531" s="63" t="s">
        <v>20</v>
      </c>
      <c r="I531" s="97">
        <v>1</v>
      </c>
      <c r="J531" s="92"/>
      <c r="K531" s="63" t="s">
        <v>20</v>
      </c>
      <c r="L531" s="63" t="s">
        <v>20</v>
      </c>
    </row>
    <row r="532" spans="1:12" ht="15" customHeight="1">
      <c r="A532" s="96"/>
      <c r="B532" s="58" t="s">
        <v>17</v>
      </c>
      <c r="C532" s="63">
        <v>1</v>
      </c>
      <c r="D532" s="63" t="s">
        <v>20</v>
      </c>
      <c r="E532" s="63" t="s">
        <v>20</v>
      </c>
      <c r="F532" s="63" t="s">
        <v>20</v>
      </c>
      <c r="G532" s="63" t="s">
        <v>20</v>
      </c>
      <c r="H532" s="63" t="s">
        <v>20</v>
      </c>
      <c r="I532" s="97">
        <v>1</v>
      </c>
      <c r="J532" s="92"/>
      <c r="K532" s="63" t="s">
        <v>20</v>
      </c>
      <c r="L532" s="63" t="s">
        <v>20</v>
      </c>
    </row>
    <row r="533" spans="1:12" ht="15" customHeight="1">
      <c r="A533" s="94" t="s">
        <v>993</v>
      </c>
      <c r="B533" s="58" t="s">
        <v>16</v>
      </c>
      <c r="C533" s="63">
        <v>1</v>
      </c>
      <c r="D533" s="63" t="s">
        <v>20</v>
      </c>
      <c r="E533" s="63" t="s">
        <v>20</v>
      </c>
      <c r="F533" s="63" t="s">
        <v>20</v>
      </c>
      <c r="G533" s="63" t="s">
        <v>20</v>
      </c>
      <c r="H533" s="63" t="s">
        <v>20</v>
      </c>
      <c r="I533" s="97">
        <v>1</v>
      </c>
      <c r="J533" s="92"/>
      <c r="K533" s="63" t="s">
        <v>20</v>
      </c>
      <c r="L533" s="63" t="s">
        <v>20</v>
      </c>
    </row>
    <row r="534" spans="1:12" ht="15" customHeight="1">
      <c r="A534" s="96"/>
      <c r="B534" s="58" t="s">
        <v>17</v>
      </c>
      <c r="C534" s="63">
        <v>1</v>
      </c>
      <c r="D534" s="63" t="s">
        <v>20</v>
      </c>
      <c r="E534" s="63" t="s">
        <v>20</v>
      </c>
      <c r="F534" s="63" t="s">
        <v>20</v>
      </c>
      <c r="G534" s="63" t="s">
        <v>20</v>
      </c>
      <c r="H534" s="63" t="s">
        <v>20</v>
      </c>
      <c r="I534" s="97">
        <v>1</v>
      </c>
      <c r="J534" s="92"/>
      <c r="K534" s="63" t="s">
        <v>20</v>
      </c>
      <c r="L534" s="63" t="s">
        <v>20</v>
      </c>
    </row>
    <row r="535" spans="1:12" ht="15" customHeight="1">
      <c r="A535" s="94" t="s">
        <v>430</v>
      </c>
      <c r="B535" s="58" t="s">
        <v>16</v>
      </c>
      <c r="C535" s="63">
        <v>1</v>
      </c>
      <c r="D535" s="63" t="s">
        <v>20</v>
      </c>
      <c r="E535" s="63" t="s">
        <v>20</v>
      </c>
      <c r="F535" s="63" t="s">
        <v>20</v>
      </c>
      <c r="G535" s="63" t="s">
        <v>20</v>
      </c>
      <c r="H535" s="63" t="s">
        <v>20</v>
      </c>
      <c r="I535" s="97">
        <v>1</v>
      </c>
      <c r="J535" s="92"/>
      <c r="K535" s="63" t="s">
        <v>20</v>
      </c>
      <c r="L535" s="63" t="s">
        <v>20</v>
      </c>
    </row>
    <row r="536" spans="1:12" ht="15" customHeight="1">
      <c r="A536" s="96"/>
      <c r="B536" s="58" t="s">
        <v>17</v>
      </c>
      <c r="C536" s="63">
        <v>1</v>
      </c>
      <c r="D536" s="63" t="s">
        <v>20</v>
      </c>
      <c r="E536" s="63" t="s">
        <v>20</v>
      </c>
      <c r="F536" s="63" t="s">
        <v>20</v>
      </c>
      <c r="G536" s="63" t="s">
        <v>20</v>
      </c>
      <c r="H536" s="63" t="s">
        <v>20</v>
      </c>
      <c r="I536" s="97">
        <v>1</v>
      </c>
      <c r="J536" s="92"/>
      <c r="K536" s="63" t="s">
        <v>20</v>
      </c>
      <c r="L536" s="63" t="s">
        <v>20</v>
      </c>
    </row>
    <row r="537" spans="1:12" ht="15" customHeight="1">
      <c r="A537" s="94" t="s">
        <v>56</v>
      </c>
      <c r="B537" s="58" t="s">
        <v>16</v>
      </c>
      <c r="C537" s="63">
        <v>1</v>
      </c>
      <c r="D537" s="63" t="s">
        <v>20</v>
      </c>
      <c r="E537" s="63" t="s">
        <v>20</v>
      </c>
      <c r="F537" s="63" t="s">
        <v>20</v>
      </c>
      <c r="G537" s="63" t="s">
        <v>20</v>
      </c>
      <c r="H537" s="63" t="s">
        <v>20</v>
      </c>
      <c r="I537" s="97">
        <v>1</v>
      </c>
      <c r="J537" s="92"/>
      <c r="K537" s="63" t="s">
        <v>20</v>
      </c>
      <c r="L537" s="63" t="s">
        <v>20</v>
      </c>
    </row>
    <row r="538" spans="1:12" ht="15" customHeight="1">
      <c r="A538" s="96"/>
      <c r="B538" s="58" t="s">
        <v>17</v>
      </c>
      <c r="C538" s="63">
        <v>1</v>
      </c>
      <c r="D538" s="63" t="s">
        <v>20</v>
      </c>
      <c r="E538" s="63" t="s">
        <v>20</v>
      </c>
      <c r="F538" s="63" t="s">
        <v>20</v>
      </c>
      <c r="G538" s="63" t="s">
        <v>20</v>
      </c>
      <c r="H538" s="63" t="s">
        <v>20</v>
      </c>
      <c r="I538" s="97">
        <v>1</v>
      </c>
      <c r="J538" s="92"/>
      <c r="K538" s="63" t="s">
        <v>20</v>
      </c>
      <c r="L538" s="63" t="s">
        <v>20</v>
      </c>
    </row>
    <row r="539" spans="1:12" ht="15" customHeight="1">
      <c r="A539" s="94" t="s">
        <v>360</v>
      </c>
      <c r="B539" s="58" t="s">
        <v>16</v>
      </c>
      <c r="C539" s="63">
        <v>1</v>
      </c>
      <c r="D539" s="63" t="s">
        <v>20</v>
      </c>
      <c r="E539" s="63" t="s">
        <v>20</v>
      </c>
      <c r="F539" s="63" t="s">
        <v>20</v>
      </c>
      <c r="G539" s="63" t="s">
        <v>20</v>
      </c>
      <c r="H539" s="63" t="s">
        <v>20</v>
      </c>
      <c r="I539" s="97">
        <v>1</v>
      </c>
      <c r="J539" s="92"/>
      <c r="K539" s="63" t="s">
        <v>20</v>
      </c>
      <c r="L539" s="63" t="s">
        <v>20</v>
      </c>
    </row>
    <row r="540" spans="1:12" ht="15" customHeight="1">
      <c r="A540" s="96"/>
      <c r="B540" s="58" t="s">
        <v>17</v>
      </c>
      <c r="C540" s="63">
        <v>1</v>
      </c>
      <c r="D540" s="63" t="s">
        <v>20</v>
      </c>
      <c r="E540" s="63" t="s">
        <v>20</v>
      </c>
      <c r="F540" s="63" t="s">
        <v>20</v>
      </c>
      <c r="G540" s="63" t="s">
        <v>20</v>
      </c>
      <c r="H540" s="63" t="s">
        <v>20</v>
      </c>
      <c r="I540" s="97">
        <v>1</v>
      </c>
      <c r="J540" s="92"/>
      <c r="K540" s="63" t="s">
        <v>20</v>
      </c>
      <c r="L540" s="63" t="s">
        <v>20</v>
      </c>
    </row>
    <row r="541" spans="1:12" ht="15" customHeight="1">
      <c r="A541" s="94" t="s">
        <v>994</v>
      </c>
      <c r="B541" s="58" t="s">
        <v>16</v>
      </c>
      <c r="C541" s="63">
        <v>1</v>
      </c>
      <c r="D541" s="63" t="s">
        <v>20</v>
      </c>
      <c r="E541" s="63" t="s">
        <v>20</v>
      </c>
      <c r="F541" s="63" t="s">
        <v>20</v>
      </c>
      <c r="G541" s="63" t="s">
        <v>20</v>
      </c>
      <c r="H541" s="63" t="s">
        <v>20</v>
      </c>
      <c r="I541" s="97" t="s">
        <v>20</v>
      </c>
      <c r="J541" s="92"/>
      <c r="K541" s="63">
        <v>1</v>
      </c>
      <c r="L541" s="63" t="s">
        <v>20</v>
      </c>
    </row>
    <row r="542" spans="1:12" ht="15" customHeight="1">
      <c r="A542" s="96"/>
      <c r="B542" s="58" t="s">
        <v>18</v>
      </c>
      <c r="C542" s="63">
        <v>1</v>
      </c>
      <c r="D542" s="63" t="s">
        <v>20</v>
      </c>
      <c r="E542" s="63" t="s">
        <v>20</v>
      </c>
      <c r="F542" s="63" t="s">
        <v>20</v>
      </c>
      <c r="G542" s="63" t="s">
        <v>20</v>
      </c>
      <c r="H542" s="63" t="s">
        <v>20</v>
      </c>
      <c r="I542" s="97" t="s">
        <v>20</v>
      </c>
      <c r="J542" s="92"/>
      <c r="K542" s="63">
        <v>1</v>
      </c>
      <c r="L542" s="63" t="s">
        <v>20</v>
      </c>
    </row>
    <row r="543" spans="1:12" ht="15" customHeight="1">
      <c r="A543" s="94" t="s">
        <v>750</v>
      </c>
      <c r="B543" s="58" t="s">
        <v>16</v>
      </c>
      <c r="C543" s="63">
        <v>1</v>
      </c>
      <c r="D543" s="63" t="s">
        <v>20</v>
      </c>
      <c r="E543" s="63" t="s">
        <v>20</v>
      </c>
      <c r="F543" s="63" t="s">
        <v>20</v>
      </c>
      <c r="G543" s="63" t="s">
        <v>20</v>
      </c>
      <c r="H543" s="63" t="s">
        <v>20</v>
      </c>
      <c r="I543" s="97" t="s">
        <v>20</v>
      </c>
      <c r="J543" s="92"/>
      <c r="K543" s="63">
        <v>1</v>
      </c>
      <c r="L543" s="63" t="s">
        <v>20</v>
      </c>
    </row>
    <row r="544" spans="1:12" ht="15" customHeight="1">
      <c r="A544" s="96"/>
      <c r="B544" s="58" t="s">
        <v>18</v>
      </c>
      <c r="C544" s="63">
        <v>1</v>
      </c>
      <c r="D544" s="63" t="s">
        <v>20</v>
      </c>
      <c r="E544" s="63" t="s">
        <v>20</v>
      </c>
      <c r="F544" s="63" t="s">
        <v>20</v>
      </c>
      <c r="G544" s="63" t="s">
        <v>20</v>
      </c>
      <c r="H544" s="63" t="s">
        <v>20</v>
      </c>
      <c r="I544" s="97" t="s">
        <v>20</v>
      </c>
      <c r="J544" s="92"/>
      <c r="K544" s="63">
        <v>1</v>
      </c>
      <c r="L544" s="63" t="s">
        <v>20</v>
      </c>
    </row>
    <row r="545" spans="1:12" ht="15" customHeight="1">
      <c r="A545" s="94" t="s">
        <v>70</v>
      </c>
      <c r="B545" s="58" t="s">
        <v>16</v>
      </c>
      <c r="C545" s="63">
        <v>1</v>
      </c>
      <c r="D545" s="63" t="s">
        <v>20</v>
      </c>
      <c r="E545" s="63" t="s">
        <v>20</v>
      </c>
      <c r="F545" s="63" t="s">
        <v>20</v>
      </c>
      <c r="G545" s="63" t="s">
        <v>20</v>
      </c>
      <c r="H545" s="63" t="s">
        <v>20</v>
      </c>
      <c r="I545" s="97" t="s">
        <v>20</v>
      </c>
      <c r="J545" s="92"/>
      <c r="K545" s="63">
        <v>1</v>
      </c>
      <c r="L545" s="63" t="s">
        <v>20</v>
      </c>
    </row>
    <row r="546" spans="1:12" ht="15" customHeight="1">
      <c r="A546" s="96"/>
      <c r="B546" s="58" t="s">
        <v>18</v>
      </c>
      <c r="C546" s="63">
        <v>1</v>
      </c>
      <c r="D546" s="63" t="s">
        <v>20</v>
      </c>
      <c r="E546" s="63" t="s">
        <v>20</v>
      </c>
      <c r="F546" s="63" t="s">
        <v>20</v>
      </c>
      <c r="G546" s="63" t="s">
        <v>20</v>
      </c>
      <c r="H546" s="63" t="s">
        <v>20</v>
      </c>
      <c r="I546" s="97" t="s">
        <v>20</v>
      </c>
      <c r="J546" s="92"/>
      <c r="K546" s="63">
        <v>1</v>
      </c>
      <c r="L546" s="63" t="s">
        <v>20</v>
      </c>
    </row>
    <row r="547" spans="1:12" ht="15" customHeight="1">
      <c r="A547" s="94" t="s">
        <v>995</v>
      </c>
      <c r="B547" s="58" t="s">
        <v>16</v>
      </c>
      <c r="C547" s="63">
        <v>1</v>
      </c>
      <c r="D547" s="63" t="s">
        <v>20</v>
      </c>
      <c r="E547" s="63" t="s">
        <v>20</v>
      </c>
      <c r="F547" s="63" t="s">
        <v>20</v>
      </c>
      <c r="G547" s="63" t="s">
        <v>20</v>
      </c>
      <c r="H547" s="63" t="s">
        <v>20</v>
      </c>
      <c r="I547" s="97" t="s">
        <v>20</v>
      </c>
      <c r="J547" s="92"/>
      <c r="K547" s="63">
        <v>1</v>
      </c>
      <c r="L547" s="63" t="s">
        <v>20</v>
      </c>
    </row>
    <row r="548" spans="1:12" ht="15" customHeight="1">
      <c r="A548" s="96"/>
      <c r="B548" s="58" t="s">
        <v>18</v>
      </c>
      <c r="C548" s="63">
        <v>1</v>
      </c>
      <c r="D548" s="63" t="s">
        <v>20</v>
      </c>
      <c r="E548" s="63" t="s">
        <v>20</v>
      </c>
      <c r="F548" s="63" t="s">
        <v>20</v>
      </c>
      <c r="G548" s="63" t="s">
        <v>20</v>
      </c>
      <c r="H548" s="63" t="s">
        <v>20</v>
      </c>
      <c r="I548" s="97" t="s">
        <v>20</v>
      </c>
      <c r="J548" s="92"/>
      <c r="K548" s="63">
        <v>1</v>
      </c>
      <c r="L548" s="63" t="s">
        <v>20</v>
      </c>
    </row>
    <row r="549" spans="1:12" ht="15" customHeight="1">
      <c r="A549" s="94" t="s">
        <v>547</v>
      </c>
      <c r="B549" s="58" t="s">
        <v>16</v>
      </c>
      <c r="C549" s="63">
        <v>1</v>
      </c>
      <c r="D549" s="63" t="s">
        <v>20</v>
      </c>
      <c r="E549" s="63" t="s">
        <v>20</v>
      </c>
      <c r="F549" s="63" t="s">
        <v>20</v>
      </c>
      <c r="G549" s="63" t="s">
        <v>20</v>
      </c>
      <c r="H549" s="63" t="s">
        <v>20</v>
      </c>
      <c r="I549" s="97" t="s">
        <v>20</v>
      </c>
      <c r="J549" s="92"/>
      <c r="K549" s="63">
        <v>1</v>
      </c>
      <c r="L549" s="63" t="s">
        <v>20</v>
      </c>
    </row>
    <row r="550" spans="1:12" ht="15" customHeight="1">
      <c r="A550" s="96"/>
      <c r="B550" s="58" t="s">
        <v>18</v>
      </c>
      <c r="C550" s="63">
        <v>1</v>
      </c>
      <c r="D550" s="63" t="s">
        <v>20</v>
      </c>
      <c r="E550" s="63" t="s">
        <v>20</v>
      </c>
      <c r="F550" s="63" t="s">
        <v>20</v>
      </c>
      <c r="G550" s="63" t="s">
        <v>20</v>
      </c>
      <c r="H550" s="63" t="s">
        <v>20</v>
      </c>
      <c r="I550" s="97" t="s">
        <v>20</v>
      </c>
      <c r="J550" s="92"/>
      <c r="K550" s="63">
        <v>1</v>
      </c>
      <c r="L550" s="63" t="s">
        <v>20</v>
      </c>
    </row>
    <row r="551" spans="1:12" ht="15" customHeight="1">
      <c r="A551" s="94" t="s">
        <v>996</v>
      </c>
      <c r="B551" s="58" t="s">
        <v>16</v>
      </c>
      <c r="C551" s="63">
        <v>1</v>
      </c>
      <c r="D551" s="63" t="s">
        <v>20</v>
      </c>
      <c r="E551" s="63" t="s">
        <v>20</v>
      </c>
      <c r="F551" s="63" t="s">
        <v>20</v>
      </c>
      <c r="G551" s="63" t="s">
        <v>20</v>
      </c>
      <c r="H551" s="63" t="s">
        <v>20</v>
      </c>
      <c r="I551" s="97" t="s">
        <v>20</v>
      </c>
      <c r="J551" s="92"/>
      <c r="K551" s="63">
        <v>1</v>
      </c>
      <c r="L551" s="63" t="s">
        <v>20</v>
      </c>
    </row>
    <row r="552" spans="1:12" ht="15" customHeight="1">
      <c r="A552" s="96"/>
      <c r="B552" s="58" t="s">
        <v>18</v>
      </c>
      <c r="C552" s="63">
        <v>1</v>
      </c>
      <c r="D552" s="63" t="s">
        <v>20</v>
      </c>
      <c r="E552" s="63" t="s">
        <v>20</v>
      </c>
      <c r="F552" s="63" t="s">
        <v>20</v>
      </c>
      <c r="G552" s="63" t="s">
        <v>20</v>
      </c>
      <c r="H552" s="63" t="s">
        <v>20</v>
      </c>
      <c r="I552" s="97" t="s">
        <v>20</v>
      </c>
      <c r="J552" s="92"/>
      <c r="K552" s="63">
        <v>1</v>
      </c>
      <c r="L552" s="63" t="s">
        <v>20</v>
      </c>
    </row>
    <row r="553" spans="1:12" ht="15" customHeight="1">
      <c r="A553" s="94" t="s">
        <v>850</v>
      </c>
      <c r="B553" s="58" t="s">
        <v>16</v>
      </c>
      <c r="C553" s="63">
        <v>1</v>
      </c>
      <c r="D553" s="63" t="s">
        <v>20</v>
      </c>
      <c r="E553" s="63" t="s">
        <v>20</v>
      </c>
      <c r="F553" s="63" t="s">
        <v>20</v>
      </c>
      <c r="G553" s="63" t="s">
        <v>20</v>
      </c>
      <c r="H553" s="63" t="s">
        <v>20</v>
      </c>
      <c r="I553" s="97" t="s">
        <v>20</v>
      </c>
      <c r="J553" s="92"/>
      <c r="K553" s="63">
        <v>1</v>
      </c>
      <c r="L553" s="63" t="s">
        <v>20</v>
      </c>
    </row>
    <row r="554" spans="1:12" ht="15" customHeight="1">
      <c r="A554" s="96"/>
      <c r="B554" s="58" t="s">
        <v>18</v>
      </c>
      <c r="C554" s="63">
        <v>1</v>
      </c>
      <c r="D554" s="63" t="s">
        <v>20</v>
      </c>
      <c r="E554" s="63" t="s">
        <v>20</v>
      </c>
      <c r="F554" s="63" t="s">
        <v>20</v>
      </c>
      <c r="G554" s="63" t="s">
        <v>20</v>
      </c>
      <c r="H554" s="63" t="s">
        <v>20</v>
      </c>
      <c r="I554" s="97" t="s">
        <v>20</v>
      </c>
      <c r="J554" s="92"/>
      <c r="K554" s="63">
        <v>1</v>
      </c>
      <c r="L554" s="63" t="s">
        <v>20</v>
      </c>
    </row>
    <row r="555" spans="1:12" ht="15" customHeight="1">
      <c r="A555" s="94" t="s">
        <v>319</v>
      </c>
      <c r="B555" s="58" t="s">
        <v>16</v>
      </c>
      <c r="C555" s="63">
        <v>1</v>
      </c>
      <c r="D555" s="63" t="s">
        <v>20</v>
      </c>
      <c r="E555" s="63" t="s">
        <v>20</v>
      </c>
      <c r="F555" s="63" t="s">
        <v>20</v>
      </c>
      <c r="G555" s="63" t="s">
        <v>20</v>
      </c>
      <c r="H555" s="63" t="s">
        <v>20</v>
      </c>
      <c r="I555" s="97" t="s">
        <v>20</v>
      </c>
      <c r="J555" s="92"/>
      <c r="K555" s="63">
        <v>1</v>
      </c>
      <c r="L555" s="63" t="s">
        <v>20</v>
      </c>
    </row>
    <row r="556" spans="1:12" ht="15" customHeight="1">
      <c r="A556" s="96"/>
      <c r="B556" s="58" t="s">
        <v>18</v>
      </c>
      <c r="C556" s="63">
        <v>1</v>
      </c>
      <c r="D556" s="63" t="s">
        <v>20</v>
      </c>
      <c r="E556" s="63" t="s">
        <v>20</v>
      </c>
      <c r="F556" s="63" t="s">
        <v>20</v>
      </c>
      <c r="G556" s="63" t="s">
        <v>20</v>
      </c>
      <c r="H556" s="63" t="s">
        <v>20</v>
      </c>
      <c r="I556" s="97" t="s">
        <v>20</v>
      </c>
      <c r="J556" s="92"/>
      <c r="K556" s="63">
        <v>1</v>
      </c>
      <c r="L556" s="63" t="s">
        <v>20</v>
      </c>
    </row>
    <row r="557" spans="1:12" ht="15" customHeight="1">
      <c r="A557" s="94" t="s">
        <v>427</v>
      </c>
      <c r="B557" s="58" t="s">
        <v>16</v>
      </c>
      <c r="C557" s="63">
        <v>1</v>
      </c>
      <c r="D557" s="63" t="s">
        <v>20</v>
      </c>
      <c r="E557" s="63" t="s">
        <v>20</v>
      </c>
      <c r="F557" s="63" t="s">
        <v>20</v>
      </c>
      <c r="G557" s="63" t="s">
        <v>20</v>
      </c>
      <c r="H557" s="63" t="s">
        <v>20</v>
      </c>
      <c r="I557" s="97" t="s">
        <v>20</v>
      </c>
      <c r="J557" s="92"/>
      <c r="K557" s="63">
        <v>1</v>
      </c>
      <c r="L557" s="63" t="s">
        <v>20</v>
      </c>
    </row>
    <row r="558" spans="1:12" ht="15" customHeight="1">
      <c r="A558" s="96"/>
      <c r="B558" s="58" t="s">
        <v>18</v>
      </c>
      <c r="C558" s="63">
        <v>1</v>
      </c>
      <c r="D558" s="63" t="s">
        <v>20</v>
      </c>
      <c r="E558" s="63" t="s">
        <v>20</v>
      </c>
      <c r="F558" s="63" t="s">
        <v>20</v>
      </c>
      <c r="G558" s="63" t="s">
        <v>20</v>
      </c>
      <c r="H558" s="63" t="s">
        <v>20</v>
      </c>
      <c r="I558" s="97" t="s">
        <v>20</v>
      </c>
      <c r="J558" s="92"/>
      <c r="K558" s="63">
        <v>1</v>
      </c>
      <c r="L558" s="63" t="s">
        <v>20</v>
      </c>
    </row>
    <row r="559" spans="1:12" ht="15" customHeight="1">
      <c r="A559" s="94" t="s">
        <v>282</v>
      </c>
      <c r="B559" s="58" t="s">
        <v>16</v>
      </c>
      <c r="C559" s="63">
        <v>1</v>
      </c>
      <c r="D559" s="63" t="s">
        <v>20</v>
      </c>
      <c r="E559" s="63" t="s">
        <v>20</v>
      </c>
      <c r="F559" s="63" t="s">
        <v>20</v>
      </c>
      <c r="G559" s="63" t="s">
        <v>20</v>
      </c>
      <c r="H559" s="63" t="s">
        <v>20</v>
      </c>
      <c r="I559" s="97" t="s">
        <v>20</v>
      </c>
      <c r="J559" s="92"/>
      <c r="K559" s="63">
        <v>1</v>
      </c>
      <c r="L559" s="63" t="s">
        <v>20</v>
      </c>
    </row>
    <row r="560" spans="1:12" ht="15" customHeight="1">
      <c r="A560" s="96"/>
      <c r="B560" s="58" t="s">
        <v>18</v>
      </c>
      <c r="C560" s="63">
        <v>1</v>
      </c>
      <c r="D560" s="63" t="s">
        <v>20</v>
      </c>
      <c r="E560" s="63" t="s">
        <v>20</v>
      </c>
      <c r="F560" s="63" t="s">
        <v>20</v>
      </c>
      <c r="G560" s="63" t="s">
        <v>20</v>
      </c>
      <c r="H560" s="63" t="s">
        <v>20</v>
      </c>
      <c r="I560" s="97" t="s">
        <v>20</v>
      </c>
      <c r="J560" s="92"/>
      <c r="K560" s="63">
        <v>1</v>
      </c>
      <c r="L560" s="63" t="s">
        <v>20</v>
      </c>
    </row>
    <row r="561" spans="1:12" ht="15" customHeight="1">
      <c r="A561" s="94" t="s">
        <v>653</v>
      </c>
      <c r="B561" s="58" t="s">
        <v>16</v>
      </c>
      <c r="C561" s="63">
        <v>1</v>
      </c>
      <c r="D561" s="63" t="s">
        <v>20</v>
      </c>
      <c r="E561" s="63" t="s">
        <v>20</v>
      </c>
      <c r="F561" s="63" t="s">
        <v>20</v>
      </c>
      <c r="G561" s="63" t="s">
        <v>20</v>
      </c>
      <c r="H561" s="63" t="s">
        <v>20</v>
      </c>
      <c r="I561" s="97" t="s">
        <v>20</v>
      </c>
      <c r="J561" s="92"/>
      <c r="K561" s="63">
        <v>1</v>
      </c>
      <c r="L561" s="63" t="s">
        <v>20</v>
      </c>
    </row>
    <row r="562" spans="1:12" ht="15" customHeight="1">
      <c r="A562" s="96"/>
      <c r="B562" s="58" t="s">
        <v>18</v>
      </c>
      <c r="C562" s="63">
        <v>1</v>
      </c>
      <c r="D562" s="63" t="s">
        <v>20</v>
      </c>
      <c r="E562" s="63" t="s">
        <v>20</v>
      </c>
      <c r="F562" s="63" t="s">
        <v>20</v>
      </c>
      <c r="G562" s="63" t="s">
        <v>20</v>
      </c>
      <c r="H562" s="63" t="s">
        <v>20</v>
      </c>
      <c r="I562" s="97" t="s">
        <v>20</v>
      </c>
      <c r="J562" s="92"/>
      <c r="K562" s="63">
        <v>1</v>
      </c>
      <c r="L562" s="63" t="s">
        <v>20</v>
      </c>
    </row>
    <row r="563" spans="1:12" ht="15" customHeight="1">
      <c r="A563" s="94" t="s">
        <v>748</v>
      </c>
      <c r="B563" s="58" t="s">
        <v>16</v>
      </c>
      <c r="C563" s="63">
        <v>1</v>
      </c>
      <c r="D563" s="63" t="s">
        <v>20</v>
      </c>
      <c r="E563" s="63" t="s">
        <v>20</v>
      </c>
      <c r="F563" s="63" t="s">
        <v>20</v>
      </c>
      <c r="G563" s="63" t="s">
        <v>20</v>
      </c>
      <c r="H563" s="63" t="s">
        <v>20</v>
      </c>
      <c r="I563" s="97" t="s">
        <v>20</v>
      </c>
      <c r="J563" s="92"/>
      <c r="K563" s="63">
        <v>1</v>
      </c>
      <c r="L563" s="63" t="s">
        <v>20</v>
      </c>
    </row>
    <row r="564" spans="1:12" ht="15" customHeight="1">
      <c r="A564" s="96"/>
      <c r="B564" s="58" t="s">
        <v>18</v>
      </c>
      <c r="C564" s="63">
        <v>1</v>
      </c>
      <c r="D564" s="63" t="s">
        <v>20</v>
      </c>
      <c r="E564" s="63" t="s">
        <v>20</v>
      </c>
      <c r="F564" s="63" t="s">
        <v>20</v>
      </c>
      <c r="G564" s="63" t="s">
        <v>20</v>
      </c>
      <c r="H564" s="63" t="s">
        <v>20</v>
      </c>
      <c r="I564" s="97" t="s">
        <v>20</v>
      </c>
      <c r="J564" s="92"/>
      <c r="K564" s="63">
        <v>1</v>
      </c>
      <c r="L564" s="63" t="s">
        <v>20</v>
      </c>
    </row>
    <row r="565" spans="1:12" ht="15" customHeight="1">
      <c r="A565" s="94" t="s">
        <v>263</v>
      </c>
      <c r="B565" s="58" t="s">
        <v>16</v>
      </c>
      <c r="C565" s="63">
        <v>1</v>
      </c>
      <c r="D565" s="63" t="s">
        <v>20</v>
      </c>
      <c r="E565" s="63" t="s">
        <v>20</v>
      </c>
      <c r="F565" s="63" t="s">
        <v>20</v>
      </c>
      <c r="G565" s="63" t="s">
        <v>20</v>
      </c>
      <c r="H565" s="63" t="s">
        <v>20</v>
      </c>
      <c r="I565" s="97" t="s">
        <v>20</v>
      </c>
      <c r="J565" s="92"/>
      <c r="K565" s="63">
        <v>1</v>
      </c>
      <c r="L565" s="63" t="s">
        <v>20</v>
      </c>
    </row>
    <row r="566" spans="1:12" ht="15" customHeight="1">
      <c r="A566" s="96"/>
      <c r="B566" s="58" t="s">
        <v>18</v>
      </c>
      <c r="C566" s="63">
        <v>1</v>
      </c>
      <c r="D566" s="63" t="s">
        <v>20</v>
      </c>
      <c r="E566" s="63" t="s">
        <v>20</v>
      </c>
      <c r="F566" s="63" t="s">
        <v>20</v>
      </c>
      <c r="G566" s="63" t="s">
        <v>20</v>
      </c>
      <c r="H566" s="63" t="s">
        <v>20</v>
      </c>
      <c r="I566" s="97" t="s">
        <v>20</v>
      </c>
      <c r="J566" s="92"/>
      <c r="K566" s="63">
        <v>1</v>
      </c>
      <c r="L566" s="63" t="s">
        <v>20</v>
      </c>
    </row>
    <row r="567" spans="1:12" ht="15" customHeight="1">
      <c r="A567" s="94" t="s">
        <v>151</v>
      </c>
      <c r="B567" s="58" t="s">
        <v>16</v>
      </c>
      <c r="C567" s="63">
        <v>1</v>
      </c>
      <c r="D567" s="63" t="s">
        <v>20</v>
      </c>
      <c r="E567" s="63" t="s">
        <v>20</v>
      </c>
      <c r="F567" s="63" t="s">
        <v>20</v>
      </c>
      <c r="G567" s="63" t="s">
        <v>20</v>
      </c>
      <c r="H567" s="63" t="s">
        <v>20</v>
      </c>
      <c r="I567" s="97" t="s">
        <v>20</v>
      </c>
      <c r="J567" s="92"/>
      <c r="K567" s="63">
        <v>1</v>
      </c>
      <c r="L567" s="63" t="s">
        <v>20</v>
      </c>
    </row>
    <row r="568" spans="1:12" ht="15" customHeight="1">
      <c r="A568" s="96"/>
      <c r="B568" s="58" t="s">
        <v>18</v>
      </c>
      <c r="C568" s="63">
        <v>1</v>
      </c>
      <c r="D568" s="63" t="s">
        <v>20</v>
      </c>
      <c r="E568" s="63" t="s">
        <v>20</v>
      </c>
      <c r="F568" s="63" t="s">
        <v>20</v>
      </c>
      <c r="G568" s="63" t="s">
        <v>20</v>
      </c>
      <c r="H568" s="63" t="s">
        <v>20</v>
      </c>
      <c r="I568" s="97" t="s">
        <v>20</v>
      </c>
      <c r="J568" s="92"/>
      <c r="K568" s="63">
        <v>1</v>
      </c>
      <c r="L568" s="63" t="s">
        <v>20</v>
      </c>
    </row>
    <row r="569" spans="1:12" ht="15" customHeight="1">
      <c r="A569" s="94" t="s">
        <v>937</v>
      </c>
      <c r="B569" s="58" t="s">
        <v>16</v>
      </c>
      <c r="C569" s="63">
        <v>1</v>
      </c>
      <c r="D569" s="63" t="s">
        <v>20</v>
      </c>
      <c r="E569" s="63" t="s">
        <v>20</v>
      </c>
      <c r="F569" s="63" t="s">
        <v>20</v>
      </c>
      <c r="G569" s="63" t="s">
        <v>20</v>
      </c>
      <c r="H569" s="63" t="s">
        <v>20</v>
      </c>
      <c r="I569" s="97" t="s">
        <v>20</v>
      </c>
      <c r="J569" s="92"/>
      <c r="K569" s="63">
        <v>1</v>
      </c>
      <c r="L569" s="63" t="s">
        <v>20</v>
      </c>
    </row>
    <row r="570" spans="1:12" ht="15" customHeight="1">
      <c r="A570" s="96"/>
      <c r="B570" s="58" t="s">
        <v>18</v>
      </c>
      <c r="C570" s="63">
        <v>1</v>
      </c>
      <c r="D570" s="63" t="s">
        <v>20</v>
      </c>
      <c r="E570" s="63" t="s">
        <v>20</v>
      </c>
      <c r="F570" s="63" t="s">
        <v>20</v>
      </c>
      <c r="G570" s="63" t="s">
        <v>20</v>
      </c>
      <c r="H570" s="63" t="s">
        <v>20</v>
      </c>
      <c r="I570" s="97" t="s">
        <v>20</v>
      </c>
      <c r="J570" s="92"/>
      <c r="K570" s="63">
        <v>1</v>
      </c>
      <c r="L570" s="63" t="s">
        <v>20</v>
      </c>
    </row>
    <row r="571" spans="1:12" ht="15" customHeight="1">
      <c r="A571" s="94" t="s">
        <v>131</v>
      </c>
      <c r="B571" s="58" t="s">
        <v>16</v>
      </c>
      <c r="C571" s="63">
        <v>1</v>
      </c>
      <c r="D571" s="63" t="s">
        <v>20</v>
      </c>
      <c r="E571" s="63" t="s">
        <v>20</v>
      </c>
      <c r="F571" s="63" t="s">
        <v>20</v>
      </c>
      <c r="G571" s="63" t="s">
        <v>20</v>
      </c>
      <c r="H571" s="63" t="s">
        <v>20</v>
      </c>
      <c r="I571" s="97" t="s">
        <v>20</v>
      </c>
      <c r="J571" s="92"/>
      <c r="K571" s="63">
        <v>1</v>
      </c>
      <c r="L571" s="63" t="s">
        <v>20</v>
      </c>
    </row>
    <row r="572" spans="1:12" ht="15" customHeight="1">
      <c r="A572" s="96"/>
      <c r="B572" s="58" t="s">
        <v>18</v>
      </c>
      <c r="C572" s="63">
        <v>1</v>
      </c>
      <c r="D572" s="63" t="s">
        <v>20</v>
      </c>
      <c r="E572" s="63" t="s">
        <v>20</v>
      </c>
      <c r="F572" s="63" t="s">
        <v>20</v>
      </c>
      <c r="G572" s="63" t="s">
        <v>20</v>
      </c>
      <c r="H572" s="63" t="s">
        <v>20</v>
      </c>
      <c r="I572" s="97" t="s">
        <v>20</v>
      </c>
      <c r="J572" s="92"/>
      <c r="K572" s="63">
        <v>1</v>
      </c>
      <c r="L572" s="63" t="s">
        <v>20</v>
      </c>
    </row>
    <row r="573" spans="1:12" ht="15" customHeight="1">
      <c r="A573" s="94" t="s">
        <v>407</v>
      </c>
      <c r="B573" s="58" t="s">
        <v>16</v>
      </c>
      <c r="C573" s="63">
        <v>1</v>
      </c>
      <c r="D573" s="63" t="s">
        <v>20</v>
      </c>
      <c r="E573" s="63" t="s">
        <v>20</v>
      </c>
      <c r="F573" s="63" t="s">
        <v>20</v>
      </c>
      <c r="G573" s="63" t="s">
        <v>20</v>
      </c>
      <c r="H573" s="63" t="s">
        <v>20</v>
      </c>
      <c r="I573" s="97" t="s">
        <v>20</v>
      </c>
      <c r="J573" s="92"/>
      <c r="K573" s="63">
        <v>1</v>
      </c>
      <c r="L573" s="63" t="s">
        <v>20</v>
      </c>
    </row>
    <row r="574" spans="1:12" ht="15" customHeight="1">
      <c r="A574" s="96"/>
      <c r="B574" s="58" t="s">
        <v>18</v>
      </c>
      <c r="C574" s="63">
        <v>1</v>
      </c>
      <c r="D574" s="63" t="s">
        <v>20</v>
      </c>
      <c r="E574" s="63" t="s">
        <v>20</v>
      </c>
      <c r="F574" s="63" t="s">
        <v>20</v>
      </c>
      <c r="G574" s="63" t="s">
        <v>20</v>
      </c>
      <c r="H574" s="63" t="s">
        <v>20</v>
      </c>
      <c r="I574" s="97" t="s">
        <v>20</v>
      </c>
      <c r="J574" s="92"/>
      <c r="K574" s="63">
        <v>1</v>
      </c>
      <c r="L574" s="63" t="s">
        <v>20</v>
      </c>
    </row>
    <row r="575" spans="1:12" ht="15" customHeight="1">
      <c r="A575" s="94" t="s">
        <v>830</v>
      </c>
      <c r="B575" s="58" t="s">
        <v>16</v>
      </c>
      <c r="C575" s="63">
        <v>1</v>
      </c>
      <c r="D575" s="63" t="s">
        <v>20</v>
      </c>
      <c r="E575" s="63" t="s">
        <v>20</v>
      </c>
      <c r="F575" s="63" t="s">
        <v>20</v>
      </c>
      <c r="G575" s="63" t="s">
        <v>20</v>
      </c>
      <c r="H575" s="63" t="s">
        <v>20</v>
      </c>
      <c r="I575" s="97" t="s">
        <v>20</v>
      </c>
      <c r="J575" s="92"/>
      <c r="K575" s="63">
        <v>1</v>
      </c>
      <c r="L575" s="63" t="s">
        <v>20</v>
      </c>
    </row>
    <row r="576" spans="1:12" ht="15" customHeight="1">
      <c r="A576" s="96"/>
      <c r="B576" s="58" t="s">
        <v>17</v>
      </c>
      <c r="C576" s="63">
        <v>1</v>
      </c>
      <c r="D576" s="63" t="s">
        <v>20</v>
      </c>
      <c r="E576" s="63" t="s">
        <v>20</v>
      </c>
      <c r="F576" s="63" t="s">
        <v>20</v>
      </c>
      <c r="G576" s="63" t="s">
        <v>20</v>
      </c>
      <c r="H576" s="63" t="s">
        <v>20</v>
      </c>
      <c r="I576" s="97" t="s">
        <v>20</v>
      </c>
      <c r="J576" s="92"/>
      <c r="K576" s="63">
        <v>1</v>
      </c>
      <c r="L576" s="63" t="s">
        <v>20</v>
      </c>
    </row>
    <row r="577" spans="1:12" ht="15" customHeight="1">
      <c r="A577" s="94" t="s">
        <v>997</v>
      </c>
      <c r="B577" s="58" t="s">
        <v>16</v>
      </c>
      <c r="C577" s="63">
        <v>1</v>
      </c>
      <c r="D577" s="63" t="s">
        <v>20</v>
      </c>
      <c r="E577" s="63" t="s">
        <v>20</v>
      </c>
      <c r="F577" s="63" t="s">
        <v>20</v>
      </c>
      <c r="G577" s="63" t="s">
        <v>20</v>
      </c>
      <c r="H577" s="63" t="s">
        <v>20</v>
      </c>
      <c r="I577" s="97" t="s">
        <v>20</v>
      </c>
      <c r="J577" s="92"/>
      <c r="K577" s="63">
        <v>1</v>
      </c>
      <c r="L577" s="63" t="s">
        <v>20</v>
      </c>
    </row>
    <row r="578" spans="1:12" ht="15" customHeight="1">
      <c r="A578" s="96"/>
      <c r="B578" s="58" t="s">
        <v>17</v>
      </c>
      <c r="C578" s="63">
        <v>1</v>
      </c>
      <c r="D578" s="63" t="s">
        <v>20</v>
      </c>
      <c r="E578" s="63" t="s">
        <v>20</v>
      </c>
      <c r="F578" s="63" t="s">
        <v>20</v>
      </c>
      <c r="G578" s="63" t="s">
        <v>20</v>
      </c>
      <c r="H578" s="63" t="s">
        <v>20</v>
      </c>
      <c r="I578" s="97" t="s">
        <v>20</v>
      </c>
      <c r="J578" s="92"/>
      <c r="K578" s="63">
        <v>1</v>
      </c>
      <c r="L578" s="63" t="s">
        <v>20</v>
      </c>
    </row>
    <row r="579" spans="1:12" ht="15" customHeight="1">
      <c r="A579" s="94" t="s">
        <v>998</v>
      </c>
      <c r="B579" s="58" t="s">
        <v>16</v>
      </c>
      <c r="C579" s="63">
        <v>1</v>
      </c>
      <c r="D579" s="63" t="s">
        <v>20</v>
      </c>
      <c r="E579" s="63" t="s">
        <v>20</v>
      </c>
      <c r="F579" s="63" t="s">
        <v>20</v>
      </c>
      <c r="G579" s="63" t="s">
        <v>20</v>
      </c>
      <c r="H579" s="63" t="s">
        <v>20</v>
      </c>
      <c r="I579" s="97" t="s">
        <v>20</v>
      </c>
      <c r="J579" s="92"/>
      <c r="K579" s="63">
        <v>1</v>
      </c>
      <c r="L579" s="63" t="s">
        <v>20</v>
      </c>
    </row>
    <row r="580" spans="1:12" ht="15" customHeight="1">
      <c r="A580" s="96"/>
      <c r="B580" s="58" t="s">
        <v>17</v>
      </c>
      <c r="C580" s="63">
        <v>1</v>
      </c>
      <c r="D580" s="63" t="s">
        <v>20</v>
      </c>
      <c r="E580" s="63" t="s">
        <v>20</v>
      </c>
      <c r="F580" s="63" t="s">
        <v>20</v>
      </c>
      <c r="G580" s="63" t="s">
        <v>20</v>
      </c>
      <c r="H580" s="63" t="s">
        <v>20</v>
      </c>
      <c r="I580" s="97" t="s">
        <v>20</v>
      </c>
      <c r="J580" s="92"/>
      <c r="K580" s="63">
        <v>1</v>
      </c>
      <c r="L580" s="63" t="s">
        <v>20</v>
      </c>
    </row>
    <row r="581" spans="1:12" ht="15" customHeight="1">
      <c r="A581" s="94" t="s">
        <v>999</v>
      </c>
      <c r="B581" s="58" t="s">
        <v>16</v>
      </c>
      <c r="C581" s="63">
        <v>1</v>
      </c>
      <c r="D581" s="63" t="s">
        <v>20</v>
      </c>
      <c r="E581" s="63" t="s">
        <v>20</v>
      </c>
      <c r="F581" s="63" t="s">
        <v>20</v>
      </c>
      <c r="G581" s="63" t="s">
        <v>20</v>
      </c>
      <c r="H581" s="63" t="s">
        <v>20</v>
      </c>
      <c r="I581" s="97" t="s">
        <v>20</v>
      </c>
      <c r="J581" s="92"/>
      <c r="K581" s="63">
        <v>1</v>
      </c>
      <c r="L581" s="63" t="s">
        <v>20</v>
      </c>
    </row>
    <row r="582" spans="1:12" ht="15" customHeight="1">
      <c r="A582" s="96"/>
      <c r="B582" s="58" t="s">
        <v>17</v>
      </c>
      <c r="C582" s="63">
        <v>1</v>
      </c>
      <c r="D582" s="63" t="s">
        <v>20</v>
      </c>
      <c r="E582" s="63" t="s">
        <v>20</v>
      </c>
      <c r="F582" s="63" t="s">
        <v>20</v>
      </c>
      <c r="G582" s="63" t="s">
        <v>20</v>
      </c>
      <c r="H582" s="63" t="s">
        <v>20</v>
      </c>
      <c r="I582" s="97" t="s">
        <v>20</v>
      </c>
      <c r="J582" s="92"/>
      <c r="K582" s="63">
        <v>1</v>
      </c>
      <c r="L582" s="63" t="s">
        <v>20</v>
      </c>
    </row>
    <row r="583" spans="1:12" ht="15" customHeight="1">
      <c r="A583" s="94" t="s">
        <v>1000</v>
      </c>
      <c r="B583" s="58" t="s">
        <v>16</v>
      </c>
      <c r="C583" s="63">
        <v>1</v>
      </c>
      <c r="D583" s="63" t="s">
        <v>20</v>
      </c>
      <c r="E583" s="63" t="s">
        <v>20</v>
      </c>
      <c r="F583" s="63" t="s">
        <v>20</v>
      </c>
      <c r="G583" s="63" t="s">
        <v>20</v>
      </c>
      <c r="H583" s="63" t="s">
        <v>20</v>
      </c>
      <c r="I583" s="97" t="s">
        <v>20</v>
      </c>
      <c r="J583" s="92"/>
      <c r="K583" s="63">
        <v>1</v>
      </c>
      <c r="L583" s="63" t="s">
        <v>20</v>
      </c>
    </row>
    <row r="584" spans="1:12" ht="15" customHeight="1">
      <c r="A584" s="96"/>
      <c r="B584" s="58" t="s">
        <v>17</v>
      </c>
      <c r="C584" s="63">
        <v>1</v>
      </c>
      <c r="D584" s="63" t="s">
        <v>20</v>
      </c>
      <c r="E584" s="63" t="s">
        <v>20</v>
      </c>
      <c r="F584" s="63" t="s">
        <v>20</v>
      </c>
      <c r="G584" s="63" t="s">
        <v>20</v>
      </c>
      <c r="H584" s="63" t="s">
        <v>20</v>
      </c>
      <c r="I584" s="97" t="s">
        <v>20</v>
      </c>
      <c r="J584" s="92"/>
      <c r="K584" s="63">
        <v>1</v>
      </c>
      <c r="L584" s="63" t="s">
        <v>20</v>
      </c>
    </row>
    <row r="585" spans="1:12" ht="15" customHeight="1">
      <c r="A585" s="94" t="s">
        <v>45</v>
      </c>
      <c r="B585" s="58" t="s">
        <v>16</v>
      </c>
      <c r="C585" s="63">
        <v>1</v>
      </c>
      <c r="D585" s="63" t="s">
        <v>20</v>
      </c>
      <c r="E585" s="63" t="s">
        <v>20</v>
      </c>
      <c r="F585" s="63" t="s">
        <v>20</v>
      </c>
      <c r="G585" s="63" t="s">
        <v>20</v>
      </c>
      <c r="H585" s="63" t="s">
        <v>20</v>
      </c>
      <c r="I585" s="97" t="s">
        <v>20</v>
      </c>
      <c r="J585" s="92"/>
      <c r="K585" s="63">
        <v>1</v>
      </c>
      <c r="L585" s="63" t="s">
        <v>20</v>
      </c>
    </row>
    <row r="586" spans="1:12" ht="15" customHeight="1">
      <c r="A586" s="96"/>
      <c r="B586" s="58" t="s">
        <v>17</v>
      </c>
      <c r="C586" s="63">
        <v>1</v>
      </c>
      <c r="D586" s="63" t="s">
        <v>20</v>
      </c>
      <c r="E586" s="63" t="s">
        <v>20</v>
      </c>
      <c r="F586" s="63" t="s">
        <v>20</v>
      </c>
      <c r="G586" s="63" t="s">
        <v>20</v>
      </c>
      <c r="H586" s="63" t="s">
        <v>20</v>
      </c>
      <c r="I586" s="97" t="s">
        <v>20</v>
      </c>
      <c r="J586" s="92"/>
      <c r="K586" s="63">
        <v>1</v>
      </c>
      <c r="L586" s="63" t="s">
        <v>20</v>
      </c>
    </row>
    <row r="587" spans="1:12" ht="15" customHeight="1">
      <c r="A587" s="94" t="s">
        <v>258</v>
      </c>
      <c r="B587" s="58" t="s">
        <v>16</v>
      </c>
      <c r="C587" s="63">
        <v>1</v>
      </c>
      <c r="D587" s="63" t="s">
        <v>20</v>
      </c>
      <c r="E587" s="63" t="s">
        <v>20</v>
      </c>
      <c r="F587" s="63" t="s">
        <v>20</v>
      </c>
      <c r="G587" s="63" t="s">
        <v>20</v>
      </c>
      <c r="H587" s="63" t="s">
        <v>20</v>
      </c>
      <c r="I587" s="97" t="s">
        <v>20</v>
      </c>
      <c r="J587" s="92"/>
      <c r="K587" s="63">
        <v>1</v>
      </c>
      <c r="L587" s="63" t="s">
        <v>20</v>
      </c>
    </row>
    <row r="588" spans="1:12" ht="15" customHeight="1">
      <c r="A588" s="96"/>
      <c r="B588" s="58" t="s">
        <v>17</v>
      </c>
      <c r="C588" s="63">
        <v>1</v>
      </c>
      <c r="D588" s="63" t="s">
        <v>20</v>
      </c>
      <c r="E588" s="63" t="s">
        <v>20</v>
      </c>
      <c r="F588" s="63" t="s">
        <v>20</v>
      </c>
      <c r="G588" s="63" t="s">
        <v>20</v>
      </c>
      <c r="H588" s="63" t="s">
        <v>20</v>
      </c>
      <c r="I588" s="97" t="s">
        <v>20</v>
      </c>
      <c r="J588" s="92"/>
      <c r="K588" s="63">
        <v>1</v>
      </c>
      <c r="L588" s="63" t="s">
        <v>20</v>
      </c>
    </row>
    <row r="589" spans="1:12" ht="15" customHeight="1">
      <c r="A589" s="94" t="s">
        <v>172</v>
      </c>
      <c r="B589" s="58" t="s">
        <v>16</v>
      </c>
      <c r="C589" s="63">
        <v>1</v>
      </c>
      <c r="D589" s="63" t="s">
        <v>20</v>
      </c>
      <c r="E589" s="63" t="s">
        <v>20</v>
      </c>
      <c r="F589" s="63" t="s">
        <v>20</v>
      </c>
      <c r="G589" s="63" t="s">
        <v>20</v>
      </c>
      <c r="H589" s="63" t="s">
        <v>20</v>
      </c>
      <c r="I589" s="97" t="s">
        <v>20</v>
      </c>
      <c r="J589" s="92"/>
      <c r="K589" s="63">
        <v>1</v>
      </c>
      <c r="L589" s="63" t="s">
        <v>20</v>
      </c>
    </row>
    <row r="590" spans="1:12" ht="15" customHeight="1">
      <c r="A590" s="96"/>
      <c r="B590" s="58" t="s">
        <v>17</v>
      </c>
      <c r="C590" s="63">
        <v>1</v>
      </c>
      <c r="D590" s="63" t="s">
        <v>20</v>
      </c>
      <c r="E590" s="63" t="s">
        <v>20</v>
      </c>
      <c r="F590" s="63" t="s">
        <v>20</v>
      </c>
      <c r="G590" s="63" t="s">
        <v>20</v>
      </c>
      <c r="H590" s="63" t="s">
        <v>20</v>
      </c>
      <c r="I590" s="97" t="s">
        <v>20</v>
      </c>
      <c r="J590" s="92"/>
      <c r="K590" s="63">
        <v>1</v>
      </c>
      <c r="L590" s="63" t="s">
        <v>20</v>
      </c>
    </row>
    <row r="591" spans="1:12" ht="15" customHeight="1">
      <c r="A591" s="94" t="s">
        <v>362</v>
      </c>
      <c r="B591" s="58" t="s">
        <v>16</v>
      </c>
      <c r="C591" s="63">
        <v>1</v>
      </c>
      <c r="D591" s="63" t="s">
        <v>20</v>
      </c>
      <c r="E591" s="63" t="s">
        <v>20</v>
      </c>
      <c r="F591" s="63" t="s">
        <v>20</v>
      </c>
      <c r="G591" s="63" t="s">
        <v>20</v>
      </c>
      <c r="H591" s="63" t="s">
        <v>20</v>
      </c>
      <c r="I591" s="97" t="s">
        <v>20</v>
      </c>
      <c r="J591" s="92"/>
      <c r="K591" s="63">
        <v>1</v>
      </c>
      <c r="L591" s="63" t="s">
        <v>20</v>
      </c>
    </row>
    <row r="592" spans="1:12" ht="15" customHeight="1">
      <c r="A592" s="96"/>
      <c r="B592" s="58" t="s">
        <v>17</v>
      </c>
      <c r="C592" s="63">
        <v>1</v>
      </c>
      <c r="D592" s="63" t="s">
        <v>20</v>
      </c>
      <c r="E592" s="63" t="s">
        <v>20</v>
      </c>
      <c r="F592" s="63" t="s">
        <v>20</v>
      </c>
      <c r="G592" s="63" t="s">
        <v>20</v>
      </c>
      <c r="H592" s="63" t="s">
        <v>20</v>
      </c>
      <c r="I592" s="97" t="s">
        <v>20</v>
      </c>
      <c r="J592" s="92"/>
      <c r="K592" s="63">
        <v>1</v>
      </c>
      <c r="L592" s="63" t="s">
        <v>20</v>
      </c>
    </row>
    <row r="593" spans="1:12" ht="15" customHeight="1">
      <c r="A593" s="94" t="s">
        <v>1001</v>
      </c>
      <c r="B593" s="58" t="s">
        <v>16</v>
      </c>
      <c r="C593" s="63">
        <v>1</v>
      </c>
      <c r="D593" s="63" t="s">
        <v>20</v>
      </c>
      <c r="E593" s="63" t="s">
        <v>20</v>
      </c>
      <c r="F593" s="63" t="s">
        <v>20</v>
      </c>
      <c r="G593" s="63" t="s">
        <v>20</v>
      </c>
      <c r="H593" s="63" t="s">
        <v>20</v>
      </c>
      <c r="I593" s="97" t="s">
        <v>20</v>
      </c>
      <c r="J593" s="92"/>
      <c r="K593" s="63">
        <v>1</v>
      </c>
      <c r="L593" s="63" t="s">
        <v>20</v>
      </c>
    </row>
    <row r="594" spans="1:12" ht="15" customHeight="1">
      <c r="A594" s="96"/>
      <c r="B594" s="58" t="s">
        <v>17</v>
      </c>
      <c r="C594" s="63">
        <v>1</v>
      </c>
      <c r="D594" s="63" t="s">
        <v>20</v>
      </c>
      <c r="E594" s="63" t="s">
        <v>20</v>
      </c>
      <c r="F594" s="63" t="s">
        <v>20</v>
      </c>
      <c r="G594" s="63" t="s">
        <v>20</v>
      </c>
      <c r="H594" s="63" t="s">
        <v>20</v>
      </c>
      <c r="I594" s="97" t="s">
        <v>20</v>
      </c>
      <c r="J594" s="92"/>
      <c r="K594" s="63">
        <v>1</v>
      </c>
      <c r="L594" s="63" t="s">
        <v>20</v>
      </c>
    </row>
    <row r="595" spans="1:12" ht="15" customHeight="1">
      <c r="A595" s="94" t="s">
        <v>1002</v>
      </c>
      <c r="B595" s="58" t="s">
        <v>16</v>
      </c>
      <c r="C595" s="63">
        <v>1</v>
      </c>
      <c r="D595" s="63" t="s">
        <v>20</v>
      </c>
      <c r="E595" s="63" t="s">
        <v>20</v>
      </c>
      <c r="F595" s="63" t="s">
        <v>20</v>
      </c>
      <c r="G595" s="63" t="s">
        <v>20</v>
      </c>
      <c r="H595" s="63" t="s">
        <v>20</v>
      </c>
      <c r="I595" s="97" t="s">
        <v>20</v>
      </c>
      <c r="J595" s="92"/>
      <c r="K595" s="63">
        <v>1</v>
      </c>
      <c r="L595" s="63" t="s">
        <v>20</v>
      </c>
    </row>
    <row r="596" spans="1:12" ht="15" customHeight="1">
      <c r="A596" s="96"/>
      <c r="B596" s="58" t="s">
        <v>17</v>
      </c>
      <c r="C596" s="63">
        <v>1</v>
      </c>
      <c r="D596" s="63" t="s">
        <v>20</v>
      </c>
      <c r="E596" s="63" t="s">
        <v>20</v>
      </c>
      <c r="F596" s="63" t="s">
        <v>20</v>
      </c>
      <c r="G596" s="63" t="s">
        <v>20</v>
      </c>
      <c r="H596" s="63" t="s">
        <v>20</v>
      </c>
      <c r="I596" s="97" t="s">
        <v>20</v>
      </c>
      <c r="J596" s="92"/>
      <c r="K596" s="63">
        <v>1</v>
      </c>
      <c r="L596" s="63" t="s">
        <v>20</v>
      </c>
    </row>
    <row r="597" spans="1:12" ht="15" customHeight="1">
      <c r="A597" s="94" t="s">
        <v>496</v>
      </c>
      <c r="B597" s="58" t="s">
        <v>16</v>
      </c>
      <c r="C597" s="63">
        <v>1</v>
      </c>
      <c r="D597" s="63" t="s">
        <v>20</v>
      </c>
      <c r="E597" s="63" t="s">
        <v>20</v>
      </c>
      <c r="F597" s="63" t="s">
        <v>20</v>
      </c>
      <c r="G597" s="63" t="s">
        <v>20</v>
      </c>
      <c r="H597" s="63" t="s">
        <v>20</v>
      </c>
      <c r="I597" s="97" t="s">
        <v>20</v>
      </c>
      <c r="J597" s="92"/>
      <c r="K597" s="63">
        <v>1</v>
      </c>
      <c r="L597" s="63" t="s">
        <v>20</v>
      </c>
    </row>
    <row r="598" spans="1:12" ht="15" customHeight="1">
      <c r="A598" s="96"/>
      <c r="B598" s="58" t="s">
        <v>17</v>
      </c>
      <c r="C598" s="63">
        <v>1</v>
      </c>
      <c r="D598" s="63" t="s">
        <v>20</v>
      </c>
      <c r="E598" s="63" t="s">
        <v>20</v>
      </c>
      <c r="F598" s="63" t="s">
        <v>20</v>
      </c>
      <c r="G598" s="63" t="s">
        <v>20</v>
      </c>
      <c r="H598" s="63" t="s">
        <v>20</v>
      </c>
      <c r="I598" s="97" t="s">
        <v>20</v>
      </c>
      <c r="J598" s="92"/>
      <c r="K598" s="63">
        <v>1</v>
      </c>
      <c r="L598" s="63" t="s">
        <v>20</v>
      </c>
    </row>
    <row r="599" spans="1:12" ht="15" customHeight="1">
      <c r="A599" s="94" t="s">
        <v>204</v>
      </c>
      <c r="B599" s="58" t="s">
        <v>16</v>
      </c>
      <c r="C599" s="63">
        <v>1</v>
      </c>
      <c r="D599" s="63" t="s">
        <v>20</v>
      </c>
      <c r="E599" s="63" t="s">
        <v>20</v>
      </c>
      <c r="F599" s="63" t="s">
        <v>20</v>
      </c>
      <c r="G599" s="63" t="s">
        <v>20</v>
      </c>
      <c r="H599" s="63" t="s">
        <v>20</v>
      </c>
      <c r="I599" s="97" t="s">
        <v>20</v>
      </c>
      <c r="J599" s="92"/>
      <c r="K599" s="63">
        <v>1</v>
      </c>
      <c r="L599" s="63" t="s">
        <v>20</v>
      </c>
    </row>
    <row r="600" spans="1:12" ht="15" customHeight="1">
      <c r="A600" s="96"/>
      <c r="B600" s="58" t="s">
        <v>17</v>
      </c>
      <c r="C600" s="63">
        <v>1</v>
      </c>
      <c r="D600" s="63" t="s">
        <v>20</v>
      </c>
      <c r="E600" s="63" t="s">
        <v>20</v>
      </c>
      <c r="F600" s="63" t="s">
        <v>20</v>
      </c>
      <c r="G600" s="63" t="s">
        <v>20</v>
      </c>
      <c r="H600" s="63" t="s">
        <v>20</v>
      </c>
      <c r="I600" s="97" t="s">
        <v>20</v>
      </c>
      <c r="J600" s="92"/>
      <c r="K600" s="63">
        <v>1</v>
      </c>
      <c r="L600" s="63" t="s">
        <v>20</v>
      </c>
    </row>
    <row r="601" spans="1:12" ht="15" customHeight="1">
      <c r="A601" s="94" t="s">
        <v>1003</v>
      </c>
      <c r="B601" s="58" t="s">
        <v>16</v>
      </c>
      <c r="C601" s="63">
        <v>1</v>
      </c>
      <c r="D601" s="63" t="s">
        <v>20</v>
      </c>
      <c r="E601" s="63" t="s">
        <v>20</v>
      </c>
      <c r="F601" s="63" t="s">
        <v>20</v>
      </c>
      <c r="G601" s="63" t="s">
        <v>20</v>
      </c>
      <c r="H601" s="63" t="s">
        <v>20</v>
      </c>
      <c r="I601" s="97" t="s">
        <v>20</v>
      </c>
      <c r="J601" s="92"/>
      <c r="K601" s="63">
        <v>1</v>
      </c>
      <c r="L601" s="63" t="s">
        <v>20</v>
      </c>
    </row>
    <row r="602" spans="1:12" ht="15" customHeight="1">
      <c r="A602" s="96"/>
      <c r="B602" s="58" t="s">
        <v>17</v>
      </c>
      <c r="C602" s="63">
        <v>1</v>
      </c>
      <c r="D602" s="63" t="s">
        <v>20</v>
      </c>
      <c r="E602" s="63" t="s">
        <v>20</v>
      </c>
      <c r="F602" s="63" t="s">
        <v>20</v>
      </c>
      <c r="G602" s="63" t="s">
        <v>20</v>
      </c>
      <c r="H602" s="63" t="s">
        <v>20</v>
      </c>
      <c r="I602" s="97" t="s">
        <v>20</v>
      </c>
      <c r="J602" s="92"/>
      <c r="K602" s="63">
        <v>1</v>
      </c>
      <c r="L602" s="63" t="s">
        <v>20</v>
      </c>
    </row>
    <row r="603" spans="1:12" ht="15" customHeight="1">
      <c r="A603" s="94" t="s">
        <v>146</v>
      </c>
      <c r="B603" s="58" t="s">
        <v>16</v>
      </c>
      <c r="C603" s="63">
        <v>1</v>
      </c>
      <c r="D603" s="63" t="s">
        <v>20</v>
      </c>
      <c r="E603" s="63" t="s">
        <v>20</v>
      </c>
      <c r="F603" s="63" t="s">
        <v>20</v>
      </c>
      <c r="G603" s="63" t="s">
        <v>20</v>
      </c>
      <c r="H603" s="63" t="s">
        <v>20</v>
      </c>
      <c r="I603" s="97" t="s">
        <v>20</v>
      </c>
      <c r="J603" s="92"/>
      <c r="K603" s="63">
        <v>1</v>
      </c>
      <c r="L603" s="63" t="s">
        <v>20</v>
      </c>
    </row>
    <row r="604" spans="1:12" ht="15" customHeight="1">
      <c r="A604" s="96"/>
      <c r="B604" s="58" t="s">
        <v>17</v>
      </c>
      <c r="C604" s="63">
        <v>1</v>
      </c>
      <c r="D604" s="63" t="s">
        <v>20</v>
      </c>
      <c r="E604" s="63" t="s">
        <v>20</v>
      </c>
      <c r="F604" s="63" t="s">
        <v>20</v>
      </c>
      <c r="G604" s="63" t="s">
        <v>20</v>
      </c>
      <c r="H604" s="63" t="s">
        <v>20</v>
      </c>
      <c r="I604" s="97" t="s">
        <v>20</v>
      </c>
      <c r="J604" s="92"/>
      <c r="K604" s="63">
        <v>1</v>
      </c>
      <c r="L604" s="63" t="s">
        <v>20</v>
      </c>
    </row>
    <row r="605" spans="1:12" ht="15" customHeight="1">
      <c r="A605" s="94" t="s">
        <v>308</v>
      </c>
      <c r="B605" s="58" t="s">
        <v>16</v>
      </c>
      <c r="C605" s="63">
        <v>1</v>
      </c>
      <c r="D605" s="63" t="s">
        <v>20</v>
      </c>
      <c r="E605" s="63" t="s">
        <v>20</v>
      </c>
      <c r="F605" s="63" t="s">
        <v>20</v>
      </c>
      <c r="G605" s="63" t="s">
        <v>20</v>
      </c>
      <c r="H605" s="63" t="s">
        <v>20</v>
      </c>
      <c r="I605" s="97" t="s">
        <v>20</v>
      </c>
      <c r="J605" s="92"/>
      <c r="K605" s="63">
        <v>1</v>
      </c>
      <c r="L605" s="63" t="s">
        <v>20</v>
      </c>
    </row>
    <row r="606" spans="1:12" ht="15" customHeight="1">
      <c r="A606" s="96"/>
      <c r="B606" s="58" t="s">
        <v>17</v>
      </c>
      <c r="C606" s="63">
        <v>1</v>
      </c>
      <c r="D606" s="63" t="s">
        <v>20</v>
      </c>
      <c r="E606" s="63" t="s">
        <v>20</v>
      </c>
      <c r="F606" s="63" t="s">
        <v>20</v>
      </c>
      <c r="G606" s="63" t="s">
        <v>20</v>
      </c>
      <c r="H606" s="63" t="s">
        <v>20</v>
      </c>
      <c r="I606" s="97" t="s">
        <v>20</v>
      </c>
      <c r="J606" s="92"/>
      <c r="K606" s="63">
        <v>1</v>
      </c>
      <c r="L606" s="63" t="s">
        <v>20</v>
      </c>
    </row>
    <row r="607" spans="1:12" ht="15" customHeight="1">
      <c r="A607" s="94" t="s">
        <v>439</v>
      </c>
      <c r="B607" s="58" t="s">
        <v>16</v>
      </c>
      <c r="C607" s="63">
        <v>1</v>
      </c>
      <c r="D607" s="63" t="s">
        <v>20</v>
      </c>
      <c r="E607" s="63" t="s">
        <v>20</v>
      </c>
      <c r="F607" s="63" t="s">
        <v>20</v>
      </c>
      <c r="G607" s="63" t="s">
        <v>20</v>
      </c>
      <c r="H607" s="63" t="s">
        <v>20</v>
      </c>
      <c r="I607" s="97" t="s">
        <v>20</v>
      </c>
      <c r="J607" s="92"/>
      <c r="K607" s="63">
        <v>1</v>
      </c>
      <c r="L607" s="63" t="s">
        <v>20</v>
      </c>
    </row>
    <row r="608" spans="1:12" ht="15" customHeight="1">
      <c r="A608" s="96"/>
      <c r="B608" s="58" t="s">
        <v>17</v>
      </c>
      <c r="C608" s="63">
        <v>1</v>
      </c>
      <c r="D608" s="63" t="s">
        <v>20</v>
      </c>
      <c r="E608" s="63" t="s">
        <v>20</v>
      </c>
      <c r="F608" s="63" t="s">
        <v>20</v>
      </c>
      <c r="G608" s="63" t="s">
        <v>20</v>
      </c>
      <c r="H608" s="63" t="s">
        <v>20</v>
      </c>
      <c r="I608" s="97" t="s">
        <v>20</v>
      </c>
      <c r="J608" s="92"/>
      <c r="K608" s="63">
        <v>1</v>
      </c>
      <c r="L608" s="63" t="s">
        <v>20</v>
      </c>
    </row>
    <row r="609" spans="1:12" ht="15" customHeight="1">
      <c r="A609" s="94" t="s">
        <v>220</v>
      </c>
      <c r="B609" s="58" t="s">
        <v>16</v>
      </c>
      <c r="C609" s="63">
        <v>1</v>
      </c>
      <c r="D609" s="63" t="s">
        <v>20</v>
      </c>
      <c r="E609" s="63" t="s">
        <v>20</v>
      </c>
      <c r="F609" s="63" t="s">
        <v>20</v>
      </c>
      <c r="G609" s="63" t="s">
        <v>20</v>
      </c>
      <c r="H609" s="63" t="s">
        <v>20</v>
      </c>
      <c r="I609" s="97" t="s">
        <v>20</v>
      </c>
      <c r="J609" s="92"/>
      <c r="K609" s="63">
        <v>1</v>
      </c>
      <c r="L609" s="63" t="s">
        <v>20</v>
      </c>
    </row>
    <row r="610" spans="1:12" ht="15" customHeight="1">
      <c r="A610" s="96"/>
      <c r="B610" s="58" t="s">
        <v>17</v>
      </c>
      <c r="C610" s="63">
        <v>1</v>
      </c>
      <c r="D610" s="63" t="s">
        <v>20</v>
      </c>
      <c r="E610" s="63" t="s">
        <v>20</v>
      </c>
      <c r="F610" s="63" t="s">
        <v>20</v>
      </c>
      <c r="G610" s="63" t="s">
        <v>20</v>
      </c>
      <c r="H610" s="63" t="s">
        <v>20</v>
      </c>
      <c r="I610" s="97" t="s">
        <v>20</v>
      </c>
      <c r="J610" s="92"/>
      <c r="K610" s="63">
        <v>1</v>
      </c>
      <c r="L610" s="63" t="s">
        <v>20</v>
      </c>
    </row>
    <row r="611" spans="1:12" ht="15" customHeight="1">
      <c r="A611" s="94" t="s">
        <v>1004</v>
      </c>
      <c r="B611" s="58" t="s">
        <v>16</v>
      </c>
      <c r="C611" s="63">
        <v>1</v>
      </c>
      <c r="D611" s="63" t="s">
        <v>20</v>
      </c>
      <c r="E611" s="63" t="s">
        <v>20</v>
      </c>
      <c r="F611" s="63" t="s">
        <v>20</v>
      </c>
      <c r="G611" s="63" t="s">
        <v>20</v>
      </c>
      <c r="H611" s="63" t="s">
        <v>20</v>
      </c>
      <c r="I611" s="97" t="s">
        <v>20</v>
      </c>
      <c r="J611" s="92"/>
      <c r="K611" s="63">
        <v>1</v>
      </c>
      <c r="L611" s="63" t="s">
        <v>20</v>
      </c>
    </row>
    <row r="612" spans="1:12" ht="15" customHeight="1">
      <c r="A612" s="96"/>
      <c r="B612" s="58" t="s">
        <v>17</v>
      </c>
      <c r="C612" s="63">
        <v>1</v>
      </c>
      <c r="D612" s="63" t="s">
        <v>20</v>
      </c>
      <c r="E612" s="63" t="s">
        <v>20</v>
      </c>
      <c r="F612" s="63" t="s">
        <v>20</v>
      </c>
      <c r="G612" s="63" t="s">
        <v>20</v>
      </c>
      <c r="H612" s="63" t="s">
        <v>20</v>
      </c>
      <c r="I612" s="97" t="s">
        <v>20</v>
      </c>
      <c r="J612" s="92"/>
      <c r="K612" s="63">
        <v>1</v>
      </c>
      <c r="L612" s="63" t="s">
        <v>20</v>
      </c>
    </row>
    <row r="613" spans="1:12" ht="15" customHeight="1">
      <c r="A613" s="94" t="s">
        <v>562</v>
      </c>
      <c r="B613" s="58" t="s">
        <v>16</v>
      </c>
      <c r="C613" s="63">
        <v>1</v>
      </c>
      <c r="D613" s="63" t="s">
        <v>20</v>
      </c>
      <c r="E613" s="63" t="s">
        <v>20</v>
      </c>
      <c r="F613" s="63" t="s">
        <v>20</v>
      </c>
      <c r="G613" s="63" t="s">
        <v>20</v>
      </c>
      <c r="H613" s="63" t="s">
        <v>20</v>
      </c>
      <c r="I613" s="97" t="s">
        <v>20</v>
      </c>
      <c r="J613" s="92"/>
      <c r="K613" s="63">
        <v>1</v>
      </c>
      <c r="L613" s="63" t="s">
        <v>20</v>
      </c>
    </row>
    <row r="614" spans="1:12" ht="15" customHeight="1">
      <c r="A614" s="96"/>
      <c r="B614" s="58" t="s">
        <v>17</v>
      </c>
      <c r="C614" s="63">
        <v>1</v>
      </c>
      <c r="D614" s="63" t="s">
        <v>20</v>
      </c>
      <c r="E614" s="63" t="s">
        <v>20</v>
      </c>
      <c r="F614" s="63" t="s">
        <v>20</v>
      </c>
      <c r="G614" s="63" t="s">
        <v>20</v>
      </c>
      <c r="H614" s="63" t="s">
        <v>20</v>
      </c>
      <c r="I614" s="97" t="s">
        <v>20</v>
      </c>
      <c r="J614" s="92"/>
      <c r="K614" s="63">
        <v>1</v>
      </c>
      <c r="L614" s="63" t="s">
        <v>20</v>
      </c>
    </row>
    <row r="615" spans="1:12" ht="15" customHeight="1">
      <c r="A615" s="94" t="s">
        <v>772</v>
      </c>
      <c r="B615" s="58" t="s">
        <v>16</v>
      </c>
      <c r="C615" s="63">
        <v>1</v>
      </c>
      <c r="D615" s="63" t="s">
        <v>20</v>
      </c>
      <c r="E615" s="63" t="s">
        <v>20</v>
      </c>
      <c r="F615" s="63" t="s">
        <v>20</v>
      </c>
      <c r="G615" s="63" t="s">
        <v>20</v>
      </c>
      <c r="H615" s="63" t="s">
        <v>20</v>
      </c>
      <c r="I615" s="97" t="s">
        <v>20</v>
      </c>
      <c r="J615" s="92"/>
      <c r="K615" s="63">
        <v>1</v>
      </c>
      <c r="L615" s="63" t="s">
        <v>20</v>
      </c>
    </row>
    <row r="616" spans="1:12" ht="15" customHeight="1">
      <c r="A616" s="96"/>
      <c r="B616" s="58" t="s">
        <v>17</v>
      </c>
      <c r="C616" s="63">
        <v>1</v>
      </c>
      <c r="D616" s="63" t="s">
        <v>20</v>
      </c>
      <c r="E616" s="63" t="s">
        <v>20</v>
      </c>
      <c r="F616" s="63" t="s">
        <v>20</v>
      </c>
      <c r="G616" s="63" t="s">
        <v>20</v>
      </c>
      <c r="H616" s="63" t="s">
        <v>20</v>
      </c>
      <c r="I616" s="97" t="s">
        <v>20</v>
      </c>
      <c r="J616" s="92"/>
      <c r="K616" s="63">
        <v>1</v>
      </c>
      <c r="L616" s="63" t="s">
        <v>20</v>
      </c>
    </row>
    <row r="617" spans="1:12" ht="15" customHeight="1">
      <c r="A617" s="94" t="s">
        <v>87</v>
      </c>
      <c r="B617" s="58" t="s">
        <v>16</v>
      </c>
      <c r="C617" s="63">
        <v>1</v>
      </c>
      <c r="D617" s="63" t="s">
        <v>20</v>
      </c>
      <c r="E617" s="63" t="s">
        <v>20</v>
      </c>
      <c r="F617" s="63" t="s">
        <v>20</v>
      </c>
      <c r="G617" s="63" t="s">
        <v>20</v>
      </c>
      <c r="H617" s="63" t="s">
        <v>20</v>
      </c>
      <c r="I617" s="97" t="s">
        <v>20</v>
      </c>
      <c r="J617" s="92"/>
      <c r="K617" s="63">
        <v>1</v>
      </c>
      <c r="L617" s="63" t="s">
        <v>20</v>
      </c>
    </row>
    <row r="618" spans="1:12" ht="15" customHeight="1">
      <c r="A618" s="96"/>
      <c r="B618" s="58" t="s">
        <v>17</v>
      </c>
      <c r="C618" s="63">
        <v>1</v>
      </c>
      <c r="D618" s="63" t="s">
        <v>20</v>
      </c>
      <c r="E618" s="63" t="s">
        <v>20</v>
      </c>
      <c r="F618" s="63" t="s">
        <v>20</v>
      </c>
      <c r="G618" s="63" t="s">
        <v>20</v>
      </c>
      <c r="H618" s="63" t="s">
        <v>20</v>
      </c>
      <c r="I618" s="97" t="s">
        <v>20</v>
      </c>
      <c r="J618" s="92"/>
      <c r="K618" s="63">
        <v>1</v>
      </c>
      <c r="L618" s="63" t="s">
        <v>20</v>
      </c>
    </row>
    <row r="619" spans="1:12" ht="15" customHeight="1">
      <c r="A619" s="94" t="s">
        <v>1005</v>
      </c>
      <c r="B619" s="58" t="s">
        <v>16</v>
      </c>
      <c r="C619" s="63">
        <v>1</v>
      </c>
      <c r="D619" s="63" t="s">
        <v>20</v>
      </c>
      <c r="E619" s="63" t="s">
        <v>20</v>
      </c>
      <c r="F619" s="63" t="s">
        <v>20</v>
      </c>
      <c r="G619" s="63" t="s">
        <v>20</v>
      </c>
      <c r="H619" s="63" t="s">
        <v>20</v>
      </c>
      <c r="I619" s="97" t="s">
        <v>20</v>
      </c>
      <c r="J619" s="92"/>
      <c r="K619" s="63">
        <v>1</v>
      </c>
      <c r="L619" s="63" t="s">
        <v>20</v>
      </c>
    </row>
    <row r="620" spans="1:12" ht="15" customHeight="1">
      <c r="A620" s="96"/>
      <c r="B620" s="58" t="s">
        <v>17</v>
      </c>
      <c r="C620" s="63">
        <v>1</v>
      </c>
      <c r="D620" s="63" t="s">
        <v>20</v>
      </c>
      <c r="E620" s="63" t="s">
        <v>20</v>
      </c>
      <c r="F620" s="63" t="s">
        <v>20</v>
      </c>
      <c r="G620" s="63" t="s">
        <v>20</v>
      </c>
      <c r="H620" s="63" t="s">
        <v>20</v>
      </c>
      <c r="I620" s="97" t="s">
        <v>20</v>
      </c>
      <c r="J620" s="92"/>
      <c r="K620" s="63">
        <v>1</v>
      </c>
      <c r="L620" s="63" t="s">
        <v>20</v>
      </c>
    </row>
    <row r="621" spans="1:12" ht="15" customHeight="1">
      <c r="A621" s="94" t="s">
        <v>637</v>
      </c>
      <c r="B621" s="58" t="s">
        <v>16</v>
      </c>
      <c r="C621" s="63">
        <v>1</v>
      </c>
      <c r="D621" s="63" t="s">
        <v>20</v>
      </c>
      <c r="E621" s="63" t="s">
        <v>20</v>
      </c>
      <c r="F621" s="63" t="s">
        <v>20</v>
      </c>
      <c r="G621" s="63" t="s">
        <v>20</v>
      </c>
      <c r="H621" s="63" t="s">
        <v>20</v>
      </c>
      <c r="I621" s="97" t="s">
        <v>20</v>
      </c>
      <c r="J621" s="92"/>
      <c r="K621" s="63">
        <v>1</v>
      </c>
      <c r="L621" s="63" t="s">
        <v>20</v>
      </c>
    </row>
    <row r="622" spans="1:12" ht="15" customHeight="1">
      <c r="A622" s="96"/>
      <c r="B622" s="58" t="s">
        <v>17</v>
      </c>
      <c r="C622" s="63">
        <v>1</v>
      </c>
      <c r="D622" s="63" t="s">
        <v>20</v>
      </c>
      <c r="E622" s="63" t="s">
        <v>20</v>
      </c>
      <c r="F622" s="63" t="s">
        <v>20</v>
      </c>
      <c r="G622" s="63" t="s">
        <v>20</v>
      </c>
      <c r="H622" s="63" t="s">
        <v>20</v>
      </c>
      <c r="I622" s="97" t="s">
        <v>20</v>
      </c>
      <c r="J622" s="92"/>
      <c r="K622" s="63">
        <v>1</v>
      </c>
      <c r="L622" s="63" t="s">
        <v>20</v>
      </c>
    </row>
    <row r="623" spans="1:12" ht="15" customHeight="1">
      <c r="A623" s="94" t="s">
        <v>165</v>
      </c>
      <c r="B623" s="58" t="s">
        <v>16</v>
      </c>
      <c r="C623" s="63">
        <v>1</v>
      </c>
      <c r="D623" s="63" t="s">
        <v>20</v>
      </c>
      <c r="E623" s="63" t="s">
        <v>20</v>
      </c>
      <c r="F623" s="63" t="s">
        <v>20</v>
      </c>
      <c r="G623" s="63" t="s">
        <v>20</v>
      </c>
      <c r="H623" s="63" t="s">
        <v>20</v>
      </c>
      <c r="I623" s="97" t="s">
        <v>20</v>
      </c>
      <c r="J623" s="92"/>
      <c r="K623" s="63">
        <v>1</v>
      </c>
      <c r="L623" s="63" t="s">
        <v>20</v>
      </c>
    </row>
    <row r="624" spans="1:12" ht="15" customHeight="1">
      <c r="A624" s="96"/>
      <c r="B624" s="58" t="s">
        <v>17</v>
      </c>
      <c r="C624" s="63">
        <v>1</v>
      </c>
      <c r="D624" s="63" t="s">
        <v>20</v>
      </c>
      <c r="E624" s="63" t="s">
        <v>20</v>
      </c>
      <c r="F624" s="63" t="s">
        <v>20</v>
      </c>
      <c r="G624" s="63" t="s">
        <v>20</v>
      </c>
      <c r="H624" s="63" t="s">
        <v>20</v>
      </c>
      <c r="I624" s="97" t="s">
        <v>20</v>
      </c>
      <c r="J624" s="92"/>
      <c r="K624" s="63">
        <v>1</v>
      </c>
      <c r="L624" s="63" t="s">
        <v>20</v>
      </c>
    </row>
    <row r="625" spans="1:12" ht="15" customHeight="1">
      <c r="A625" s="94" t="s">
        <v>624</v>
      </c>
      <c r="B625" s="58" t="s">
        <v>16</v>
      </c>
      <c r="C625" s="63">
        <v>1</v>
      </c>
      <c r="D625" s="63" t="s">
        <v>20</v>
      </c>
      <c r="E625" s="63" t="s">
        <v>20</v>
      </c>
      <c r="F625" s="63" t="s">
        <v>20</v>
      </c>
      <c r="G625" s="63" t="s">
        <v>20</v>
      </c>
      <c r="H625" s="63" t="s">
        <v>20</v>
      </c>
      <c r="I625" s="97" t="s">
        <v>20</v>
      </c>
      <c r="J625" s="92"/>
      <c r="K625" s="63">
        <v>1</v>
      </c>
      <c r="L625" s="63" t="s">
        <v>20</v>
      </c>
    </row>
    <row r="626" spans="1:12" ht="15" customHeight="1">
      <c r="A626" s="96"/>
      <c r="B626" s="58" t="s">
        <v>17</v>
      </c>
      <c r="C626" s="63">
        <v>1</v>
      </c>
      <c r="D626" s="63" t="s">
        <v>20</v>
      </c>
      <c r="E626" s="63" t="s">
        <v>20</v>
      </c>
      <c r="F626" s="63" t="s">
        <v>20</v>
      </c>
      <c r="G626" s="63" t="s">
        <v>20</v>
      </c>
      <c r="H626" s="63" t="s">
        <v>20</v>
      </c>
      <c r="I626" s="97" t="s">
        <v>20</v>
      </c>
      <c r="J626" s="92"/>
      <c r="K626" s="63">
        <v>1</v>
      </c>
      <c r="L626" s="63" t="s">
        <v>20</v>
      </c>
    </row>
    <row r="627" spans="1:12" ht="15" customHeight="1">
      <c r="A627" s="94" t="s">
        <v>940</v>
      </c>
      <c r="B627" s="58" t="s">
        <v>16</v>
      </c>
      <c r="C627" s="63">
        <v>1</v>
      </c>
      <c r="D627" s="63" t="s">
        <v>20</v>
      </c>
      <c r="E627" s="63" t="s">
        <v>20</v>
      </c>
      <c r="F627" s="63" t="s">
        <v>20</v>
      </c>
      <c r="G627" s="63" t="s">
        <v>20</v>
      </c>
      <c r="H627" s="63" t="s">
        <v>20</v>
      </c>
      <c r="I627" s="97" t="s">
        <v>20</v>
      </c>
      <c r="J627" s="92"/>
      <c r="K627" s="63">
        <v>1</v>
      </c>
      <c r="L627" s="63" t="s">
        <v>20</v>
      </c>
    </row>
    <row r="628" spans="1:12" ht="15" customHeight="1">
      <c r="A628" s="96"/>
      <c r="B628" s="58" t="s">
        <v>17</v>
      </c>
      <c r="C628" s="63">
        <v>1</v>
      </c>
      <c r="D628" s="63" t="s">
        <v>20</v>
      </c>
      <c r="E628" s="63" t="s">
        <v>20</v>
      </c>
      <c r="F628" s="63" t="s">
        <v>20</v>
      </c>
      <c r="G628" s="63" t="s">
        <v>20</v>
      </c>
      <c r="H628" s="63" t="s">
        <v>20</v>
      </c>
      <c r="I628" s="97" t="s">
        <v>20</v>
      </c>
      <c r="J628" s="92"/>
      <c r="K628" s="63">
        <v>1</v>
      </c>
      <c r="L628" s="63" t="s">
        <v>20</v>
      </c>
    </row>
    <row r="629" spans="1:12" ht="15" customHeight="1">
      <c r="A629" s="94" t="s">
        <v>1006</v>
      </c>
      <c r="B629" s="58" t="s">
        <v>16</v>
      </c>
      <c r="C629" s="63">
        <v>1</v>
      </c>
      <c r="D629" s="63" t="s">
        <v>20</v>
      </c>
      <c r="E629" s="63" t="s">
        <v>20</v>
      </c>
      <c r="F629" s="63" t="s">
        <v>20</v>
      </c>
      <c r="G629" s="63" t="s">
        <v>20</v>
      </c>
      <c r="H629" s="63" t="s">
        <v>20</v>
      </c>
      <c r="I629" s="97" t="s">
        <v>20</v>
      </c>
      <c r="J629" s="92"/>
      <c r="K629" s="63">
        <v>1</v>
      </c>
      <c r="L629" s="63" t="s">
        <v>20</v>
      </c>
    </row>
    <row r="630" spans="1:12" ht="15" customHeight="1">
      <c r="A630" s="96"/>
      <c r="B630" s="58" t="s">
        <v>17</v>
      </c>
      <c r="C630" s="63">
        <v>1</v>
      </c>
      <c r="D630" s="63" t="s">
        <v>20</v>
      </c>
      <c r="E630" s="63" t="s">
        <v>20</v>
      </c>
      <c r="F630" s="63" t="s">
        <v>20</v>
      </c>
      <c r="G630" s="63" t="s">
        <v>20</v>
      </c>
      <c r="H630" s="63" t="s">
        <v>20</v>
      </c>
      <c r="I630" s="97" t="s">
        <v>20</v>
      </c>
      <c r="J630" s="92"/>
      <c r="K630" s="63">
        <v>1</v>
      </c>
      <c r="L630" s="63" t="s">
        <v>20</v>
      </c>
    </row>
    <row r="631" spans="1:12" ht="15" customHeight="1">
      <c r="A631" s="94" t="s">
        <v>916</v>
      </c>
      <c r="B631" s="58" t="s">
        <v>16</v>
      </c>
      <c r="C631" s="63">
        <v>1</v>
      </c>
      <c r="D631" s="63" t="s">
        <v>20</v>
      </c>
      <c r="E631" s="63" t="s">
        <v>20</v>
      </c>
      <c r="F631" s="63" t="s">
        <v>20</v>
      </c>
      <c r="G631" s="63" t="s">
        <v>20</v>
      </c>
      <c r="H631" s="63" t="s">
        <v>20</v>
      </c>
      <c r="I631" s="97" t="s">
        <v>20</v>
      </c>
      <c r="J631" s="92"/>
      <c r="K631" s="63">
        <v>1</v>
      </c>
      <c r="L631" s="63" t="s">
        <v>20</v>
      </c>
    </row>
    <row r="632" spans="1:12" ht="15" customHeight="1">
      <c r="A632" s="96"/>
      <c r="B632" s="58" t="s">
        <v>17</v>
      </c>
      <c r="C632" s="63">
        <v>1</v>
      </c>
      <c r="D632" s="63" t="s">
        <v>20</v>
      </c>
      <c r="E632" s="63" t="s">
        <v>20</v>
      </c>
      <c r="F632" s="63" t="s">
        <v>20</v>
      </c>
      <c r="G632" s="63" t="s">
        <v>20</v>
      </c>
      <c r="H632" s="63" t="s">
        <v>20</v>
      </c>
      <c r="I632" s="97" t="s">
        <v>20</v>
      </c>
      <c r="J632" s="92"/>
      <c r="K632" s="63">
        <v>1</v>
      </c>
      <c r="L632" s="63" t="s">
        <v>20</v>
      </c>
    </row>
    <row r="633" spans="1:12" ht="15" customHeight="1">
      <c r="A633" s="94" t="s">
        <v>47</v>
      </c>
      <c r="B633" s="58" t="s">
        <v>16</v>
      </c>
      <c r="C633" s="63">
        <v>1</v>
      </c>
      <c r="D633" s="63" t="s">
        <v>20</v>
      </c>
      <c r="E633" s="63" t="s">
        <v>20</v>
      </c>
      <c r="F633" s="63" t="s">
        <v>20</v>
      </c>
      <c r="G633" s="63" t="s">
        <v>20</v>
      </c>
      <c r="H633" s="63" t="s">
        <v>20</v>
      </c>
      <c r="I633" s="97" t="s">
        <v>20</v>
      </c>
      <c r="J633" s="92"/>
      <c r="K633" s="63">
        <v>1</v>
      </c>
      <c r="L633" s="63" t="s">
        <v>20</v>
      </c>
    </row>
    <row r="634" spans="1:12" ht="15" customHeight="1">
      <c r="A634" s="96"/>
      <c r="B634" s="58" t="s">
        <v>17</v>
      </c>
      <c r="C634" s="63">
        <v>1</v>
      </c>
      <c r="D634" s="63" t="s">
        <v>20</v>
      </c>
      <c r="E634" s="63" t="s">
        <v>20</v>
      </c>
      <c r="F634" s="63" t="s">
        <v>20</v>
      </c>
      <c r="G634" s="63" t="s">
        <v>20</v>
      </c>
      <c r="H634" s="63" t="s">
        <v>20</v>
      </c>
      <c r="I634" s="97" t="s">
        <v>20</v>
      </c>
      <c r="J634" s="92"/>
      <c r="K634" s="63">
        <v>1</v>
      </c>
      <c r="L634" s="63" t="s">
        <v>20</v>
      </c>
    </row>
    <row r="635" spans="1:12" ht="15" customHeight="1">
      <c r="A635" s="94" t="s">
        <v>110</v>
      </c>
      <c r="B635" s="58" t="s">
        <v>16</v>
      </c>
      <c r="C635" s="63">
        <v>1</v>
      </c>
      <c r="D635" s="63" t="s">
        <v>20</v>
      </c>
      <c r="E635" s="63" t="s">
        <v>20</v>
      </c>
      <c r="F635" s="63" t="s">
        <v>20</v>
      </c>
      <c r="G635" s="63" t="s">
        <v>20</v>
      </c>
      <c r="H635" s="63" t="s">
        <v>20</v>
      </c>
      <c r="I635" s="97" t="s">
        <v>20</v>
      </c>
      <c r="J635" s="92"/>
      <c r="K635" s="63">
        <v>1</v>
      </c>
      <c r="L635" s="63" t="s">
        <v>20</v>
      </c>
    </row>
    <row r="636" spans="1:12" ht="15" customHeight="1">
      <c r="A636" s="96"/>
      <c r="B636" s="58" t="s">
        <v>17</v>
      </c>
      <c r="C636" s="63">
        <v>1</v>
      </c>
      <c r="D636" s="63" t="s">
        <v>20</v>
      </c>
      <c r="E636" s="63" t="s">
        <v>20</v>
      </c>
      <c r="F636" s="63" t="s">
        <v>20</v>
      </c>
      <c r="G636" s="63" t="s">
        <v>20</v>
      </c>
      <c r="H636" s="63" t="s">
        <v>20</v>
      </c>
      <c r="I636" s="97" t="s">
        <v>20</v>
      </c>
      <c r="J636" s="92"/>
      <c r="K636" s="63">
        <v>1</v>
      </c>
      <c r="L636" s="63" t="s">
        <v>20</v>
      </c>
    </row>
    <row r="637" spans="1:12" ht="15" customHeight="1">
      <c r="A637" s="94" t="s">
        <v>127</v>
      </c>
      <c r="B637" s="58" t="s">
        <v>16</v>
      </c>
      <c r="C637" s="63">
        <v>1</v>
      </c>
      <c r="D637" s="63" t="s">
        <v>20</v>
      </c>
      <c r="E637" s="63" t="s">
        <v>20</v>
      </c>
      <c r="F637" s="63" t="s">
        <v>20</v>
      </c>
      <c r="G637" s="63" t="s">
        <v>20</v>
      </c>
      <c r="H637" s="63" t="s">
        <v>20</v>
      </c>
      <c r="I637" s="97" t="s">
        <v>20</v>
      </c>
      <c r="J637" s="92"/>
      <c r="K637" s="63">
        <v>1</v>
      </c>
      <c r="L637" s="63" t="s">
        <v>20</v>
      </c>
    </row>
    <row r="638" spans="1:12" ht="15" customHeight="1">
      <c r="A638" s="96"/>
      <c r="B638" s="58" t="s">
        <v>17</v>
      </c>
      <c r="C638" s="63">
        <v>1</v>
      </c>
      <c r="D638" s="63" t="s">
        <v>20</v>
      </c>
      <c r="E638" s="63" t="s">
        <v>20</v>
      </c>
      <c r="F638" s="63" t="s">
        <v>20</v>
      </c>
      <c r="G638" s="63" t="s">
        <v>20</v>
      </c>
      <c r="H638" s="63" t="s">
        <v>20</v>
      </c>
      <c r="I638" s="97" t="s">
        <v>20</v>
      </c>
      <c r="J638" s="92"/>
      <c r="K638" s="63">
        <v>1</v>
      </c>
      <c r="L638" s="63" t="s">
        <v>20</v>
      </c>
    </row>
    <row r="639" spans="1:12" ht="15" customHeight="1">
      <c r="A639" s="94" t="s">
        <v>638</v>
      </c>
      <c r="B639" s="58" t="s">
        <v>16</v>
      </c>
      <c r="C639" s="63">
        <v>1</v>
      </c>
      <c r="D639" s="63" t="s">
        <v>20</v>
      </c>
      <c r="E639" s="63" t="s">
        <v>20</v>
      </c>
      <c r="F639" s="63" t="s">
        <v>20</v>
      </c>
      <c r="G639" s="63" t="s">
        <v>20</v>
      </c>
      <c r="H639" s="63" t="s">
        <v>20</v>
      </c>
      <c r="I639" s="97" t="s">
        <v>20</v>
      </c>
      <c r="J639" s="92"/>
      <c r="K639" s="63">
        <v>1</v>
      </c>
      <c r="L639" s="63" t="s">
        <v>20</v>
      </c>
    </row>
    <row r="640" spans="1:12" ht="15" customHeight="1">
      <c r="A640" s="96"/>
      <c r="B640" s="58" t="s">
        <v>17</v>
      </c>
      <c r="C640" s="63">
        <v>1</v>
      </c>
      <c r="D640" s="63" t="s">
        <v>20</v>
      </c>
      <c r="E640" s="63" t="s">
        <v>20</v>
      </c>
      <c r="F640" s="63" t="s">
        <v>20</v>
      </c>
      <c r="G640" s="63" t="s">
        <v>20</v>
      </c>
      <c r="H640" s="63" t="s">
        <v>20</v>
      </c>
      <c r="I640" s="97" t="s">
        <v>20</v>
      </c>
      <c r="J640" s="92"/>
      <c r="K640" s="63">
        <v>1</v>
      </c>
      <c r="L640" s="63" t="s">
        <v>20</v>
      </c>
    </row>
    <row r="641" spans="1:12" ht="15" customHeight="1">
      <c r="A641" s="94" t="s">
        <v>1007</v>
      </c>
      <c r="B641" s="58" t="s">
        <v>16</v>
      </c>
      <c r="C641" s="63">
        <v>1</v>
      </c>
      <c r="D641" s="63" t="s">
        <v>20</v>
      </c>
      <c r="E641" s="63" t="s">
        <v>20</v>
      </c>
      <c r="F641" s="63" t="s">
        <v>20</v>
      </c>
      <c r="G641" s="63" t="s">
        <v>20</v>
      </c>
      <c r="H641" s="63" t="s">
        <v>20</v>
      </c>
      <c r="I641" s="97" t="s">
        <v>20</v>
      </c>
      <c r="J641" s="92"/>
      <c r="K641" s="63" t="s">
        <v>20</v>
      </c>
      <c r="L641" s="63">
        <v>1</v>
      </c>
    </row>
    <row r="642" spans="1:12" ht="15" customHeight="1">
      <c r="A642" s="96"/>
      <c r="B642" s="58" t="s">
        <v>18</v>
      </c>
      <c r="C642" s="63">
        <v>1</v>
      </c>
      <c r="D642" s="63" t="s">
        <v>20</v>
      </c>
      <c r="E642" s="63" t="s">
        <v>20</v>
      </c>
      <c r="F642" s="63" t="s">
        <v>20</v>
      </c>
      <c r="G642" s="63" t="s">
        <v>20</v>
      </c>
      <c r="H642" s="63" t="s">
        <v>20</v>
      </c>
      <c r="I642" s="97" t="s">
        <v>20</v>
      </c>
      <c r="J642" s="92"/>
      <c r="K642" s="63" t="s">
        <v>20</v>
      </c>
      <c r="L642" s="63">
        <v>1</v>
      </c>
    </row>
    <row r="643" spans="1:12" ht="15" customHeight="1">
      <c r="A643" s="94" t="s">
        <v>34</v>
      </c>
      <c r="B643" s="58" t="s">
        <v>16</v>
      </c>
      <c r="C643" s="63">
        <v>1</v>
      </c>
      <c r="D643" s="63" t="s">
        <v>20</v>
      </c>
      <c r="E643" s="63" t="s">
        <v>20</v>
      </c>
      <c r="F643" s="63" t="s">
        <v>20</v>
      </c>
      <c r="G643" s="63" t="s">
        <v>20</v>
      </c>
      <c r="H643" s="63" t="s">
        <v>20</v>
      </c>
      <c r="I643" s="97" t="s">
        <v>20</v>
      </c>
      <c r="J643" s="92"/>
      <c r="K643" s="63" t="s">
        <v>20</v>
      </c>
      <c r="L643" s="63">
        <v>1</v>
      </c>
    </row>
    <row r="644" spans="1:12" ht="15" customHeight="1">
      <c r="A644" s="96"/>
      <c r="B644" s="58" t="s">
        <v>18</v>
      </c>
      <c r="C644" s="63">
        <v>1</v>
      </c>
      <c r="D644" s="63" t="s">
        <v>20</v>
      </c>
      <c r="E644" s="63" t="s">
        <v>20</v>
      </c>
      <c r="F644" s="63" t="s">
        <v>20</v>
      </c>
      <c r="G644" s="63" t="s">
        <v>20</v>
      </c>
      <c r="H644" s="63" t="s">
        <v>20</v>
      </c>
      <c r="I644" s="97" t="s">
        <v>20</v>
      </c>
      <c r="J644" s="92"/>
      <c r="K644" s="63" t="s">
        <v>20</v>
      </c>
      <c r="L644" s="63">
        <v>1</v>
      </c>
    </row>
    <row r="645" spans="1:12" ht="15" customHeight="1">
      <c r="A645" s="94" t="s">
        <v>462</v>
      </c>
      <c r="B645" s="58" t="s">
        <v>16</v>
      </c>
      <c r="C645" s="63">
        <v>1</v>
      </c>
      <c r="D645" s="63" t="s">
        <v>20</v>
      </c>
      <c r="E645" s="63" t="s">
        <v>20</v>
      </c>
      <c r="F645" s="63" t="s">
        <v>20</v>
      </c>
      <c r="G645" s="63" t="s">
        <v>20</v>
      </c>
      <c r="H645" s="63" t="s">
        <v>20</v>
      </c>
      <c r="I645" s="97" t="s">
        <v>20</v>
      </c>
      <c r="J645" s="92"/>
      <c r="K645" s="63" t="s">
        <v>20</v>
      </c>
      <c r="L645" s="63">
        <v>1</v>
      </c>
    </row>
    <row r="646" spans="1:12" ht="15" customHeight="1">
      <c r="A646" s="96"/>
      <c r="B646" s="58" t="s">
        <v>18</v>
      </c>
      <c r="C646" s="63">
        <v>1</v>
      </c>
      <c r="D646" s="63" t="s">
        <v>20</v>
      </c>
      <c r="E646" s="63" t="s">
        <v>20</v>
      </c>
      <c r="F646" s="63" t="s">
        <v>20</v>
      </c>
      <c r="G646" s="63" t="s">
        <v>20</v>
      </c>
      <c r="H646" s="63" t="s">
        <v>20</v>
      </c>
      <c r="I646" s="97" t="s">
        <v>20</v>
      </c>
      <c r="J646" s="92"/>
      <c r="K646" s="63" t="s">
        <v>20</v>
      </c>
      <c r="L646" s="63">
        <v>1</v>
      </c>
    </row>
    <row r="647" spans="1:12" ht="15" customHeight="1">
      <c r="A647" s="94" t="s">
        <v>723</v>
      </c>
      <c r="B647" s="58" t="s">
        <v>16</v>
      </c>
      <c r="C647" s="63">
        <v>1</v>
      </c>
      <c r="D647" s="63" t="s">
        <v>20</v>
      </c>
      <c r="E647" s="63" t="s">
        <v>20</v>
      </c>
      <c r="F647" s="63" t="s">
        <v>20</v>
      </c>
      <c r="G647" s="63" t="s">
        <v>20</v>
      </c>
      <c r="H647" s="63" t="s">
        <v>20</v>
      </c>
      <c r="I647" s="97" t="s">
        <v>20</v>
      </c>
      <c r="J647" s="92"/>
      <c r="K647" s="63" t="s">
        <v>20</v>
      </c>
      <c r="L647" s="63">
        <v>1</v>
      </c>
    </row>
    <row r="648" spans="1:12" ht="15" customHeight="1">
      <c r="A648" s="96"/>
      <c r="B648" s="58" t="s">
        <v>18</v>
      </c>
      <c r="C648" s="63">
        <v>1</v>
      </c>
      <c r="D648" s="63" t="s">
        <v>20</v>
      </c>
      <c r="E648" s="63" t="s">
        <v>20</v>
      </c>
      <c r="F648" s="63" t="s">
        <v>20</v>
      </c>
      <c r="G648" s="63" t="s">
        <v>20</v>
      </c>
      <c r="H648" s="63" t="s">
        <v>20</v>
      </c>
      <c r="I648" s="97" t="s">
        <v>20</v>
      </c>
      <c r="J648" s="92"/>
      <c r="K648" s="63" t="s">
        <v>20</v>
      </c>
      <c r="L648" s="63">
        <v>1</v>
      </c>
    </row>
    <row r="649" spans="1:12" ht="15" customHeight="1">
      <c r="A649" s="94" t="s">
        <v>1008</v>
      </c>
      <c r="B649" s="58" t="s">
        <v>16</v>
      </c>
      <c r="C649" s="63">
        <v>1</v>
      </c>
      <c r="D649" s="63" t="s">
        <v>20</v>
      </c>
      <c r="E649" s="63" t="s">
        <v>20</v>
      </c>
      <c r="F649" s="63" t="s">
        <v>20</v>
      </c>
      <c r="G649" s="63" t="s">
        <v>20</v>
      </c>
      <c r="H649" s="63" t="s">
        <v>20</v>
      </c>
      <c r="I649" s="97" t="s">
        <v>20</v>
      </c>
      <c r="J649" s="92"/>
      <c r="K649" s="63" t="s">
        <v>20</v>
      </c>
      <c r="L649" s="63">
        <v>1</v>
      </c>
    </row>
    <row r="650" spans="1:12" ht="15" customHeight="1">
      <c r="A650" s="96"/>
      <c r="B650" s="58" t="s">
        <v>18</v>
      </c>
      <c r="C650" s="63">
        <v>1</v>
      </c>
      <c r="D650" s="63" t="s">
        <v>20</v>
      </c>
      <c r="E650" s="63" t="s">
        <v>20</v>
      </c>
      <c r="F650" s="63" t="s">
        <v>20</v>
      </c>
      <c r="G650" s="63" t="s">
        <v>20</v>
      </c>
      <c r="H650" s="63" t="s">
        <v>20</v>
      </c>
      <c r="I650" s="97" t="s">
        <v>20</v>
      </c>
      <c r="J650" s="92"/>
      <c r="K650" s="63" t="s">
        <v>20</v>
      </c>
      <c r="L650" s="63">
        <v>1</v>
      </c>
    </row>
    <row r="651" spans="1:12" ht="15" customHeight="1">
      <c r="A651" s="94" t="s">
        <v>81</v>
      </c>
      <c r="B651" s="58" t="s">
        <v>16</v>
      </c>
      <c r="C651" s="63">
        <v>1</v>
      </c>
      <c r="D651" s="63" t="s">
        <v>20</v>
      </c>
      <c r="E651" s="63" t="s">
        <v>20</v>
      </c>
      <c r="F651" s="63" t="s">
        <v>20</v>
      </c>
      <c r="G651" s="63" t="s">
        <v>20</v>
      </c>
      <c r="H651" s="63" t="s">
        <v>20</v>
      </c>
      <c r="I651" s="97" t="s">
        <v>20</v>
      </c>
      <c r="J651" s="92"/>
      <c r="K651" s="63" t="s">
        <v>20</v>
      </c>
      <c r="L651" s="63">
        <v>1</v>
      </c>
    </row>
    <row r="652" spans="1:12" ht="15" customHeight="1">
      <c r="A652" s="96"/>
      <c r="B652" s="58" t="s">
        <v>18</v>
      </c>
      <c r="C652" s="63">
        <v>1</v>
      </c>
      <c r="D652" s="63" t="s">
        <v>20</v>
      </c>
      <c r="E652" s="63" t="s">
        <v>20</v>
      </c>
      <c r="F652" s="63" t="s">
        <v>20</v>
      </c>
      <c r="G652" s="63" t="s">
        <v>20</v>
      </c>
      <c r="H652" s="63" t="s">
        <v>20</v>
      </c>
      <c r="I652" s="97" t="s">
        <v>20</v>
      </c>
      <c r="J652" s="92"/>
      <c r="K652" s="63" t="s">
        <v>20</v>
      </c>
      <c r="L652" s="63">
        <v>1</v>
      </c>
    </row>
    <row r="653" spans="1:12" ht="15" customHeight="1">
      <c r="A653" s="94" t="s">
        <v>1009</v>
      </c>
      <c r="B653" s="58" t="s">
        <v>16</v>
      </c>
      <c r="C653" s="63">
        <v>1</v>
      </c>
      <c r="D653" s="63" t="s">
        <v>20</v>
      </c>
      <c r="E653" s="63" t="s">
        <v>20</v>
      </c>
      <c r="F653" s="63" t="s">
        <v>20</v>
      </c>
      <c r="G653" s="63" t="s">
        <v>20</v>
      </c>
      <c r="H653" s="63" t="s">
        <v>20</v>
      </c>
      <c r="I653" s="97" t="s">
        <v>20</v>
      </c>
      <c r="J653" s="92"/>
      <c r="K653" s="63" t="s">
        <v>20</v>
      </c>
      <c r="L653" s="63">
        <v>1</v>
      </c>
    </row>
    <row r="654" spans="1:12" ht="15" customHeight="1">
      <c r="A654" s="96"/>
      <c r="B654" s="58" t="s">
        <v>18</v>
      </c>
      <c r="C654" s="63">
        <v>1</v>
      </c>
      <c r="D654" s="63" t="s">
        <v>20</v>
      </c>
      <c r="E654" s="63" t="s">
        <v>20</v>
      </c>
      <c r="F654" s="63" t="s">
        <v>20</v>
      </c>
      <c r="G654" s="63" t="s">
        <v>20</v>
      </c>
      <c r="H654" s="63" t="s">
        <v>20</v>
      </c>
      <c r="I654" s="97" t="s">
        <v>20</v>
      </c>
      <c r="J654" s="92"/>
      <c r="K654" s="63" t="s">
        <v>20</v>
      </c>
      <c r="L654" s="63">
        <v>1</v>
      </c>
    </row>
    <row r="655" spans="1:12" ht="15" customHeight="1">
      <c r="A655" s="94" t="s">
        <v>746</v>
      </c>
      <c r="B655" s="58" t="s">
        <v>16</v>
      </c>
      <c r="C655" s="63">
        <v>1</v>
      </c>
      <c r="D655" s="63" t="s">
        <v>20</v>
      </c>
      <c r="E655" s="63" t="s">
        <v>20</v>
      </c>
      <c r="F655" s="63" t="s">
        <v>20</v>
      </c>
      <c r="G655" s="63" t="s">
        <v>20</v>
      </c>
      <c r="H655" s="63" t="s">
        <v>20</v>
      </c>
      <c r="I655" s="97" t="s">
        <v>20</v>
      </c>
      <c r="J655" s="92"/>
      <c r="K655" s="63" t="s">
        <v>20</v>
      </c>
      <c r="L655" s="63">
        <v>1</v>
      </c>
    </row>
    <row r="656" spans="1:12" ht="15" customHeight="1">
      <c r="A656" s="96"/>
      <c r="B656" s="58" t="s">
        <v>18</v>
      </c>
      <c r="C656" s="63">
        <v>1</v>
      </c>
      <c r="D656" s="63" t="s">
        <v>20</v>
      </c>
      <c r="E656" s="63" t="s">
        <v>20</v>
      </c>
      <c r="F656" s="63" t="s">
        <v>20</v>
      </c>
      <c r="G656" s="63" t="s">
        <v>20</v>
      </c>
      <c r="H656" s="63" t="s">
        <v>20</v>
      </c>
      <c r="I656" s="97" t="s">
        <v>20</v>
      </c>
      <c r="J656" s="92"/>
      <c r="K656" s="63" t="s">
        <v>20</v>
      </c>
      <c r="L656" s="63">
        <v>1</v>
      </c>
    </row>
    <row r="657" spans="1:12" ht="15" customHeight="1">
      <c r="A657" s="94" t="s">
        <v>832</v>
      </c>
      <c r="B657" s="58" t="s">
        <v>16</v>
      </c>
      <c r="C657" s="63">
        <v>1</v>
      </c>
      <c r="D657" s="63" t="s">
        <v>20</v>
      </c>
      <c r="E657" s="63" t="s">
        <v>20</v>
      </c>
      <c r="F657" s="63" t="s">
        <v>20</v>
      </c>
      <c r="G657" s="63" t="s">
        <v>20</v>
      </c>
      <c r="H657" s="63" t="s">
        <v>20</v>
      </c>
      <c r="I657" s="97" t="s">
        <v>20</v>
      </c>
      <c r="J657" s="92"/>
      <c r="K657" s="63" t="s">
        <v>20</v>
      </c>
      <c r="L657" s="63">
        <v>1</v>
      </c>
    </row>
    <row r="658" spans="1:12" ht="15" customHeight="1">
      <c r="A658" s="96"/>
      <c r="B658" s="58" t="s">
        <v>18</v>
      </c>
      <c r="C658" s="63">
        <v>1</v>
      </c>
      <c r="D658" s="63" t="s">
        <v>20</v>
      </c>
      <c r="E658" s="63" t="s">
        <v>20</v>
      </c>
      <c r="F658" s="63" t="s">
        <v>20</v>
      </c>
      <c r="G658" s="63" t="s">
        <v>20</v>
      </c>
      <c r="H658" s="63" t="s">
        <v>20</v>
      </c>
      <c r="I658" s="97" t="s">
        <v>20</v>
      </c>
      <c r="J658" s="92"/>
      <c r="K658" s="63" t="s">
        <v>20</v>
      </c>
      <c r="L658" s="63">
        <v>1</v>
      </c>
    </row>
    <row r="659" spans="1:12" ht="15" customHeight="1">
      <c r="A659" s="94" t="s">
        <v>499</v>
      </c>
      <c r="B659" s="58" t="s">
        <v>16</v>
      </c>
      <c r="C659" s="63">
        <v>1</v>
      </c>
      <c r="D659" s="63" t="s">
        <v>20</v>
      </c>
      <c r="E659" s="63" t="s">
        <v>20</v>
      </c>
      <c r="F659" s="63" t="s">
        <v>20</v>
      </c>
      <c r="G659" s="63" t="s">
        <v>20</v>
      </c>
      <c r="H659" s="63" t="s">
        <v>20</v>
      </c>
      <c r="I659" s="97" t="s">
        <v>20</v>
      </c>
      <c r="J659" s="92"/>
      <c r="K659" s="63" t="s">
        <v>20</v>
      </c>
      <c r="L659" s="63">
        <v>1</v>
      </c>
    </row>
    <row r="660" spans="1:12" ht="15" customHeight="1">
      <c r="A660" s="96"/>
      <c r="B660" s="58" t="s">
        <v>18</v>
      </c>
      <c r="C660" s="63">
        <v>1</v>
      </c>
      <c r="D660" s="63" t="s">
        <v>20</v>
      </c>
      <c r="E660" s="63" t="s">
        <v>20</v>
      </c>
      <c r="F660" s="63" t="s">
        <v>20</v>
      </c>
      <c r="G660" s="63" t="s">
        <v>20</v>
      </c>
      <c r="H660" s="63" t="s">
        <v>20</v>
      </c>
      <c r="I660" s="97" t="s">
        <v>20</v>
      </c>
      <c r="J660" s="92"/>
      <c r="K660" s="63" t="s">
        <v>20</v>
      </c>
      <c r="L660" s="63">
        <v>1</v>
      </c>
    </row>
    <row r="661" spans="1:12" ht="15" customHeight="1">
      <c r="A661" s="94" t="s">
        <v>660</v>
      </c>
      <c r="B661" s="58" t="s">
        <v>16</v>
      </c>
      <c r="C661" s="63">
        <v>1</v>
      </c>
      <c r="D661" s="63" t="s">
        <v>20</v>
      </c>
      <c r="E661" s="63" t="s">
        <v>20</v>
      </c>
      <c r="F661" s="63" t="s">
        <v>20</v>
      </c>
      <c r="G661" s="63" t="s">
        <v>20</v>
      </c>
      <c r="H661" s="63" t="s">
        <v>20</v>
      </c>
      <c r="I661" s="97" t="s">
        <v>20</v>
      </c>
      <c r="J661" s="92"/>
      <c r="K661" s="63" t="s">
        <v>20</v>
      </c>
      <c r="L661" s="63">
        <v>1</v>
      </c>
    </row>
    <row r="662" spans="1:12" ht="15" customHeight="1">
      <c r="A662" s="96"/>
      <c r="B662" s="58" t="s">
        <v>18</v>
      </c>
      <c r="C662" s="63">
        <v>1</v>
      </c>
      <c r="D662" s="63" t="s">
        <v>20</v>
      </c>
      <c r="E662" s="63" t="s">
        <v>20</v>
      </c>
      <c r="F662" s="63" t="s">
        <v>20</v>
      </c>
      <c r="G662" s="63" t="s">
        <v>20</v>
      </c>
      <c r="H662" s="63" t="s">
        <v>20</v>
      </c>
      <c r="I662" s="97" t="s">
        <v>20</v>
      </c>
      <c r="J662" s="92"/>
      <c r="K662" s="63" t="s">
        <v>20</v>
      </c>
      <c r="L662" s="63">
        <v>1</v>
      </c>
    </row>
    <row r="663" spans="1:12" ht="15" customHeight="1">
      <c r="A663" s="94" t="s">
        <v>1010</v>
      </c>
      <c r="B663" s="58" t="s">
        <v>16</v>
      </c>
      <c r="C663" s="63">
        <v>1</v>
      </c>
      <c r="D663" s="63" t="s">
        <v>20</v>
      </c>
      <c r="E663" s="63" t="s">
        <v>20</v>
      </c>
      <c r="F663" s="63" t="s">
        <v>20</v>
      </c>
      <c r="G663" s="63" t="s">
        <v>20</v>
      </c>
      <c r="H663" s="63" t="s">
        <v>20</v>
      </c>
      <c r="I663" s="97" t="s">
        <v>20</v>
      </c>
      <c r="J663" s="92"/>
      <c r="K663" s="63" t="s">
        <v>20</v>
      </c>
      <c r="L663" s="63">
        <v>1</v>
      </c>
    </row>
    <row r="664" spans="1:12" ht="15" customHeight="1">
      <c r="A664" s="96"/>
      <c r="B664" s="58" t="s">
        <v>18</v>
      </c>
      <c r="C664" s="63">
        <v>1</v>
      </c>
      <c r="D664" s="63" t="s">
        <v>20</v>
      </c>
      <c r="E664" s="63" t="s">
        <v>20</v>
      </c>
      <c r="F664" s="63" t="s">
        <v>20</v>
      </c>
      <c r="G664" s="63" t="s">
        <v>20</v>
      </c>
      <c r="H664" s="63" t="s">
        <v>20</v>
      </c>
      <c r="I664" s="97" t="s">
        <v>20</v>
      </c>
      <c r="J664" s="92"/>
      <c r="K664" s="63" t="s">
        <v>20</v>
      </c>
      <c r="L664" s="63">
        <v>1</v>
      </c>
    </row>
    <row r="665" spans="1:12" ht="15" customHeight="1">
      <c r="A665" s="94" t="s">
        <v>1011</v>
      </c>
      <c r="B665" s="58" t="s">
        <v>16</v>
      </c>
      <c r="C665" s="63">
        <v>1</v>
      </c>
      <c r="D665" s="63" t="s">
        <v>20</v>
      </c>
      <c r="E665" s="63" t="s">
        <v>20</v>
      </c>
      <c r="F665" s="63" t="s">
        <v>20</v>
      </c>
      <c r="G665" s="63" t="s">
        <v>20</v>
      </c>
      <c r="H665" s="63" t="s">
        <v>20</v>
      </c>
      <c r="I665" s="97" t="s">
        <v>20</v>
      </c>
      <c r="J665" s="92"/>
      <c r="K665" s="63" t="s">
        <v>20</v>
      </c>
      <c r="L665" s="63">
        <v>1</v>
      </c>
    </row>
    <row r="666" spans="1:12" ht="15" customHeight="1">
      <c r="A666" s="96"/>
      <c r="B666" s="58" t="s">
        <v>18</v>
      </c>
      <c r="C666" s="63">
        <v>1</v>
      </c>
      <c r="D666" s="63" t="s">
        <v>20</v>
      </c>
      <c r="E666" s="63" t="s">
        <v>20</v>
      </c>
      <c r="F666" s="63" t="s">
        <v>20</v>
      </c>
      <c r="G666" s="63" t="s">
        <v>20</v>
      </c>
      <c r="H666" s="63" t="s">
        <v>20</v>
      </c>
      <c r="I666" s="97" t="s">
        <v>20</v>
      </c>
      <c r="J666" s="92"/>
      <c r="K666" s="63" t="s">
        <v>20</v>
      </c>
      <c r="L666" s="63">
        <v>1</v>
      </c>
    </row>
    <row r="667" spans="1:12" ht="15" customHeight="1">
      <c r="A667" s="94" t="s">
        <v>100</v>
      </c>
      <c r="B667" s="58" t="s">
        <v>16</v>
      </c>
      <c r="C667" s="63">
        <v>1</v>
      </c>
      <c r="D667" s="63" t="s">
        <v>20</v>
      </c>
      <c r="E667" s="63" t="s">
        <v>20</v>
      </c>
      <c r="F667" s="63" t="s">
        <v>20</v>
      </c>
      <c r="G667" s="63" t="s">
        <v>20</v>
      </c>
      <c r="H667" s="63" t="s">
        <v>20</v>
      </c>
      <c r="I667" s="97" t="s">
        <v>20</v>
      </c>
      <c r="J667" s="92"/>
      <c r="K667" s="63" t="s">
        <v>20</v>
      </c>
      <c r="L667" s="63">
        <v>1</v>
      </c>
    </row>
    <row r="668" spans="1:12" ht="15" customHeight="1">
      <c r="A668" s="96"/>
      <c r="B668" s="58" t="s">
        <v>17</v>
      </c>
      <c r="C668" s="63">
        <v>1</v>
      </c>
      <c r="D668" s="63" t="s">
        <v>20</v>
      </c>
      <c r="E668" s="63" t="s">
        <v>20</v>
      </c>
      <c r="F668" s="63" t="s">
        <v>20</v>
      </c>
      <c r="G668" s="63" t="s">
        <v>20</v>
      </c>
      <c r="H668" s="63" t="s">
        <v>20</v>
      </c>
      <c r="I668" s="97" t="s">
        <v>20</v>
      </c>
      <c r="J668" s="92"/>
      <c r="K668" s="63" t="s">
        <v>20</v>
      </c>
      <c r="L668" s="63">
        <v>1</v>
      </c>
    </row>
    <row r="669" spans="1:12" ht="15" customHeight="1">
      <c r="A669" s="94" t="s">
        <v>373</v>
      </c>
      <c r="B669" s="58" t="s">
        <v>16</v>
      </c>
      <c r="C669" s="63">
        <v>1</v>
      </c>
      <c r="D669" s="63" t="s">
        <v>20</v>
      </c>
      <c r="E669" s="63" t="s">
        <v>20</v>
      </c>
      <c r="F669" s="63" t="s">
        <v>20</v>
      </c>
      <c r="G669" s="63" t="s">
        <v>20</v>
      </c>
      <c r="H669" s="63" t="s">
        <v>20</v>
      </c>
      <c r="I669" s="97" t="s">
        <v>20</v>
      </c>
      <c r="J669" s="92"/>
      <c r="K669" s="63" t="s">
        <v>20</v>
      </c>
      <c r="L669" s="63">
        <v>1</v>
      </c>
    </row>
    <row r="670" spans="1:12" ht="15" customHeight="1">
      <c r="A670" s="96"/>
      <c r="B670" s="58" t="s">
        <v>17</v>
      </c>
      <c r="C670" s="63">
        <v>1</v>
      </c>
      <c r="D670" s="63" t="s">
        <v>20</v>
      </c>
      <c r="E670" s="63" t="s">
        <v>20</v>
      </c>
      <c r="F670" s="63" t="s">
        <v>20</v>
      </c>
      <c r="G670" s="63" t="s">
        <v>20</v>
      </c>
      <c r="H670" s="63" t="s">
        <v>20</v>
      </c>
      <c r="I670" s="97" t="s">
        <v>20</v>
      </c>
      <c r="J670" s="92"/>
      <c r="K670" s="63" t="s">
        <v>20</v>
      </c>
      <c r="L670" s="63">
        <v>1</v>
      </c>
    </row>
    <row r="671" spans="1:12" ht="15" customHeight="1">
      <c r="A671" s="94" t="s">
        <v>611</v>
      </c>
      <c r="B671" s="58" t="s">
        <v>16</v>
      </c>
      <c r="C671" s="63">
        <v>1</v>
      </c>
      <c r="D671" s="63" t="s">
        <v>20</v>
      </c>
      <c r="E671" s="63" t="s">
        <v>20</v>
      </c>
      <c r="F671" s="63" t="s">
        <v>20</v>
      </c>
      <c r="G671" s="63" t="s">
        <v>20</v>
      </c>
      <c r="H671" s="63" t="s">
        <v>20</v>
      </c>
      <c r="I671" s="97" t="s">
        <v>20</v>
      </c>
      <c r="J671" s="92"/>
      <c r="K671" s="63" t="s">
        <v>20</v>
      </c>
      <c r="L671" s="63">
        <v>1</v>
      </c>
    </row>
    <row r="672" spans="1:12" ht="15" customHeight="1">
      <c r="A672" s="96"/>
      <c r="B672" s="58" t="s">
        <v>17</v>
      </c>
      <c r="C672" s="63">
        <v>1</v>
      </c>
      <c r="D672" s="63" t="s">
        <v>20</v>
      </c>
      <c r="E672" s="63" t="s">
        <v>20</v>
      </c>
      <c r="F672" s="63" t="s">
        <v>20</v>
      </c>
      <c r="G672" s="63" t="s">
        <v>20</v>
      </c>
      <c r="H672" s="63" t="s">
        <v>20</v>
      </c>
      <c r="I672" s="97" t="s">
        <v>20</v>
      </c>
      <c r="J672" s="92"/>
      <c r="K672" s="63" t="s">
        <v>20</v>
      </c>
      <c r="L672" s="63">
        <v>1</v>
      </c>
    </row>
    <row r="673" spans="1:12" ht="15" customHeight="1">
      <c r="A673" s="94" t="s">
        <v>1012</v>
      </c>
      <c r="B673" s="58" t="s">
        <v>16</v>
      </c>
      <c r="C673" s="63">
        <v>1</v>
      </c>
      <c r="D673" s="63" t="s">
        <v>20</v>
      </c>
      <c r="E673" s="63" t="s">
        <v>20</v>
      </c>
      <c r="F673" s="63" t="s">
        <v>20</v>
      </c>
      <c r="G673" s="63" t="s">
        <v>20</v>
      </c>
      <c r="H673" s="63" t="s">
        <v>20</v>
      </c>
      <c r="I673" s="97" t="s">
        <v>20</v>
      </c>
      <c r="J673" s="92"/>
      <c r="K673" s="63" t="s">
        <v>20</v>
      </c>
      <c r="L673" s="63">
        <v>1</v>
      </c>
    </row>
    <row r="674" spans="1:12" ht="15" customHeight="1">
      <c r="A674" s="96"/>
      <c r="B674" s="58" t="s">
        <v>17</v>
      </c>
      <c r="C674" s="63">
        <v>1</v>
      </c>
      <c r="D674" s="63" t="s">
        <v>20</v>
      </c>
      <c r="E674" s="63" t="s">
        <v>20</v>
      </c>
      <c r="F674" s="63" t="s">
        <v>20</v>
      </c>
      <c r="G674" s="63" t="s">
        <v>20</v>
      </c>
      <c r="H674" s="63" t="s">
        <v>20</v>
      </c>
      <c r="I674" s="97" t="s">
        <v>20</v>
      </c>
      <c r="J674" s="92"/>
      <c r="K674" s="63" t="s">
        <v>20</v>
      </c>
      <c r="L674" s="63">
        <v>1</v>
      </c>
    </row>
    <row r="675" spans="1:12" ht="15" customHeight="1">
      <c r="A675" s="94" t="s">
        <v>1013</v>
      </c>
      <c r="B675" s="58" t="s">
        <v>16</v>
      </c>
      <c r="C675" s="63">
        <v>1</v>
      </c>
      <c r="D675" s="63" t="s">
        <v>20</v>
      </c>
      <c r="E675" s="63" t="s">
        <v>20</v>
      </c>
      <c r="F675" s="63" t="s">
        <v>20</v>
      </c>
      <c r="G675" s="63" t="s">
        <v>20</v>
      </c>
      <c r="H675" s="63" t="s">
        <v>20</v>
      </c>
      <c r="I675" s="97" t="s">
        <v>20</v>
      </c>
      <c r="J675" s="92"/>
      <c r="K675" s="63" t="s">
        <v>20</v>
      </c>
      <c r="L675" s="63">
        <v>1</v>
      </c>
    </row>
    <row r="676" spans="1:12" ht="15" customHeight="1">
      <c r="A676" s="96"/>
      <c r="B676" s="58" t="s">
        <v>17</v>
      </c>
      <c r="C676" s="63">
        <v>1</v>
      </c>
      <c r="D676" s="63" t="s">
        <v>20</v>
      </c>
      <c r="E676" s="63" t="s">
        <v>20</v>
      </c>
      <c r="F676" s="63" t="s">
        <v>20</v>
      </c>
      <c r="G676" s="63" t="s">
        <v>20</v>
      </c>
      <c r="H676" s="63" t="s">
        <v>20</v>
      </c>
      <c r="I676" s="97" t="s">
        <v>20</v>
      </c>
      <c r="J676" s="92"/>
      <c r="K676" s="63" t="s">
        <v>20</v>
      </c>
      <c r="L676" s="63">
        <v>1</v>
      </c>
    </row>
    <row r="677" spans="1:12" ht="15" customHeight="1">
      <c r="A677" s="94" t="s">
        <v>1014</v>
      </c>
      <c r="B677" s="58" t="s">
        <v>16</v>
      </c>
      <c r="C677" s="63">
        <v>1</v>
      </c>
      <c r="D677" s="63" t="s">
        <v>20</v>
      </c>
      <c r="E677" s="63" t="s">
        <v>20</v>
      </c>
      <c r="F677" s="63" t="s">
        <v>20</v>
      </c>
      <c r="G677" s="63" t="s">
        <v>20</v>
      </c>
      <c r="H677" s="63" t="s">
        <v>20</v>
      </c>
      <c r="I677" s="97" t="s">
        <v>20</v>
      </c>
      <c r="J677" s="92"/>
      <c r="K677" s="63" t="s">
        <v>20</v>
      </c>
      <c r="L677" s="63">
        <v>1</v>
      </c>
    </row>
    <row r="678" spans="1:12" ht="15" customHeight="1">
      <c r="A678" s="96"/>
      <c r="B678" s="58" t="s">
        <v>17</v>
      </c>
      <c r="C678" s="63">
        <v>1</v>
      </c>
      <c r="D678" s="63" t="s">
        <v>20</v>
      </c>
      <c r="E678" s="63" t="s">
        <v>20</v>
      </c>
      <c r="F678" s="63" t="s">
        <v>20</v>
      </c>
      <c r="G678" s="63" t="s">
        <v>20</v>
      </c>
      <c r="H678" s="63" t="s">
        <v>20</v>
      </c>
      <c r="I678" s="97" t="s">
        <v>20</v>
      </c>
      <c r="J678" s="92"/>
      <c r="K678" s="63" t="s">
        <v>20</v>
      </c>
      <c r="L678" s="63">
        <v>1</v>
      </c>
    </row>
    <row r="679" spans="1:12" ht="15" customHeight="1">
      <c r="A679" s="94" t="s">
        <v>1015</v>
      </c>
      <c r="B679" s="58" t="s">
        <v>16</v>
      </c>
      <c r="C679" s="63">
        <v>1</v>
      </c>
      <c r="D679" s="63" t="s">
        <v>20</v>
      </c>
      <c r="E679" s="63" t="s">
        <v>20</v>
      </c>
      <c r="F679" s="63" t="s">
        <v>20</v>
      </c>
      <c r="G679" s="63" t="s">
        <v>20</v>
      </c>
      <c r="H679" s="63" t="s">
        <v>20</v>
      </c>
      <c r="I679" s="97" t="s">
        <v>20</v>
      </c>
      <c r="J679" s="92"/>
      <c r="K679" s="63" t="s">
        <v>20</v>
      </c>
      <c r="L679" s="63">
        <v>1</v>
      </c>
    </row>
    <row r="680" spans="1:12" ht="15" customHeight="1">
      <c r="A680" s="96"/>
      <c r="B680" s="58" t="s">
        <v>17</v>
      </c>
      <c r="C680" s="63">
        <v>1</v>
      </c>
      <c r="D680" s="63" t="s">
        <v>20</v>
      </c>
      <c r="E680" s="63" t="s">
        <v>20</v>
      </c>
      <c r="F680" s="63" t="s">
        <v>20</v>
      </c>
      <c r="G680" s="63" t="s">
        <v>20</v>
      </c>
      <c r="H680" s="63" t="s">
        <v>20</v>
      </c>
      <c r="I680" s="97" t="s">
        <v>20</v>
      </c>
      <c r="J680" s="92"/>
      <c r="K680" s="63" t="s">
        <v>20</v>
      </c>
      <c r="L680" s="63">
        <v>1</v>
      </c>
    </row>
    <row r="681" spans="1:12" ht="15" customHeight="1">
      <c r="A681" s="94" t="s">
        <v>1016</v>
      </c>
      <c r="B681" s="58" t="s">
        <v>16</v>
      </c>
      <c r="C681" s="63">
        <v>1</v>
      </c>
      <c r="D681" s="63" t="s">
        <v>20</v>
      </c>
      <c r="E681" s="63" t="s">
        <v>20</v>
      </c>
      <c r="F681" s="63" t="s">
        <v>20</v>
      </c>
      <c r="G681" s="63" t="s">
        <v>20</v>
      </c>
      <c r="H681" s="63" t="s">
        <v>20</v>
      </c>
      <c r="I681" s="97" t="s">
        <v>20</v>
      </c>
      <c r="J681" s="92"/>
      <c r="K681" s="63" t="s">
        <v>20</v>
      </c>
      <c r="L681" s="63">
        <v>1</v>
      </c>
    </row>
    <row r="682" spans="1:12" ht="15" customHeight="1">
      <c r="A682" s="96"/>
      <c r="B682" s="58" t="s">
        <v>17</v>
      </c>
      <c r="C682" s="63">
        <v>1</v>
      </c>
      <c r="D682" s="63" t="s">
        <v>20</v>
      </c>
      <c r="E682" s="63" t="s">
        <v>20</v>
      </c>
      <c r="F682" s="63" t="s">
        <v>20</v>
      </c>
      <c r="G682" s="63" t="s">
        <v>20</v>
      </c>
      <c r="H682" s="63" t="s">
        <v>20</v>
      </c>
      <c r="I682" s="97" t="s">
        <v>20</v>
      </c>
      <c r="J682" s="92"/>
      <c r="K682" s="63" t="s">
        <v>20</v>
      </c>
      <c r="L682" s="63">
        <v>1</v>
      </c>
    </row>
    <row r="683" spans="1:12" ht="15" customHeight="1">
      <c r="A683" s="94" t="s">
        <v>438</v>
      </c>
      <c r="B683" s="58" t="s">
        <v>16</v>
      </c>
      <c r="C683" s="63">
        <v>1</v>
      </c>
      <c r="D683" s="63" t="s">
        <v>20</v>
      </c>
      <c r="E683" s="63" t="s">
        <v>20</v>
      </c>
      <c r="F683" s="63" t="s">
        <v>20</v>
      </c>
      <c r="G683" s="63" t="s">
        <v>20</v>
      </c>
      <c r="H683" s="63" t="s">
        <v>20</v>
      </c>
      <c r="I683" s="97" t="s">
        <v>20</v>
      </c>
      <c r="J683" s="92"/>
      <c r="K683" s="63" t="s">
        <v>20</v>
      </c>
      <c r="L683" s="63">
        <v>1</v>
      </c>
    </row>
    <row r="684" spans="1:12" ht="15" customHeight="1">
      <c r="A684" s="96"/>
      <c r="B684" s="58" t="s">
        <v>17</v>
      </c>
      <c r="C684" s="63">
        <v>1</v>
      </c>
      <c r="D684" s="63" t="s">
        <v>20</v>
      </c>
      <c r="E684" s="63" t="s">
        <v>20</v>
      </c>
      <c r="F684" s="63" t="s">
        <v>20</v>
      </c>
      <c r="G684" s="63" t="s">
        <v>20</v>
      </c>
      <c r="H684" s="63" t="s">
        <v>20</v>
      </c>
      <c r="I684" s="97" t="s">
        <v>20</v>
      </c>
      <c r="J684" s="92"/>
      <c r="K684" s="63" t="s">
        <v>20</v>
      </c>
      <c r="L684" s="63">
        <v>1</v>
      </c>
    </row>
    <row r="685" spans="1:12" ht="15" customHeight="1">
      <c r="A685" s="94" t="s">
        <v>318</v>
      </c>
      <c r="B685" s="58" t="s">
        <v>16</v>
      </c>
      <c r="C685" s="63">
        <v>1</v>
      </c>
      <c r="D685" s="63" t="s">
        <v>20</v>
      </c>
      <c r="E685" s="63" t="s">
        <v>20</v>
      </c>
      <c r="F685" s="63" t="s">
        <v>20</v>
      </c>
      <c r="G685" s="63" t="s">
        <v>20</v>
      </c>
      <c r="H685" s="63" t="s">
        <v>20</v>
      </c>
      <c r="I685" s="97" t="s">
        <v>20</v>
      </c>
      <c r="J685" s="92"/>
      <c r="K685" s="63" t="s">
        <v>20</v>
      </c>
      <c r="L685" s="63">
        <v>1</v>
      </c>
    </row>
    <row r="686" spans="1:12" ht="15" customHeight="1">
      <c r="A686" s="96"/>
      <c r="B686" s="58" t="s">
        <v>17</v>
      </c>
      <c r="C686" s="63">
        <v>1</v>
      </c>
      <c r="D686" s="63" t="s">
        <v>20</v>
      </c>
      <c r="E686" s="63" t="s">
        <v>20</v>
      </c>
      <c r="F686" s="63" t="s">
        <v>20</v>
      </c>
      <c r="G686" s="63" t="s">
        <v>20</v>
      </c>
      <c r="H686" s="63" t="s">
        <v>20</v>
      </c>
      <c r="I686" s="97" t="s">
        <v>20</v>
      </c>
      <c r="J686" s="92"/>
      <c r="K686" s="63" t="s">
        <v>20</v>
      </c>
      <c r="L686" s="63">
        <v>1</v>
      </c>
    </row>
    <row r="687" spans="1:12" ht="15" customHeight="1">
      <c r="A687" s="94" t="s">
        <v>61</v>
      </c>
      <c r="B687" s="58" t="s">
        <v>16</v>
      </c>
      <c r="C687" s="63">
        <v>1</v>
      </c>
      <c r="D687" s="63" t="s">
        <v>20</v>
      </c>
      <c r="E687" s="63" t="s">
        <v>20</v>
      </c>
      <c r="F687" s="63" t="s">
        <v>20</v>
      </c>
      <c r="G687" s="63" t="s">
        <v>20</v>
      </c>
      <c r="H687" s="63" t="s">
        <v>20</v>
      </c>
      <c r="I687" s="97" t="s">
        <v>20</v>
      </c>
      <c r="J687" s="92"/>
      <c r="K687" s="63" t="s">
        <v>20</v>
      </c>
      <c r="L687" s="63">
        <v>1</v>
      </c>
    </row>
    <row r="688" spans="1:12" ht="15" customHeight="1">
      <c r="A688" s="96"/>
      <c r="B688" s="58" t="s">
        <v>17</v>
      </c>
      <c r="C688" s="63">
        <v>1</v>
      </c>
      <c r="D688" s="63" t="s">
        <v>20</v>
      </c>
      <c r="E688" s="63" t="s">
        <v>20</v>
      </c>
      <c r="F688" s="63" t="s">
        <v>20</v>
      </c>
      <c r="G688" s="63" t="s">
        <v>20</v>
      </c>
      <c r="H688" s="63" t="s">
        <v>20</v>
      </c>
      <c r="I688" s="97" t="s">
        <v>20</v>
      </c>
      <c r="J688" s="92"/>
      <c r="K688" s="63" t="s">
        <v>20</v>
      </c>
      <c r="L688" s="63">
        <v>1</v>
      </c>
    </row>
    <row r="689" spans="1:12" ht="15" customHeight="1">
      <c r="A689" s="94" t="s">
        <v>286</v>
      </c>
      <c r="B689" s="58" t="s">
        <v>16</v>
      </c>
      <c r="C689" s="63">
        <v>1</v>
      </c>
      <c r="D689" s="63" t="s">
        <v>20</v>
      </c>
      <c r="E689" s="63" t="s">
        <v>20</v>
      </c>
      <c r="F689" s="63" t="s">
        <v>20</v>
      </c>
      <c r="G689" s="63" t="s">
        <v>20</v>
      </c>
      <c r="H689" s="63" t="s">
        <v>20</v>
      </c>
      <c r="I689" s="97" t="s">
        <v>20</v>
      </c>
      <c r="J689" s="92"/>
      <c r="K689" s="63" t="s">
        <v>20</v>
      </c>
      <c r="L689" s="63">
        <v>1</v>
      </c>
    </row>
    <row r="690" spans="1:12" ht="15" customHeight="1">
      <c r="A690" s="96"/>
      <c r="B690" s="58" t="s">
        <v>17</v>
      </c>
      <c r="C690" s="63">
        <v>1</v>
      </c>
      <c r="D690" s="63" t="s">
        <v>20</v>
      </c>
      <c r="E690" s="63" t="s">
        <v>20</v>
      </c>
      <c r="F690" s="63" t="s">
        <v>20</v>
      </c>
      <c r="G690" s="63" t="s">
        <v>20</v>
      </c>
      <c r="H690" s="63" t="s">
        <v>20</v>
      </c>
      <c r="I690" s="97" t="s">
        <v>20</v>
      </c>
      <c r="J690" s="92"/>
      <c r="K690" s="63" t="s">
        <v>20</v>
      </c>
      <c r="L690" s="63">
        <v>1</v>
      </c>
    </row>
    <row r="691" spans="1:12" ht="15" customHeight="1">
      <c r="A691" s="94" t="s">
        <v>119</v>
      </c>
      <c r="B691" s="58" t="s">
        <v>16</v>
      </c>
      <c r="C691" s="63">
        <v>1</v>
      </c>
      <c r="D691" s="63" t="s">
        <v>20</v>
      </c>
      <c r="E691" s="63" t="s">
        <v>20</v>
      </c>
      <c r="F691" s="63" t="s">
        <v>20</v>
      </c>
      <c r="G691" s="63" t="s">
        <v>20</v>
      </c>
      <c r="H691" s="63" t="s">
        <v>20</v>
      </c>
      <c r="I691" s="97" t="s">
        <v>20</v>
      </c>
      <c r="J691" s="92"/>
      <c r="K691" s="63" t="s">
        <v>20</v>
      </c>
      <c r="L691" s="63">
        <v>1</v>
      </c>
    </row>
    <row r="692" spans="1:12" ht="15" customHeight="1">
      <c r="A692" s="96"/>
      <c r="B692" s="58" t="s">
        <v>17</v>
      </c>
      <c r="C692" s="63">
        <v>1</v>
      </c>
      <c r="D692" s="63" t="s">
        <v>20</v>
      </c>
      <c r="E692" s="63" t="s">
        <v>20</v>
      </c>
      <c r="F692" s="63" t="s">
        <v>20</v>
      </c>
      <c r="G692" s="63" t="s">
        <v>20</v>
      </c>
      <c r="H692" s="63" t="s">
        <v>20</v>
      </c>
      <c r="I692" s="97" t="s">
        <v>20</v>
      </c>
      <c r="J692" s="92"/>
      <c r="K692" s="63" t="s">
        <v>20</v>
      </c>
      <c r="L692" s="63">
        <v>1</v>
      </c>
    </row>
    <row r="693" spans="1:12" ht="15" customHeight="1">
      <c r="A693" s="94" t="s">
        <v>782</v>
      </c>
      <c r="B693" s="58" t="s">
        <v>16</v>
      </c>
      <c r="C693" s="63">
        <v>1</v>
      </c>
      <c r="D693" s="63" t="s">
        <v>20</v>
      </c>
      <c r="E693" s="63" t="s">
        <v>20</v>
      </c>
      <c r="F693" s="63" t="s">
        <v>20</v>
      </c>
      <c r="G693" s="63" t="s">
        <v>20</v>
      </c>
      <c r="H693" s="63" t="s">
        <v>20</v>
      </c>
      <c r="I693" s="97" t="s">
        <v>20</v>
      </c>
      <c r="J693" s="92"/>
      <c r="K693" s="63" t="s">
        <v>20</v>
      </c>
      <c r="L693" s="63">
        <v>1</v>
      </c>
    </row>
    <row r="694" spans="1:12" ht="15" customHeight="1">
      <c r="A694" s="96"/>
      <c r="B694" s="58" t="s">
        <v>17</v>
      </c>
      <c r="C694" s="63">
        <v>1</v>
      </c>
      <c r="D694" s="63" t="s">
        <v>20</v>
      </c>
      <c r="E694" s="63" t="s">
        <v>20</v>
      </c>
      <c r="F694" s="63" t="s">
        <v>20</v>
      </c>
      <c r="G694" s="63" t="s">
        <v>20</v>
      </c>
      <c r="H694" s="63" t="s">
        <v>20</v>
      </c>
      <c r="I694" s="97" t="s">
        <v>20</v>
      </c>
      <c r="J694" s="92"/>
      <c r="K694" s="63" t="s">
        <v>20</v>
      </c>
      <c r="L694" s="63">
        <v>1</v>
      </c>
    </row>
    <row r="695" spans="1:12" ht="15" customHeight="1">
      <c r="A695" s="94" t="s">
        <v>1017</v>
      </c>
      <c r="B695" s="58" t="s">
        <v>16</v>
      </c>
      <c r="C695" s="63">
        <v>1</v>
      </c>
      <c r="D695" s="63" t="s">
        <v>20</v>
      </c>
      <c r="E695" s="63" t="s">
        <v>20</v>
      </c>
      <c r="F695" s="63" t="s">
        <v>20</v>
      </c>
      <c r="G695" s="63" t="s">
        <v>20</v>
      </c>
      <c r="H695" s="63" t="s">
        <v>20</v>
      </c>
      <c r="I695" s="97" t="s">
        <v>20</v>
      </c>
      <c r="J695" s="92"/>
      <c r="K695" s="63" t="s">
        <v>20</v>
      </c>
      <c r="L695" s="63">
        <v>1</v>
      </c>
    </row>
    <row r="696" spans="1:12" ht="15" customHeight="1">
      <c r="A696" s="96"/>
      <c r="B696" s="58" t="s">
        <v>17</v>
      </c>
      <c r="C696" s="63">
        <v>1</v>
      </c>
      <c r="D696" s="63" t="s">
        <v>20</v>
      </c>
      <c r="E696" s="63" t="s">
        <v>20</v>
      </c>
      <c r="F696" s="63" t="s">
        <v>20</v>
      </c>
      <c r="G696" s="63" t="s">
        <v>20</v>
      </c>
      <c r="H696" s="63" t="s">
        <v>20</v>
      </c>
      <c r="I696" s="97" t="s">
        <v>20</v>
      </c>
      <c r="J696" s="92"/>
      <c r="K696" s="63" t="s">
        <v>20</v>
      </c>
      <c r="L696" s="63">
        <v>1</v>
      </c>
    </row>
    <row r="697" spans="1:12" ht="15" customHeight="1">
      <c r="A697" s="94" t="s">
        <v>1018</v>
      </c>
      <c r="B697" s="58" t="s">
        <v>16</v>
      </c>
      <c r="C697" s="63">
        <v>1</v>
      </c>
      <c r="D697" s="63" t="s">
        <v>20</v>
      </c>
      <c r="E697" s="63" t="s">
        <v>20</v>
      </c>
      <c r="F697" s="63" t="s">
        <v>20</v>
      </c>
      <c r="G697" s="63" t="s">
        <v>20</v>
      </c>
      <c r="H697" s="63" t="s">
        <v>20</v>
      </c>
      <c r="I697" s="97" t="s">
        <v>20</v>
      </c>
      <c r="J697" s="92"/>
      <c r="K697" s="63" t="s">
        <v>20</v>
      </c>
      <c r="L697" s="63">
        <v>1</v>
      </c>
    </row>
    <row r="698" spans="1:12" ht="15" customHeight="1">
      <c r="A698" s="96"/>
      <c r="B698" s="58" t="s">
        <v>17</v>
      </c>
      <c r="C698" s="63">
        <v>1</v>
      </c>
      <c r="D698" s="63" t="s">
        <v>20</v>
      </c>
      <c r="E698" s="63" t="s">
        <v>20</v>
      </c>
      <c r="F698" s="63" t="s">
        <v>20</v>
      </c>
      <c r="G698" s="63" t="s">
        <v>20</v>
      </c>
      <c r="H698" s="63" t="s">
        <v>20</v>
      </c>
      <c r="I698" s="97" t="s">
        <v>20</v>
      </c>
      <c r="J698" s="92"/>
      <c r="K698" s="63" t="s">
        <v>20</v>
      </c>
      <c r="L698" s="63">
        <v>1</v>
      </c>
    </row>
    <row r="699" spans="1:12" ht="15" customHeight="1">
      <c r="A699" s="94" t="s">
        <v>674</v>
      </c>
      <c r="B699" s="58" t="s">
        <v>16</v>
      </c>
      <c r="C699" s="63">
        <v>1</v>
      </c>
      <c r="D699" s="63" t="s">
        <v>20</v>
      </c>
      <c r="E699" s="63" t="s">
        <v>20</v>
      </c>
      <c r="F699" s="63" t="s">
        <v>20</v>
      </c>
      <c r="G699" s="63" t="s">
        <v>20</v>
      </c>
      <c r="H699" s="63" t="s">
        <v>20</v>
      </c>
      <c r="I699" s="97" t="s">
        <v>20</v>
      </c>
      <c r="J699" s="92"/>
      <c r="K699" s="63" t="s">
        <v>20</v>
      </c>
      <c r="L699" s="63">
        <v>1</v>
      </c>
    </row>
    <row r="700" spans="1:12" ht="15" customHeight="1">
      <c r="A700" s="96"/>
      <c r="B700" s="58" t="s">
        <v>17</v>
      </c>
      <c r="C700" s="63">
        <v>1</v>
      </c>
      <c r="D700" s="63" t="s">
        <v>20</v>
      </c>
      <c r="E700" s="63" t="s">
        <v>20</v>
      </c>
      <c r="F700" s="63" t="s">
        <v>20</v>
      </c>
      <c r="G700" s="63" t="s">
        <v>20</v>
      </c>
      <c r="H700" s="63" t="s">
        <v>20</v>
      </c>
      <c r="I700" s="97" t="s">
        <v>20</v>
      </c>
      <c r="J700" s="92"/>
      <c r="K700" s="63" t="s">
        <v>20</v>
      </c>
      <c r="L700" s="63">
        <v>1</v>
      </c>
    </row>
    <row r="701" spans="1:12" ht="15" customHeight="1">
      <c r="A701" s="94" t="s">
        <v>1019</v>
      </c>
      <c r="B701" s="58" t="s">
        <v>16</v>
      </c>
      <c r="C701" s="63">
        <v>1</v>
      </c>
      <c r="D701" s="63" t="s">
        <v>20</v>
      </c>
      <c r="E701" s="63" t="s">
        <v>20</v>
      </c>
      <c r="F701" s="63" t="s">
        <v>20</v>
      </c>
      <c r="G701" s="63" t="s">
        <v>20</v>
      </c>
      <c r="H701" s="63" t="s">
        <v>20</v>
      </c>
      <c r="I701" s="97" t="s">
        <v>20</v>
      </c>
      <c r="J701" s="92"/>
      <c r="K701" s="63" t="s">
        <v>20</v>
      </c>
      <c r="L701" s="63">
        <v>1</v>
      </c>
    </row>
    <row r="702" spans="1:12" ht="15" customHeight="1">
      <c r="A702" s="96"/>
      <c r="B702" s="58" t="s">
        <v>17</v>
      </c>
      <c r="C702" s="63">
        <v>1</v>
      </c>
      <c r="D702" s="63" t="s">
        <v>20</v>
      </c>
      <c r="E702" s="63" t="s">
        <v>20</v>
      </c>
      <c r="F702" s="63" t="s">
        <v>20</v>
      </c>
      <c r="G702" s="63" t="s">
        <v>20</v>
      </c>
      <c r="H702" s="63" t="s">
        <v>20</v>
      </c>
      <c r="I702" s="97" t="s">
        <v>20</v>
      </c>
      <c r="J702" s="92"/>
      <c r="K702" s="63" t="s">
        <v>20</v>
      </c>
      <c r="L702" s="63">
        <v>1</v>
      </c>
    </row>
    <row r="703" spans="1:12" ht="15" customHeight="1">
      <c r="A703" s="94" t="s">
        <v>1020</v>
      </c>
      <c r="B703" s="58" t="s">
        <v>16</v>
      </c>
      <c r="C703" s="63">
        <v>1</v>
      </c>
      <c r="D703" s="63" t="s">
        <v>20</v>
      </c>
      <c r="E703" s="63" t="s">
        <v>20</v>
      </c>
      <c r="F703" s="63" t="s">
        <v>20</v>
      </c>
      <c r="G703" s="63" t="s">
        <v>20</v>
      </c>
      <c r="H703" s="63" t="s">
        <v>20</v>
      </c>
      <c r="I703" s="97" t="s">
        <v>20</v>
      </c>
      <c r="J703" s="92"/>
      <c r="K703" s="63" t="s">
        <v>20</v>
      </c>
      <c r="L703" s="63">
        <v>1</v>
      </c>
    </row>
    <row r="704" spans="1:12" ht="15" customHeight="1">
      <c r="A704" s="96"/>
      <c r="B704" s="58" t="s">
        <v>17</v>
      </c>
      <c r="C704" s="63">
        <v>1</v>
      </c>
      <c r="D704" s="63" t="s">
        <v>20</v>
      </c>
      <c r="E704" s="63" t="s">
        <v>20</v>
      </c>
      <c r="F704" s="63" t="s">
        <v>20</v>
      </c>
      <c r="G704" s="63" t="s">
        <v>20</v>
      </c>
      <c r="H704" s="63" t="s">
        <v>20</v>
      </c>
      <c r="I704" s="97" t="s">
        <v>20</v>
      </c>
      <c r="J704" s="92"/>
      <c r="K704" s="63" t="s">
        <v>20</v>
      </c>
      <c r="L704" s="63">
        <v>1</v>
      </c>
    </row>
    <row r="705" spans="1:12" ht="15" customHeight="1">
      <c r="A705" s="94" t="s">
        <v>249</v>
      </c>
      <c r="B705" s="58" t="s">
        <v>16</v>
      </c>
      <c r="C705" s="63">
        <v>1</v>
      </c>
      <c r="D705" s="63" t="s">
        <v>20</v>
      </c>
      <c r="E705" s="63" t="s">
        <v>20</v>
      </c>
      <c r="F705" s="63" t="s">
        <v>20</v>
      </c>
      <c r="G705" s="63" t="s">
        <v>20</v>
      </c>
      <c r="H705" s="63" t="s">
        <v>20</v>
      </c>
      <c r="I705" s="97" t="s">
        <v>20</v>
      </c>
      <c r="J705" s="92"/>
      <c r="K705" s="63" t="s">
        <v>20</v>
      </c>
      <c r="L705" s="63">
        <v>1</v>
      </c>
    </row>
    <row r="706" spans="1:12" ht="15" customHeight="1">
      <c r="A706" s="96"/>
      <c r="B706" s="58" t="s">
        <v>17</v>
      </c>
      <c r="C706" s="63">
        <v>1</v>
      </c>
      <c r="D706" s="63" t="s">
        <v>20</v>
      </c>
      <c r="E706" s="63" t="s">
        <v>20</v>
      </c>
      <c r="F706" s="63" t="s">
        <v>20</v>
      </c>
      <c r="G706" s="63" t="s">
        <v>20</v>
      </c>
      <c r="H706" s="63" t="s">
        <v>20</v>
      </c>
      <c r="I706" s="97" t="s">
        <v>20</v>
      </c>
      <c r="J706" s="92"/>
      <c r="K706" s="63" t="s">
        <v>20</v>
      </c>
      <c r="L706" s="63">
        <v>1</v>
      </c>
    </row>
    <row r="707" spans="1:12" ht="15" customHeight="1">
      <c r="A707" s="94" t="s">
        <v>65</v>
      </c>
      <c r="B707" s="58" t="s">
        <v>16</v>
      </c>
      <c r="C707" s="63">
        <v>1</v>
      </c>
      <c r="D707" s="63" t="s">
        <v>20</v>
      </c>
      <c r="E707" s="63" t="s">
        <v>20</v>
      </c>
      <c r="F707" s="63" t="s">
        <v>20</v>
      </c>
      <c r="G707" s="63" t="s">
        <v>20</v>
      </c>
      <c r="H707" s="63" t="s">
        <v>20</v>
      </c>
      <c r="I707" s="97" t="s">
        <v>20</v>
      </c>
      <c r="J707" s="92"/>
      <c r="K707" s="63" t="s">
        <v>20</v>
      </c>
      <c r="L707" s="63">
        <v>1</v>
      </c>
    </row>
    <row r="708" spans="1:12" ht="15" customHeight="1">
      <c r="A708" s="96"/>
      <c r="B708" s="58" t="s">
        <v>17</v>
      </c>
      <c r="C708" s="63">
        <v>1</v>
      </c>
      <c r="D708" s="63" t="s">
        <v>20</v>
      </c>
      <c r="E708" s="63" t="s">
        <v>20</v>
      </c>
      <c r="F708" s="63" t="s">
        <v>20</v>
      </c>
      <c r="G708" s="63" t="s">
        <v>20</v>
      </c>
      <c r="H708" s="63" t="s">
        <v>20</v>
      </c>
      <c r="I708" s="97" t="s">
        <v>20</v>
      </c>
      <c r="J708" s="92"/>
      <c r="K708" s="63" t="s">
        <v>20</v>
      </c>
      <c r="L708" s="63">
        <v>1</v>
      </c>
    </row>
    <row r="709" spans="1:12" ht="0" hidden="1" customHeight="1"/>
  </sheetData>
  <mergeCells count="1005">
    <mergeCell ref="A703:A704"/>
    <mergeCell ref="I703:J703"/>
    <mergeCell ref="I704:J704"/>
    <mergeCell ref="A705:A706"/>
    <mergeCell ref="I705:J705"/>
    <mergeCell ref="I706:J706"/>
    <mergeCell ref="A707:A708"/>
    <mergeCell ref="I707:J707"/>
    <mergeCell ref="I708:J708"/>
    <mergeCell ref="A697:A698"/>
    <mergeCell ref="I697:J697"/>
    <mergeCell ref="I698:J698"/>
    <mergeCell ref="A699:A700"/>
    <mergeCell ref="I699:J699"/>
    <mergeCell ref="I700:J700"/>
    <mergeCell ref="A701:A702"/>
    <mergeCell ref="I701:J701"/>
    <mergeCell ref="I702:J702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61:A63"/>
    <mergeCell ref="I61:J61"/>
    <mergeCell ref="I62:J62"/>
    <mergeCell ref="I63:J63"/>
    <mergeCell ref="I64:J64"/>
    <mergeCell ref="I65:J65"/>
    <mergeCell ref="A55:A57"/>
    <mergeCell ref="I55:J55"/>
    <mergeCell ref="I56:J56"/>
    <mergeCell ref="I57:J57"/>
    <mergeCell ref="A58:A60"/>
    <mergeCell ref="I58:J58"/>
    <mergeCell ref="I59:J59"/>
    <mergeCell ref="I60:J60"/>
    <mergeCell ref="A64:A66"/>
    <mergeCell ref="A72:A74"/>
    <mergeCell ref="I72:J72"/>
    <mergeCell ref="I73:J73"/>
    <mergeCell ref="I74:J74"/>
    <mergeCell ref="A75:A77"/>
    <mergeCell ref="I75:J75"/>
    <mergeCell ref="I76:J76"/>
    <mergeCell ref="I77:J77"/>
    <mergeCell ref="I66:J66"/>
    <mergeCell ref="I67:J67"/>
    <mergeCell ref="I68:J68"/>
    <mergeCell ref="I69:J69"/>
    <mergeCell ref="I70:J70"/>
    <mergeCell ref="I71:J71"/>
    <mergeCell ref="A67:A69"/>
    <mergeCell ref="A70:A71"/>
    <mergeCell ref="A84:A86"/>
    <mergeCell ref="I84:J84"/>
    <mergeCell ref="I85:J85"/>
    <mergeCell ref="I86:J86"/>
    <mergeCell ref="A87:A89"/>
    <mergeCell ref="I87:J87"/>
    <mergeCell ref="I88:J88"/>
    <mergeCell ref="I89:J89"/>
    <mergeCell ref="A78:A80"/>
    <mergeCell ref="I78:J78"/>
    <mergeCell ref="I79:J79"/>
    <mergeCell ref="I80:J80"/>
    <mergeCell ref="A81:A83"/>
    <mergeCell ref="I81:J81"/>
    <mergeCell ref="I82:J82"/>
    <mergeCell ref="I83:J83"/>
    <mergeCell ref="A95:A97"/>
    <mergeCell ref="I95:J95"/>
    <mergeCell ref="I96:J96"/>
    <mergeCell ref="I97:J97"/>
    <mergeCell ref="A98:A100"/>
    <mergeCell ref="I98:J98"/>
    <mergeCell ref="I99:J99"/>
    <mergeCell ref="I100:J100"/>
    <mergeCell ref="A90:A92"/>
    <mergeCell ref="I90:J90"/>
    <mergeCell ref="I91:J91"/>
    <mergeCell ref="I92:J92"/>
    <mergeCell ref="A93:A94"/>
    <mergeCell ref="I93:J93"/>
    <mergeCell ref="I94:J94"/>
    <mergeCell ref="I105:J105"/>
    <mergeCell ref="I106:J106"/>
    <mergeCell ref="I107:J107"/>
    <mergeCell ref="I108:J108"/>
    <mergeCell ref="I109:J109"/>
    <mergeCell ref="I110:J110"/>
    <mergeCell ref="I101:J101"/>
    <mergeCell ref="I102:J102"/>
    <mergeCell ref="I103:J103"/>
    <mergeCell ref="I104:J104"/>
    <mergeCell ref="A101:A103"/>
    <mergeCell ref="A104:A106"/>
    <mergeCell ref="A107:A109"/>
    <mergeCell ref="A110:A112"/>
    <mergeCell ref="I117:J117"/>
    <mergeCell ref="I118:J118"/>
    <mergeCell ref="I119:J119"/>
    <mergeCell ref="I120:J120"/>
    <mergeCell ref="I121:J121"/>
    <mergeCell ref="I122:J122"/>
    <mergeCell ref="I111:J111"/>
    <mergeCell ref="I112:J112"/>
    <mergeCell ref="I113:J113"/>
    <mergeCell ref="I114:J114"/>
    <mergeCell ref="I115:J115"/>
    <mergeCell ref="I116:J116"/>
    <mergeCell ref="A113:A115"/>
    <mergeCell ref="A116:A118"/>
    <mergeCell ref="A119:A121"/>
    <mergeCell ref="A122:A124"/>
    <mergeCell ref="I129:J129"/>
    <mergeCell ref="I130:J130"/>
    <mergeCell ref="I131:J131"/>
    <mergeCell ref="I132:J132"/>
    <mergeCell ref="I133:J133"/>
    <mergeCell ref="I134:J134"/>
    <mergeCell ref="I123:J123"/>
    <mergeCell ref="I124:J124"/>
    <mergeCell ref="I125:J125"/>
    <mergeCell ref="I126:J126"/>
    <mergeCell ref="I127:J127"/>
    <mergeCell ref="I128:J128"/>
    <mergeCell ref="A125:A127"/>
    <mergeCell ref="A128:A130"/>
    <mergeCell ref="A131:A133"/>
    <mergeCell ref="A134:A135"/>
    <mergeCell ref="I141:J141"/>
    <mergeCell ref="I142:J142"/>
    <mergeCell ref="I143:J143"/>
    <mergeCell ref="I144:J144"/>
    <mergeCell ref="I145:J145"/>
    <mergeCell ref="I146:J146"/>
    <mergeCell ref="I135:J135"/>
    <mergeCell ref="I136:J136"/>
    <mergeCell ref="I137:J137"/>
    <mergeCell ref="I138:J138"/>
    <mergeCell ref="I139:J139"/>
    <mergeCell ref="I140:J140"/>
    <mergeCell ref="A136:A138"/>
    <mergeCell ref="A139:A141"/>
    <mergeCell ref="A142:A144"/>
    <mergeCell ref="A145:A147"/>
    <mergeCell ref="I152:J152"/>
    <mergeCell ref="I153:J153"/>
    <mergeCell ref="I154:J154"/>
    <mergeCell ref="I155:J155"/>
    <mergeCell ref="I156:J156"/>
    <mergeCell ref="I157:J157"/>
    <mergeCell ref="I147:J147"/>
    <mergeCell ref="I148:J148"/>
    <mergeCell ref="I149:J149"/>
    <mergeCell ref="I150:J150"/>
    <mergeCell ref="I151:J151"/>
    <mergeCell ref="A148:A150"/>
    <mergeCell ref="A151:A152"/>
    <mergeCell ref="A153:A155"/>
    <mergeCell ref="A156:A158"/>
    <mergeCell ref="A164:A166"/>
    <mergeCell ref="I164:J164"/>
    <mergeCell ref="I165:J165"/>
    <mergeCell ref="I166:J166"/>
    <mergeCell ref="I167:J167"/>
    <mergeCell ref="I168:J168"/>
    <mergeCell ref="I158:J158"/>
    <mergeCell ref="I159:J159"/>
    <mergeCell ref="I160:J160"/>
    <mergeCell ref="A161:A163"/>
    <mergeCell ref="I161:J161"/>
    <mergeCell ref="I162:J162"/>
    <mergeCell ref="I163:J163"/>
    <mergeCell ref="A159:A160"/>
    <mergeCell ref="A167:A169"/>
    <mergeCell ref="I175:J175"/>
    <mergeCell ref="I176:J176"/>
    <mergeCell ref="I177:J177"/>
    <mergeCell ref="I178:J178"/>
    <mergeCell ref="I179:J179"/>
    <mergeCell ref="I169:J169"/>
    <mergeCell ref="I170:J170"/>
    <mergeCell ref="I171:J171"/>
    <mergeCell ref="I172:J172"/>
    <mergeCell ref="I173:J173"/>
    <mergeCell ref="I174:J174"/>
    <mergeCell ref="A170:A172"/>
    <mergeCell ref="A173:A175"/>
    <mergeCell ref="A176:A177"/>
    <mergeCell ref="A178:A180"/>
    <mergeCell ref="I186:J186"/>
    <mergeCell ref="I187:J187"/>
    <mergeCell ref="I188:J188"/>
    <mergeCell ref="I189:J189"/>
    <mergeCell ref="I190:J190"/>
    <mergeCell ref="I180:J180"/>
    <mergeCell ref="I181:J181"/>
    <mergeCell ref="I182:J182"/>
    <mergeCell ref="I183:J183"/>
    <mergeCell ref="I184:J184"/>
    <mergeCell ref="I185:J185"/>
    <mergeCell ref="A181:A183"/>
    <mergeCell ref="A184:A186"/>
    <mergeCell ref="A187:A189"/>
    <mergeCell ref="A190:A192"/>
    <mergeCell ref="I196:J196"/>
    <mergeCell ref="I197:J197"/>
    <mergeCell ref="A198:A200"/>
    <mergeCell ref="I198:J198"/>
    <mergeCell ref="I199:J199"/>
    <mergeCell ref="I200:J200"/>
    <mergeCell ref="I191:J191"/>
    <mergeCell ref="I192:J192"/>
    <mergeCell ref="I193:J193"/>
    <mergeCell ref="I194:J194"/>
    <mergeCell ref="I195:J195"/>
    <mergeCell ref="A193:A194"/>
    <mergeCell ref="A195:A197"/>
    <mergeCell ref="I207:J207"/>
    <mergeCell ref="I208:J208"/>
    <mergeCell ref="A209:A211"/>
    <mergeCell ref="I209:J209"/>
    <mergeCell ref="I210:J210"/>
    <mergeCell ref="I211:J211"/>
    <mergeCell ref="I201:J201"/>
    <mergeCell ref="I202:J202"/>
    <mergeCell ref="I203:J203"/>
    <mergeCell ref="I204:J204"/>
    <mergeCell ref="I205:J205"/>
    <mergeCell ref="I206:J206"/>
    <mergeCell ref="A201:A202"/>
    <mergeCell ref="A203:A205"/>
    <mergeCell ref="A206:A208"/>
    <mergeCell ref="I217:J217"/>
    <mergeCell ref="I218:J218"/>
    <mergeCell ref="I219:J219"/>
    <mergeCell ref="I220:J220"/>
    <mergeCell ref="I221:J221"/>
    <mergeCell ref="I222:J222"/>
    <mergeCell ref="A212:A214"/>
    <mergeCell ref="I212:J212"/>
    <mergeCell ref="I213:J213"/>
    <mergeCell ref="I214:J214"/>
    <mergeCell ref="I215:J215"/>
    <mergeCell ref="I216:J216"/>
    <mergeCell ref="A215:A217"/>
    <mergeCell ref="A218:A220"/>
    <mergeCell ref="A221:A223"/>
    <mergeCell ref="I227:J227"/>
    <mergeCell ref="I228:J228"/>
    <mergeCell ref="I229:J229"/>
    <mergeCell ref="I230:J230"/>
    <mergeCell ref="I231:J231"/>
    <mergeCell ref="I223:J223"/>
    <mergeCell ref="I224:J224"/>
    <mergeCell ref="I225:J225"/>
    <mergeCell ref="I226:J226"/>
    <mergeCell ref="A224:A225"/>
    <mergeCell ref="A226:A227"/>
    <mergeCell ref="A228:A230"/>
    <mergeCell ref="A231:A232"/>
    <mergeCell ref="A237:A239"/>
    <mergeCell ref="I237:J237"/>
    <mergeCell ref="I238:J238"/>
    <mergeCell ref="I239:J239"/>
    <mergeCell ref="A240:A242"/>
    <mergeCell ref="I240:J240"/>
    <mergeCell ref="I241:J241"/>
    <mergeCell ref="I242:J242"/>
    <mergeCell ref="I232:J232"/>
    <mergeCell ref="I233:J233"/>
    <mergeCell ref="I234:J234"/>
    <mergeCell ref="A235:A236"/>
    <mergeCell ref="I235:J235"/>
    <mergeCell ref="I236:J236"/>
    <mergeCell ref="A233:A234"/>
    <mergeCell ref="A249:A251"/>
    <mergeCell ref="I249:J249"/>
    <mergeCell ref="I250:J250"/>
    <mergeCell ref="I251:J251"/>
    <mergeCell ref="A252:A254"/>
    <mergeCell ref="I252:J252"/>
    <mergeCell ref="I253:J253"/>
    <mergeCell ref="I254:J254"/>
    <mergeCell ref="A243:A245"/>
    <mergeCell ref="I243:J243"/>
    <mergeCell ref="I244:J244"/>
    <mergeCell ref="I245:J245"/>
    <mergeCell ref="A246:A248"/>
    <mergeCell ref="I246:J246"/>
    <mergeCell ref="I247:J247"/>
    <mergeCell ref="I248:J248"/>
    <mergeCell ref="I260:J260"/>
    <mergeCell ref="I261:J261"/>
    <mergeCell ref="I262:J262"/>
    <mergeCell ref="I263:J263"/>
    <mergeCell ref="I264:J264"/>
    <mergeCell ref="I255:J255"/>
    <mergeCell ref="I256:J256"/>
    <mergeCell ref="I257:J257"/>
    <mergeCell ref="I258:J258"/>
    <mergeCell ref="I259:J259"/>
    <mergeCell ref="A255:A257"/>
    <mergeCell ref="A258:A260"/>
    <mergeCell ref="A261:A263"/>
    <mergeCell ref="A264:A265"/>
    <mergeCell ref="I270:J270"/>
    <mergeCell ref="I271:J271"/>
    <mergeCell ref="A272:A274"/>
    <mergeCell ref="I272:J272"/>
    <mergeCell ref="I273:J273"/>
    <mergeCell ref="I274:J274"/>
    <mergeCell ref="I265:J265"/>
    <mergeCell ref="I266:J266"/>
    <mergeCell ref="I267:J267"/>
    <mergeCell ref="I268:J268"/>
    <mergeCell ref="I269:J269"/>
    <mergeCell ref="A266:A268"/>
    <mergeCell ref="A269:A271"/>
    <mergeCell ref="I281:J281"/>
    <mergeCell ref="I282:J282"/>
    <mergeCell ref="I283:J283"/>
    <mergeCell ref="I284:J284"/>
    <mergeCell ref="I285:J285"/>
    <mergeCell ref="I275:J275"/>
    <mergeCell ref="I276:J276"/>
    <mergeCell ref="I277:J277"/>
    <mergeCell ref="I278:J278"/>
    <mergeCell ref="I279:J279"/>
    <mergeCell ref="I280:J280"/>
    <mergeCell ref="A275:A276"/>
    <mergeCell ref="A277:A279"/>
    <mergeCell ref="A280:A282"/>
    <mergeCell ref="A283:A284"/>
    <mergeCell ref="A285:A287"/>
    <mergeCell ref="I291:J291"/>
    <mergeCell ref="I292:J292"/>
    <mergeCell ref="I293:J293"/>
    <mergeCell ref="I294:J294"/>
    <mergeCell ref="I295:J295"/>
    <mergeCell ref="I296:J296"/>
    <mergeCell ref="I286:J286"/>
    <mergeCell ref="I287:J287"/>
    <mergeCell ref="I288:J288"/>
    <mergeCell ref="I289:J289"/>
    <mergeCell ref="I290:J290"/>
    <mergeCell ref="A288:A289"/>
    <mergeCell ref="A290:A292"/>
    <mergeCell ref="A293:A295"/>
    <mergeCell ref="A296:A297"/>
    <mergeCell ref="I301:J301"/>
    <mergeCell ref="I302:J302"/>
    <mergeCell ref="I303:J303"/>
    <mergeCell ref="I304:J304"/>
    <mergeCell ref="I305:J305"/>
    <mergeCell ref="I297:J297"/>
    <mergeCell ref="I298:J298"/>
    <mergeCell ref="I299:J299"/>
    <mergeCell ref="I300:J300"/>
    <mergeCell ref="A298:A299"/>
    <mergeCell ref="A300:A301"/>
    <mergeCell ref="A302:A304"/>
    <mergeCell ref="A305:A307"/>
    <mergeCell ref="A310:A312"/>
    <mergeCell ref="I310:J310"/>
    <mergeCell ref="I311:J311"/>
    <mergeCell ref="I312:J312"/>
    <mergeCell ref="A313:A314"/>
    <mergeCell ref="I313:J313"/>
    <mergeCell ref="I314:J314"/>
    <mergeCell ref="I306:J306"/>
    <mergeCell ref="I307:J307"/>
    <mergeCell ref="A308:A309"/>
    <mergeCell ref="I308:J308"/>
    <mergeCell ref="I309:J309"/>
    <mergeCell ref="I319:J319"/>
    <mergeCell ref="I320:J320"/>
    <mergeCell ref="I321:J321"/>
    <mergeCell ref="I322:J322"/>
    <mergeCell ref="I315:J315"/>
    <mergeCell ref="I316:J316"/>
    <mergeCell ref="I317:J317"/>
    <mergeCell ref="I318:J318"/>
    <mergeCell ref="A315:A317"/>
    <mergeCell ref="A318:A319"/>
    <mergeCell ref="A320:A321"/>
    <mergeCell ref="A322:A324"/>
    <mergeCell ref="A328:A329"/>
    <mergeCell ref="I328:J328"/>
    <mergeCell ref="I329:J329"/>
    <mergeCell ref="A330:A331"/>
    <mergeCell ref="I330:J330"/>
    <mergeCell ref="I331:J331"/>
    <mergeCell ref="I323:J323"/>
    <mergeCell ref="I324:J324"/>
    <mergeCell ref="A325:A327"/>
    <mergeCell ref="I325:J325"/>
    <mergeCell ref="I326:J326"/>
    <mergeCell ref="I327:J327"/>
    <mergeCell ref="I338:J338"/>
    <mergeCell ref="I339:J339"/>
    <mergeCell ref="I340:J340"/>
    <mergeCell ref="I341:J341"/>
    <mergeCell ref="I342:J342"/>
    <mergeCell ref="A332:A334"/>
    <mergeCell ref="I332:J332"/>
    <mergeCell ref="I333:J333"/>
    <mergeCell ref="I334:J334"/>
    <mergeCell ref="I335:J335"/>
    <mergeCell ref="I336:J336"/>
    <mergeCell ref="I337:J337"/>
    <mergeCell ref="A335:A336"/>
    <mergeCell ref="A337:A339"/>
    <mergeCell ref="A340:A341"/>
    <mergeCell ref="A342:A343"/>
    <mergeCell ref="I347:J347"/>
    <mergeCell ref="I348:J348"/>
    <mergeCell ref="I349:J349"/>
    <mergeCell ref="I350:J350"/>
    <mergeCell ref="I343:J343"/>
    <mergeCell ref="I344:J344"/>
    <mergeCell ref="I345:J345"/>
    <mergeCell ref="I346:J346"/>
    <mergeCell ref="A344:A345"/>
    <mergeCell ref="A346:A348"/>
    <mergeCell ref="A349:A351"/>
    <mergeCell ref="A356:A358"/>
    <mergeCell ref="I356:J356"/>
    <mergeCell ref="I357:J357"/>
    <mergeCell ref="I358:J358"/>
    <mergeCell ref="A359:A360"/>
    <mergeCell ref="I359:J359"/>
    <mergeCell ref="I360:J360"/>
    <mergeCell ref="I351:J351"/>
    <mergeCell ref="I352:J352"/>
    <mergeCell ref="I353:J353"/>
    <mergeCell ref="A354:A355"/>
    <mergeCell ref="I354:J354"/>
    <mergeCell ref="I355:J355"/>
    <mergeCell ref="A352:A353"/>
    <mergeCell ref="A365:A366"/>
    <mergeCell ref="I365:J365"/>
    <mergeCell ref="I366:J366"/>
    <mergeCell ref="I367:J367"/>
    <mergeCell ref="I368:J368"/>
    <mergeCell ref="A361:A362"/>
    <mergeCell ref="I361:J361"/>
    <mergeCell ref="I362:J362"/>
    <mergeCell ref="A363:A364"/>
    <mergeCell ref="I363:J363"/>
    <mergeCell ref="I364:J364"/>
    <mergeCell ref="A367:A369"/>
    <mergeCell ref="I373:J373"/>
    <mergeCell ref="I374:J374"/>
    <mergeCell ref="I375:J375"/>
    <mergeCell ref="I376:J376"/>
    <mergeCell ref="I369:J369"/>
    <mergeCell ref="I370:J370"/>
    <mergeCell ref="I371:J371"/>
    <mergeCell ref="I372:J372"/>
    <mergeCell ref="A370:A371"/>
    <mergeCell ref="A372:A373"/>
    <mergeCell ref="A374:A376"/>
    <mergeCell ref="I381:J381"/>
    <mergeCell ref="I382:J382"/>
    <mergeCell ref="I383:J383"/>
    <mergeCell ref="I384:J384"/>
    <mergeCell ref="I377:J377"/>
    <mergeCell ref="I378:J378"/>
    <mergeCell ref="I379:J379"/>
    <mergeCell ref="I380:J380"/>
    <mergeCell ref="A377:A379"/>
    <mergeCell ref="A380:A381"/>
    <mergeCell ref="A382:A384"/>
    <mergeCell ref="A389:A390"/>
    <mergeCell ref="I389:J389"/>
    <mergeCell ref="I390:J390"/>
    <mergeCell ref="A391:A392"/>
    <mergeCell ref="I391:J391"/>
    <mergeCell ref="I392:J392"/>
    <mergeCell ref="A385:A386"/>
    <mergeCell ref="I385:J385"/>
    <mergeCell ref="I386:J386"/>
    <mergeCell ref="A387:A388"/>
    <mergeCell ref="I387:J387"/>
    <mergeCell ref="I388:J388"/>
    <mergeCell ref="A397:A398"/>
    <mergeCell ref="I397:J397"/>
    <mergeCell ref="I398:J398"/>
    <mergeCell ref="A399:A400"/>
    <mergeCell ref="I399:J399"/>
    <mergeCell ref="I400:J400"/>
    <mergeCell ref="A393:A394"/>
    <mergeCell ref="I393:J393"/>
    <mergeCell ref="I394:J394"/>
    <mergeCell ref="A395:A396"/>
    <mergeCell ref="I395:J395"/>
    <mergeCell ref="I396:J396"/>
    <mergeCell ref="A405:A406"/>
    <mergeCell ref="I405:J405"/>
    <mergeCell ref="I406:J406"/>
    <mergeCell ref="A407:A408"/>
    <mergeCell ref="I407:J407"/>
    <mergeCell ref="I408:J408"/>
    <mergeCell ref="A401:A402"/>
    <mergeCell ref="I401:J401"/>
    <mergeCell ref="I402:J402"/>
    <mergeCell ref="A403:A404"/>
    <mergeCell ref="I403:J403"/>
    <mergeCell ref="I404:J404"/>
    <mergeCell ref="A413:A414"/>
    <mergeCell ref="I413:J413"/>
    <mergeCell ref="I414:J414"/>
    <mergeCell ref="A415:A416"/>
    <mergeCell ref="I415:J415"/>
    <mergeCell ref="I416:J416"/>
    <mergeCell ref="A409:A410"/>
    <mergeCell ref="I409:J409"/>
    <mergeCell ref="I410:J410"/>
    <mergeCell ref="A411:A412"/>
    <mergeCell ref="I411:J411"/>
    <mergeCell ref="I412:J412"/>
    <mergeCell ref="A421:A422"/>
    <mergeCell ref="I421:J421"/>
    <mergeCell ref="I422:J422"/>
    <mergeCell ref="A423:A424"/>
    <mergeCell ref="I423:J423"/>
    <mergeCell ref="I424:J424"/>
    <mergeCell ref="A417:A418"/>
    <mergeCell ref="I417:J417"/>
    <mergeCell ref="I418:J418"/>
    <mergeCell ref="A419:A420"/>
    <mergeCell ref="I419:J419"/>
    <mergeCell ref="I420:J420"/>
    <mergeCell ref="A429:A430"/>
    <mergeCell ref="I429:J429"/>
    <mergeCell ref="I430:J430"/>
    <mergeCell ref="A431:A432"/>
    <mergeCell ref="I431:J431"/>
    <mergeCell ref="I432:J432"/>
    <mergeCell ref="A425:A426"/>
    <mergeCell ref="I425:J425"/>
    <mergeCell ref="I426:J426"/>
    <mergeCell ref="A427:A428"/>
    <mergeCell ref="I427:J427"/>
    <mergeCell ref="I428:J428"/>
    <mergeCell ref="A437:A438"/>
    <mergeCell ref="I437:J437"/>
    <mergeCell ref="I438:J438"/>
    <mergeCell ref="A439:A440"/>
    <mergeCell ref="I439:J439"/>
    <mergeCell ref="I440:J440"/>
    <mergeCell ref="A433:A434"/>
    <mergeCell ref="I433:J433"/>
    <mergeCell ref="I434:J434"/>
    <mergeCell ref="A435:A436"/>
    <mergeCell ref="I435:J435"/>
    <mergeCell ref="I436:J436"/>
    <mergeCell ref="A445:A446"/>
    <mergeCell ref="I445:J445"/>
    <mergeCell ref="I446:J446"/>
    <mergeCell ref="A447:A448"/>
    <mergeCell ref="I447:J447"/>
    <mergeCell ref="I448:J448"/>
    <mergeCell ref="A441:A442"/>
    <mergeCell ref="I441:J441"/>
    <mergeCell ref="I442:J442"/>
    <mergeCell ref="A443:A444"/>
    <mergeCell ref="I443:J443"/>
    <mergeCell ref="I444:J444"/>
    <mergeCell ref="A453:A454"/>
    <mergeCell ref="I453:J453"/>
    <mergeCell ref="I454:J454"/>
    <mergeCell ref="A455:A456"/>
    <mergeCell ref="I455:J455"/>
    <mergeCell ref="I456:J456"/>
    <mergeCell ref="A449:A450"/>
    <mergeCell ref="I449:J449"/>
    <mergeCell ref="I450:J450"/>
    <mergeCell ref="A451:A452"/>
    <mergeCell ref="I451:J451"/>
    <mergeCell ref="I452:J452"/>
    <mergeCell ref="A461:A462"/>
    <mergeCell ref="I461:J461"/>
    <mergeCell ref="I462:J462"/>
    <mergeCell ref="A463:A464"/>
    <mergeCell ref="I463:J463"/>
    <mergeCell ref="I464:J464"/>
    <mergeCell ref="A457:A458"/>
    <mergeCell ref="I457:J457"/>
    <mergeCell ref="I458:J458"/>
    <mergeCell ref="A459:A460"/>
    <mergeCell ref="I459:J459"/>
    <mergeCell ref="I460:J460"/>
    <mergeCell ref="A469:A470"/>
    <mergeCell ref="I469:J469"/>
    <mergeCell ref="I470:J470"/>
    <mergeCell ref="A471:A472"/>
    <mergeCell ref="I471:J471"/>
    <mergeCell ref="I472:J472"/>
    <mergeCell ref="A465:A466"/>
    <mergeCell ref="I465:J465"/>
    <mergeCell ref="I466:J466"/>
    <mergeCell ref="A467:A468"/>
    <mergeCell ref="I467:J467"/>
    <mergeCell ref="I468:J468"/>
    <mergeCell ref="A477:A478"/>
    <mergeCell ref="I477:J477"/>
    <mergeCell ref="I478:J478"/>
    <mergeCell ref="A479:A480"/>
    <mergeCell ref="I479:J479"/>
    <mergeCell ref="I480:J480"/>
    <mergeCell ref="A473:A474"/>
    <mergeCell ref="I473:J473"/>
    <mergeCell ref="I474:J474"/>
    <mergeCell ref="A475:A476"/>
    <mergeCell ref="I475:J475"/>
    <mergeCell ref="I476:J476"/>
    <mergeCell ref="A485:A486"/>
    <mergeCell ref="I485:J485"/>
    <mergeCell ref="I486:J486"/>
    <mergeCell ref="A487:A488"/>
    <mergeCell ref="I487:J487"/>
    <mergeCell ref="I488:J488"/>
    <mergeCell ref="A481:A482"/>
    <mergeCell ref="I481:J481"/>
    <mergeCell ref="I482:J482"/>
    <mergeCell ref="A483:A484"/>
    <mergeCell ref="I483:J483"/>
    <mergeCell ref="I484:J484"/>
    <mergeCell ref="A493:A494"/>
    <mergeCell ref="I493:J493"/>
    <mergeCell ref="I494:J494"/>
    <mergeCell ref="A495:A496"/>
    <mergeCell ref="I495:J495"/>
    <mergeCell ref="I496:J496"/>
    <mergeCell ref="A489:A490"/>
    <mergeCell ref="I489:J489"/>
    <mergeCell ref="I490:J490"/>
    <mergeCell ref="A491:A492"/>
    <mergeCell ref="I491:J491"/>
    <mergeCell ref="I492:J492"/>
    <mergeCell ref="A501:A502"/>
    <mergeCell ref="I501:J501"/>
    <mergeCell ref="I502:J502"/>
    <mergeCell ref="A503:A504"/>
    <mergeCell ref="I503:J503"/>
    <mergeCell ref="I504:J504"/>
    <mergeCell ref="A497:A498"/>
    <mergeCell ref="I497:J497"/>
    <mergeCell ref="I498:J498"/>
    <mergeCell ref="A499:A500"/>
    <mergeCell ref="I499:J499"/>
    <mergeCell ref="I500:J500"/>
    <mergeCell ref="A509:A510"/>
    <mergeCell ref="I509:J509"/>
    <mergeCell ref="I510:J510"/>
    <mergeCell ref="A511:A512"/>
    <mergeCell ref="I511:J511"/>
    <mergeCell ref="I512:J512"/>
    <mergeCell ref="A505:A506"/>
    <mergeCell ref="I505:J505"/>
    <mergeCell ref="I506:J506"/>
    <mergeCell ref="A507:A508"/>
    <mergeCell ref="I507:J507"/>
    <mergeCell ref="I508:J508"/>
    <mergeCell ref="A517:A518"/>
    <mergeCell ref="I517:J517"/>
    <mergeCell ref="I518:J518"/>
    <mergeCell ref="A519:A520"/>
    <mergeCell ref="I519:J519"/>
    <mergeCell ref="I520:J520"/>
    <mergeCell ref="A513:A514"/>
    <mergeCell ref="I513:J513"/>
    <mergeCell ref="I514:J514"/>
    <mergeCell ref="A515:A516"/>
    <mergeCell ref="I515:J515"/>
    <mergeCell ref="I516:J516"/>
    <mergeCell ref="A525:A526"/>
    <mergeCell ref="I525:J525"/>
    <mergeCell ref="I526:J526"/>
    <mergeCell ref="A527:A528"/>
    <mergeCell ref="I527:J527"/>
    <mergeCell ref="I528:J528"/>
    <mergeCell ref="A521:A522"/>
    <mergeCell ref="I521:J521"/>
    <mergeCell ref="I522:J522"/>
    <mergeCell ref="A523:A524"/>
    <mergeCell ref="I523:J523"/>
    <mergeCell ref="I524:J524"/>
    <mergeCell ref="A533:A534"/>
    <mergeCell ref="I533:J533"/>
    <mergeCell ref="I534:J534"/>
    <mergeCell ref="A535:A536"/>
    <mergeCell ref="I535:J535"/>
    <mergeCell ref="I536:J536"/>
    <mergeCell ref="A529:A530"/>
    <mergeCell ref="I529:J529"/>
    <mergeCell ref="I530:J530"/>
    <mergeCell ref="A531:A532"/>
    <mergeCell ref="I531:J531"/>
    <mergeCell ref="I532:J532"/>
    <mergeCell ref="A541:A542"/>
    <mergeCell ref="I541:J541"/>
    <mergeCell ref="I542:J542"/>
    <mergeCell ref="A543:A544"/>
    <mergeCell ref="I543:J543"/>
    <mergeCell ref="I544:J544"/>
    <mergeCell ref="A537:A538"/>
    <mergeCell ref="I537:J537"/>
    <mergeCell ref="I538:J538"/>
    <mergeCell ref="A539:A540"/>
    <mergeCell ref="I539:J539"/>
    <mergeCell ref="I540:J540"/>
    <mergeCell ref="A549:A550"/>
    <mergeCell ref="I549:J549"/>
    <mergeCell ref="I550:J550"/>
    <mergeCell ref="A551:A552"/>
    <mergeCell ref="I551:J551"/>
    <mergeCell ref="I552:J552"/>
    <mergeCell ref="A545:A546"/>
    <mergeCell ref="I545:J545"/>
    <mergeCell ref="I546:J546"/>
    <mergeCell ref="A547:A548"/>
    <mergeCell ref="I547:J547"/>
    <mergeCell ref="I548:J548"/>
    <mergeCell ref="A557:A558"/>
    <mergeCell ref="I557:J557"/>
    <mergeCell ref="I558:J558"/>
    <mergeCell ref="A559:A560"/>
    <mergeCell ref="I559:J559"/>
    <mergeCell ref="I560:J560"/>
    <mergeCell ref="A553:A554"/>
    <mergeCell ref="I553:J553"/>
    <mergeCell ref="I554:J554"/>
    <mergeCell ref="A555:A556"/>
    <mergeCell ref="I555:J555"/>
    <mergeCell ref="I556:J556"/>
    <mergeCell ref="A565:A566"/>
    <mergeCell ref="I565:J565"/>
    <mergeCell ref="I566:J566"/>
    <mergeCell ref="A567:A568"/>
    <mergeCell ref="I567:J567"/>
    <mergeCell ref="I568:J568"/>
    <mergeCell ref="A561:A562"/>
    <mergeCell ref="I561:J561"/>
    <mergeCell ref="I562:J562"/>
    <mergeCell ref="A563:A564"/>
    <mergeCell ref="I563:J563"/>
    <mergeCell ref="I564:J564"/>
    <mergeCell ref="A573:A574"/>
    <mergeCell ref="I573:J573"/>
    <mergeCell ref="I574:J574"/>
    <mergeCell ref="A575:A576"/>
    <mergeCell ref="I575:J575"/>
    <mergeCell ref="I576:J576"/>
    <mergeCell ref="A569:A570"/>
    <mergeCell ref="I569:J569"/>
    <mergeCell ref="I570:J570"/>
    <mergeCell ref="A571:A572"/>
    <mergeCell ref="I571:J571"/>
    <mergeCell ref="I572:J572"/>
    <mergeCell ref="A581:A582"/>
    <mergeCell ref="I581:J581"/>
    <mergeCell ref="I582:J582"/>
    <mergeCell ref="A583:A584"/>
    <mergeCell ref="I583:J583"/>
    <mergeCell ref="I584:J584"/>
    <mergeCell ref="A577:A578"/>
    <mergeCell ref="I577:J577"/>
    <mergeCell ref="I578:J578"/>
    <mergeCell ref="A579:A580"/>
    <mergeCell ref="I579:J579"/>
    <mergeCell ref="I580:J580"/>
    <mergeCell ref="A589:A590"/>
    <mergeCell ref="I589:J589"/>
    <mergeCell ref="I590:J590"/>
    <mergeCell ref="A591:A592"/>
    <mergeCell ref="I591:J591"/>
    <mergeCell ref="I592:J592"/>
    <mergeCell ref="A585:A586"/>
    <mergeCell ref="I585:J585"/>
    <mergeCell ref="I586:J586"/>
    <mergeCell ref="A587:A588"/>
    <mergeCell ref="I587:J587"/>
    <mergeCell ref="I588:J588"/>
    <mergeCell ref="A597:A598"/>
    <mergeCell ref="I597:J597"/>
    <mergeCell ref="I598:J598"/>
    <mergeCell ref="A599:A600"/>
    <mergeCell ref="I599:J599"/>
    <mergeCell ref="I600:J600"/>
    <mergeCell ref="A593:A594"/>
    <mergeCell ref="I593:J593"/>
    <mergeCell ref="I594:J594"/>
    <mergeCell ref="A595:A596"/>
    <mergeCell ref="I595:J595"/>
    <mergeCell ref="I596:J596"/>
    <mergeCell ref="A605:A606"/>
    <mergeCell ref="I605:J605"/>
    <mergeCell ref="I606:J606"/>
    <mergeCell ref="A607:A608"/>
    <mergeCell ref="I607:J607"/>
    <mergeCell ref="I608:J608"/>
    <mergeCell ref="A601:A602"/>
    <mergeCell ref="I601:J601"/>
    <mergeCell ref="I602:J602"/>
    <mergeCell ref="A603:A604"/>
    <mergeCell ref="I603:J603"/>
    <mergeCell ref="I604:J604"/>
    <mergeCell ref="A613:A614"/>
    <mergeCell ref="I613:J613"/>
    <mergeCell ref="I614:J614"/>
    <mergeCell ref="A615:A616"/>
    <mergeCell ref="I615:J615"/>
    <mergeCell ref="I616:J616"/>
    <mergeCell ref="A609:A610"/>
    <mergeCell ref="I609:J609"/>
    <mergeCell ref="I610:J610"/>
    <mergeCell ref="A611:A612"/>
    <mergeCell ref="I611:J611"/>
    <mergeCell ref="I612:J612"/>
    <mergeCell ref="A621:A622"/>
    <mergeCell ref="I621:J621"/>
    <mergeCell ref="I622:J622"/>
    <mergeCell ref="A623:A624"/>
    <mergeCell ref="I623:J623"/>
    <mergeCell ref="I624:J624"/>
    <mergeCell ref="A617:A618"/>
    <mergeCell ref="I617:J617"/>
    <mergeCell ref="I618:J618"/>
    <mergeCell ref="A619:A620"/>
    <mergeCell ref="I619:J619"/>
    <mergeCell ref="I620:J620"/>
    <mergeCell ref="A629:A630"/>
    <mergeCell ref="I629:J629"/>
    <mergeCell ref="I630:J630"/>
    <mergeCell ref="A631:A632"/>
    <mergeCell ref="I631:J631"/>
    <mergeCell ref="I632:J632"/>
    <mergeCell ref="A625:A626"/>
    <mergeCell ref="I625:J625"/>
    <mergeCell ref="I626:J626"/>
    <mergeCell ref="A627:A628"/>
    <mergeCell ref="I627:J627"/>
    <mergeCell ref="I628:J628"/>
    <mergeCell ref="A637:A638"/>
    <mergeCell ref="I637:J637"/>
    <mergeCell ref="I638:J638"/>
    <mergeCell ref="A639:A640"/>
    <mergeCell ref="I639:J639"/>
    <mergeCell ref="I640:J640"/>
    <mergeCell ref="A633:A634"/>
    <mergeCell ref="I633:J633"/>
    <mergeCell ref="I634:J634"/>
    <mergeCell ref="A635:A636"/>
    <mergeCell ref="I635:J635"/>
    <mergeCell ref="I636:J636"/>
    <mergeCell ref="A645:A646"/>
    <mergeCell ref="I645:J645"/>
    <mergeCell ref="I646:J646"/>
    <mergeCell ref="A647:A648"/>
    <mergeCell ref="I647:J647"/>
    <mergeCell ref="I648:J648"/>
    <mergeCell ref="A641:A642"/>
    <mergeCell ref="I641:J641"/>
    <mergeCell ref="I642:J642"/>
    <mergeCell ref="A643:A644"/>
    <mergeCell ref="I643:J643"/>
    <mergeCell ref="I644:J644"/>
    <mergeCell ref="A653:A654"/>
    <mergeCell ref="I653:J653"/>
    <mergeCell ref="I654:J654"/>
    <mergeCell ref="A655:A656"/>
    <mergeCell ref="I655:J655"/>
    <mergeCell ref="I656:J656"/>
    <mergeCell ref="A649:A650"/>
    <mergeCell ref="I649:J649"/>
    <mergeCell ref="I650:J650"/>
    <mergeCell ref="A651:A652"/>
    <mergeCell ref="I651:J651"/>
    <mergeCell ref="I652:J652"/>
    <mergeCell ref="A661:A662"/>
    <mergeCell ref="I661:J661"/>
    <mergeCell ref="I662:J662"/>
    <mergeCell ref="A663:A664"/>
    <mergeCell ref="I663:J663"/>
    <mergeCell ref="I664:J664"/>
    <mergeCell ref="A657:A658"/>
    <mergeCell ref="I657:J657"/>
    <mergeCell ref="I658:J658"/>
    <mergeCell ref="A659:A660"/>
    <mergeCell ref="I659:J659"/>
    <mergeCell ref="I660:J660"/>
    <mergeCell ref="A669:A670"/>
    <mergeCell ref="I669:J669"/>
    <mergeCell ref="I670:J670"/>
    <mergeCell ref="A671:A672"/>
    <mergeCell ref="I671:J671"/>
    <mergeCell ref="I672:J672"/>
    <mergeCell ref="A665:A666"/>
    <mergeCell ref="I665:J665"/>
    <mergeCell ref="I666:J666"/>
    <mergeCell ref="A667:A668"/>
    <mergeCell ref="I667:J667"/>
    <mergeCell ref="I668:J668"/>
    <mergeCell ref="A677:A678"/>
    <mergeCell ref="I677:J677"/>
    <mergeCell ref="I678:J678"/>
    <mergeCell ref="A679:A680"/>
    <mergeCell ref="I679:J679"/>
    <mergeCell ref="I680:J680"/>
    <mergeCell ref="A673:A674"/>
    <mergeCell ref="I673:J673"/>
    <mergeCell ref="I674:J674"/>
    <mergeCell ref="A675:A676"/>
    <mergeCell ref="I675:J675"/>
    <mergeCell ref="I676:J676"/>
    <mergeCell ref="A685:A686"/>
    <mergeCell ref="I685:J685"/>
    <mergeCell ref="I686:J686"/>
    <mergeCell ref="A687:A688"/>
    <mergeCell ref="I687:J687"/>
    <mergeCell ref="I688:J688"/>
    <mergeCell ref="A681:A682"/>
    <mergeCell ref="I681:J681"/>
    <mergeCell ref="I682:J682"/>
    <mergeCell ref="A683:A684"/>
    <mergeCell ref="I683:J683"/>
    <mergeCell ref="I684:J684"/>
    <mergeCell ref="A693:A694"/>
    <mergeCell ref="I693:J693"/>
    <mergeCell ref="I694:J694"/>
    <mergeCell ref="A695:A696"/>
    <mergeCell ref="I695:J695"/>
    <mergeCell ref="I696:J696"/>
    <mergeCell ref="A689:A690"/>
    <mergeCell ref="I689:J689"/>
    <mergeCell ref="I690:J690"/>
    <mergeCell ref="A691:A692"/>
    <mergeCell ref="I691:J691"/>
    <mergeCell ref="I692:J69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30C2-35F0-473C-AAE2-8B1652BEE418}">
  <dimension ref="A1:L697"/>
  <sheetViews>
    <sheetView workbookViewId="0">
      <selection activeCell="L628" sqref="L628"/>
    </sheetView>
  </sheetViews>
  <sheetFormatPr baseColWidth="10" defaultRowHeight="15"/>
  <cols>
    <col min="1" max="1" width="81.7109375" style="47" customWidth="1"/>
    <col min="2" max="2" width="8.85546875" style="47" customWidth="1"/>
    <col min="3" max="3" width="12.140625" style="47" customWidth="1"/>
    <col min="4" max="8" width="16" style="47" customWidth="1"/>
    <col min="9" max="9" width="12.28515625" style="47" customWidth="1"/>
    <col min="10" max="10" width="3.7109375" style="47" customWidth="1"/>
    <col min="11" max="12" width="16" style="47" customWidth="1"/>
    <col min="13" max="16384" width="11.42578125" style="47"/>
  </cols>
  <sheetData>
    <row r="1" spans="1:12" ht="65.4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12" ht="46.5" customHeight="1">
      <c r="A2" s="99" t="s">
        <v>845</v>
      </c>
      <c r="B2" s="98"/>
      <c r="C2" s="98"/>
      <c r="D2" s="98"/>
      <c r="E2" s="98"/>
      <c r="F2" s="98"/>
      <c r="G2" s="98"/>
      <c r="H2" s="98"/>
      <c r="I2" s="98"/>
    </row>
    <row r="3" spans="1:12" ht="15.4" customHeight="1"/>
    <row r="4" spans="1:12" ht="0.95" customHeight="1"/>
    <row r="5" spans="1:12" ht="18" customHeight="1">
      <c r="A5" s="100" t="s">
        <v>953</v>
      </c>
      <c r="B5" s="98"/>
      <c r="C5" s="98"/>
      <c r="D5" s="98"/>
      <c r="E5" s="98"/>
      <c r="F5" s="98"/>
      <c r="G5" s="98"/>
      <c r="H5" s="98"/>
      <c r="I5" s="98"/>
    </row>
    <row r="6" spans="1:12" ht="18" customHeight="1">
      <c r="A6" s="100" t="s">
        <v>363</v>
      </c>
      <c r="B6" s="98"/>
      <c r="C6" s="98"/>
      <c r="D6" s="98"/>
      <c r="E6" s="98"/>
      <c r="F6" s="98"/>
      <c r="G6" s="98"/>
      <c r="H6" s="98"/>
      <c r="I6" s="98"/>
    </row>
    <row r="7" spans="1:12" ht="8.85" customHeight="1"/>
    <row r="8" spans="1:12" ht="18" customHeight="1">
      <c r="A8" s="101" t="s">
        <v>1</v>
      </c>
      <c r="B8" s="98"/>
      <c r="C8" s="98"/>
      <c r="D8" s="98"/>
      <c r="E8" s="98"/>
      <c r="F8" s="98"/>
      <c r="G8" s="98"/>
      <c r="H8" s="98"/>
      <c r="I8" s="98"/>
    </row>
    <row r="9" spans="1:12" ht="10.15" customHeight="1"/>
    <row r="10" spans="1:12">
      <c r="A10" s="102" t="s">
        <v>2</v>
      </c>
      <c r="B10" s="104" t="s">
        <v>3</v>
      </c>
      <c r="C10" s="104" t="s">
        <v>4</v>
      </c>
      <c r="D10" s="104" t="s">
        <v>5</v>
      </c>
      <c r="E10" s="105"/>
      <c r="F10" s="105"/>
      <c r="G10" s="105"/>
      <c r="H10" s="105"/>
      <c r="I10" s="105"/>
      <c r="J10" s="105"/>
      <c r="K10" s="105"/>
      <c r="L10" s="92"/>
    </row>
    <row r="11" spans="1:12">
      <c r="A11" s="103"/>
      <c r="B11" s="103"/>
      <c r="C11" s="103"/>
      <c r="D11" s="49" t="s">
        <v>6</v>
      </c>
      <c r="E11" s="49" t="s">
        <v>7</v>
      </c>
      <c r="F11" s="49" t="s">
        <v>8</v>
      </c>
      <c r="G11" s="49" t="s">
        <v>9</v>
      </c>
      <c r="H11" s="49" t="s">
        <v>10</v>
      </c>
      <c r="I11" s="106" t="s">
        <v>11</v>
      </c>
      <c r="J11" s="92"/>
      <c r="K11" s="49" t="s">
        <v>12</v>
      </c>
      <c r="L11" s="49" t="s">
        <v>13</v>
      </c>
    </row>
    <row r="12" spans="1:12" ht="8.25" customHeight="1">
      <c r="A12" s="52" t="s">
        <v>14</v>
      </c>
      <c r="B12" s="51" t="s">
        <v>14</v>
      </c>
      <c r="C12" s="52" t="s">
        <v>14</v>
      </c>
      <c r="D12" s="52" t="s">
        <v>14</v>
      </c>
      <c r="E12" s="52" t="s">
        <v>14</v>
      </c>
      <c r="F12" s="52" t="s">
        <v>14</v>
      </c>
      <c r="G12" s="52" t="s">
        <v>14</v>
      </c>
      <c r="H12" s="52" t="s">
        <v>14</v>
      </c>
      <c r="I12" s="89" t="s">
        <v>14</v>
      </c>
      <c r="J12" s="90"/>
      <c r="K12" s="52" t="s">
        <v>14</v>
      </c>
      <c r="L12" s="52" t="s">
        <v>14</v>
      </c>
    </row>
    <row r="13" spans="1:12">
      <c r="A13" s="53" t="s">
        <v>15</v>
      </c>
      <c r="B13" s="54" t="s">
        <v>16</v>
      </c>
      <c r="C13" s="56">
        <f>OCT!C13+NOV!C13+DIC!C13</f>
        <v>4870</v>
      </c>
      <c r="D13" s="56">
        <f>OCT!D13+NOV!D13+DIC!D13</f>
        <v>7</v>
      </c>
      <c r="E13" s="56">
        <f>OCT!E13+NOV!E13+DIC!E13</f>
        <v>162</v>
      </c>
      <c r="F13" s="56">
        <f>OCT!F13+NOV!F13+DIC!F13</f>
        <v>467</v>
      </c>
      <c r="G13" s="56">
        <f>OCT!G13+NOV!G13+DIC!G13</f>
        <v>408</v>
      </c>
      <c r="H13" s="56">
        <f>OCT!H13+NOV!H13+DIC!H13</f>
        <v>233</v>
      </c>
      <c r="I13" s="91">
        <f>OCT!I13+NOV!I13+DIC!I13</f>
        <v>1011</v>
      </c>
      <c r="J13" s="92"/>
      <c r="K13" s="56">
        <f>OCT!K13+NOV!K13+DIC!K13</f>
        <v>1717</v>
      </c>
      <c r="L13" s="56">
        <f>OCT!L13+NOV!L13+DIC!L13</f>
        <v>865</v>
      </c>
    </row>
    <row r="14" spans="1:12" ht="15" customHeight="1">
      <c r="A14" s="57" t="s">
        <v>14</v>
      </c>
      <c r="B14" s="58" t="s">
        <v>17</v>
      </c>
      <c r="C14" s="56">
        <f>OCT!C14+NOV!C14+DIC!C14</f>
        <v>3157</v>
      </c>
      <c r="D14" s="56">
        <f>OCT!D14+NOV!D14+DIC!D14</f>
        <v>5</v>
      </c>
      <c r="E14" s="56">
        <f>OCT!E14+NOV!E14+DIC!E14</f>
        <v>63</v>
      </c>
      <c r="F14" s="56">
        <f>OCT!F14+NOV!F14+DIC!F14</f>
        <v>211</v>
      </c>
      <c r="G14" s="56">
        <f>OCT!G14+NOV!G14+DIC!G14</f>
        <v>213</v>
      </c>
      <c r="H14" s="56">
        <f>OCT!H14+NOV!H14+DIC!H14</f>
        <v>148</v>
      </c>
      <c r="I14" s="91">
        <f>OCT!I14+NOV!I14+DIC!I14</f>
        <v>738</v>
      </c>
      <c r="J14" s="92"/>
      <c r="K14" s="56">
        <f>OCT!K14+NOV!K14+DIC!K14</f>
        <v>1226</v>
      </c>
      <c r="L14" s="56">
        <f>OCT!L14+NOV!L14+DIC!L14</f>
        <v>553</v>
      </c>
    </row>
    <row r="15" spans="1:12" ht="15" customHeight="1">
      <c r="A15" s="57" t="s">
        <v>14</v>
      </c>
      <c r="B15" s="58" t="s">
        <v>18</v>
      </c>
      <c r="C15" s="56">
        <f>OCT!C15+NOV!C15+DIC!C15</f>
        <v>1713</v>
      </c>
      <c r="D15" s="56">
        <f>OCT!D15+NOV!D15+DIC!D15</f>
        <v>2</v>
      </c>
      <c r="E15" s="56">
        <f>OCT!E15+NOV!E15+DIC!E15</f>
        <v>99</v>
      </c>
      <c r="F15" s="56">
        <f>OCT!F15+NOV!F15+DIC!F15</f>
        <v>256</v>
      </c>
      <c r="G15" s="56">
        <f>OCT!G15+NOV!G15+DIC!G15</f>
        <v>195</v>
      </c>
      <c r="H15" s="56">
        <f>OCT!H15+NOV!H15+DIC!H15</f>
        <v>85</v>
      </c>
      <c r="I15" s="91">
        <f>OCT!I15+NOV!I15+DIC!I15</f>
        <v>273</v>
      </c>
      <c r="J15" s="92"/>
      <c r="K15" s="56">
        <f>OCT!K15+NOV!K15+DIC!K15</f>
        <v>491</v>
      </c>
      <c r="L15" s="56">
        <f>OCT!L15+NOV!L15+DIC!L15</f>
        <v>312</v>
      </c>
    </row>
    <row r="16" spans="1:12" ht="15" customHeight="1">
      <c r="A16" s="94" t="s">
        <v>26</v>
      </c>
      <c r="B16" s="58" t="s">
        <v>16</v>
      </c>
      <c r="C16" s="56">
        <f>OCT!C16+NOV!C16+DIC!C16</f>
        <v>346</v>
      </c>
      <c r="D16" s="56" t="e">
        <f>OCT!D16+NOV!D16+DIC!D16</f>
        <v>#VALUE!</v>
      </c>
      <c r="E16" s="56" t="e">
        <f>OCT!E16+NOV!E16+DIC!E16</f>
        <v>#VALUE!</v>
      </c>
      <c r="F16" s="56">
        <f>OCT!F16+NOV!F16+DIC!F16</f>
        <v>30</v>
      </c>
      <c r="G16" s="56">
        <f>OCT!G16+NOV!G16+DIC!G16</f>
        <v>47</v>
      </c>
      <c r="H16" s="56">
        <f>OCT!H16+NOV!H16+DIC!H16</f>
        <v>21</v>
      </c>
      <c r="I16" s="91">
        <f>OCT!I16+NOV!I16+DIC!I16</f>
        <v>78</v>
      </c>
      <c r="J16" s="92"/>
      <c r="K16" s="56">
        <f>OCT!K16+NOV!K16+DIC!K16</f>
        <v>127</v>
      </c>
      <c r="L16" s="56">
        <f>OCT!L16+NOV!L16+DIC!L16</f>
        <v>41</v>
      </c>
    </row>
    <row r="17" spans="1:12" ht="15" customHeight="1">
      <c r="A17" s="95"/>
      <c r="B17" s="58" t="s">
        <v>17</v>
      </c>
      <c r="C17" s="56">
        <f>OCT!C17+NOV!C17+DIC!C17</f>
        <v>243</v>
      </c>
      <c r="D17" s="56" t="e">
        <f>OCT!D17+NOV!D17+DIC!D17</f>
        <v>#VALUE!</v>
      </c>
      <c r="E17" s="56" t="e">
        <f>OCT!E17+NOV!E17+DIC!E17</f>
        <v>#VALUE!</v>
      </c>
      <c r="F17" s="56">
        <f>OCT!F17+NOV!F17+DIC!F17</f>
        <v>14</v>
      </c>
      <c r="G17" s="56">
        <f>OCT!G17+NOV!G17+DIC!G17</f>
        <v>22</v>
      </c>
      <c r="H17" s="56">
        <f>OCT!H17+NOV!H17+DIC!H17</f>
        <v>12</v>
      </c>
      <c r="I17" s="91">
        <f>OCT!I17+NOV!I17+DIC!I17</f>
        <v>54</v>
      </c>
      <c r="J17" s="92"/>
      <c r="K17" s="56">
        <f>OCT!K17+NOV!K17+DIC!K17</f>
        <v>106</v>
      </c>
      <c r="L17" s="56">
        <f>OCT!L17+NOV!L17+DIC!L17</f>
        <v>33</v>
      </c>
    </row>
    <row r="18" spans="1:12" ht="15" customHeight="1">
      <c r="A18" s="96"/>
      <c r="B18" s="58" t="s">
        <v>18</v>
      </c>
      <c r="C18" s="56">
        <f>OCT!C18+NOV!C18+DIC!C18</f>
        <v>103</v>
      </c>
      <c r="D18" s="56" t="e">
        <f>OCT!D18+NOV!D18+DIC!D18</f>
        <v>#VALUE!</v>
      </c>
      <c r="E18" s="56" t="e">
        <f>OCT!E18+NOV!E18+DIC!E18</f>
        <v>#VALUE!</v>
      </c>
      <c r="F18" s="56">
        <f>OCT!F18+NOV!F18+DIC!F18</f>
        <v>16</v>
      </c>
      <c r="G18" s="56" t="e">
        <f>OCT!G18+NOV!G18+DIC!G18</f>
        <v>#VALUE!</v>
      </c>
      <c r="H18" s="56" t="e">
        <f>OCT!H18+NOV!H18+DIC!H18</f>
        <v>#VALUE!</v>
      </c>
      <c r="I18" s="91">
        <f>OCT!I18+NOV!I18+DIC!I18</f>
        <v>24</v>
      </c>
      <c r="J18" s="92"/>
      <c r="K18" s="56">
        <f>OCT!K18+NOV!K18+DIC!K18</f>
        <v>21</v>
      </c>
      <c r="L18" s="56">
        <f>OCT!L18+NOV!L18+DIC!L18</f>
        <v>8</v>
      </c>
    </row>
    <row r="19" spans="1:12" ht="15" customHeight="1">
      <c r="A19" s="94" t="s">
        <v>24</v>
      </c>
      <c r="B19" s="58" t="s">
        <v>16</v>
      </c>
      <c r="C19" s="56">
        <f>OCT!C19+NOV!C19+DIC!C19</f>
        <v>237</v>
      </c>
      <c r="D19" s="56" t="e">
        <f>OCT!D19+NOV!D19+DIC!D19</f>
        <v>#VALUE!</v>
      </c>
      <c r="E19" s="56" t="e">
        <f>OCT!E19+NOV!E19+DIC!E19</f>
        <v>#VALUE!</v>
      </c>
      <c r="F19" s="56" t="e">
        <f>OCT!F19+NOV!F19+DIC!F19</f>
        <v>#VALUE!</v>
      </c>
      <c r="G19" s="56">
        <f>OCT!G19+NOV!G19+DIC!G19</f>
        <v>9</v>
      </c>
      <c r="H19" s="56" t="e">
        <f>OCT!H19+NOV!H19+DIC!H19</f>
        <v>#VALUE!</v>
      </c>
      <c r="I19" s="91">
        <f>OCT!I19+NOV!I19+DIC!I19</f>
        <v>48</v>
      </c>
      <c r="J19" s="92"/>
      <c r="K19" s="56">
        <f>OCT!K19+NOV!K19+DIC!K19</f>
        <v>108</v>
      </c>
      <c r="L19" s="56">
        <f>OCT!L19+NOV!L19+DIC!L19</f>
        <v>45</v>
      </c>
    </row>
    <row r="20" spans="1:12" ht="15" customHeight="1">
      <c r="A20" s="95"/>
      <c r="B20" s="58" t="s">
        <v>17</v>
      </c>
      <c r="C20" s="56">
        <f>OCT!C20+NOV!C20+DIC!C20</f>
        <v>181</v>
      </c>
      <c r="D20" s="56" t="e">
        <f>OCT!D20+NOV!D20+DIC!D20</f>
        <v>#VALUE!</v>
      </c>
      <c r="E20" s="56" t="e">
        <f>OCT!E20+NOV!E20+DIC!E20</f>
        <v>#VALUE!</v>
      </c>
      <c r="F20" s="56" t="e">
        <f>OCT!F20+NOV!F20+DIC!F20</f>
        <v>#VALUE!</v>
      </c>
      <c r="G20" s="56">
        <f>OCT!G20+NOV!G20+DIC!G20</f>
        <v>4</v>
      </c>
      <c r="H20" s="56" t="e">
        <f>OCT!H20+NOV!H20+DIC!H20</f>
        <v>#VALUE!</v>
      </c>
      <c r="I20" s="91">
        <f>OCT!I20+NOV!I20+DIC!I20</f>
        <v>35</v>
      </c>
      <c r="J20" s="92"/>
      <c r="K20" s="56">
        <f>OCT!K20+NOV!K20+DIC!K20</f>
        <v>94</v>
      </c>
      <c r="L20" s="56">
        <f>OCT!L20+NOV!L20+DIC!L20</f>
        <v>37</v>
      </c>
    </row>
    <row r="21" spans="1:12" ht="15" customHeight="1">
      <c r="A21" s="96"/>
      <c r="B21" s="58" t="s">
        <v>18</v>
      </c>
      <c r="C21" s="56">
        <f>OCT!C21+NOV!C21+DIC!C21</f>
        <v>56</v>
      </c>
      <c r="D21" s="56" t="e">
        <f>OCT!D21+NOV!D21+DIC!D21</f>
        <v>#VALUE!</v>
      </c>
      <c r="E21" s="56" t="e">
        <f>OCT!E21+NOV!E21+DIC!E21</f>
        <v>#VALUE!</v>
      </c>
      <c r="F21" s="56" t="e">
        <f>OCT!F21+NOV!F21+DIC!F21</f>
        <v>#VALUE!</v>
      </c>
      <c r="G21" s="56" t="e">
        <f>OCT!G21+NOV!G21+DIC!G21</f>
        <v>#VALUE!</v>
      </c>
      <c r="H21" s="56" t="e">
        <f>OCT!H21+NOV!H21+DIC!H21</f>
        <v>#VALUE!</v>
      </c>
      <c r="I21" s="91">
        <f>OCT!I21+NOV!I21+DIC!I21</f>
        <v>13</v>
      </c>
      <c r="J21" s="92"/>
      <c r="K21" s="56">
        <f>OCT!K21+NOV!K21+DIC!K21</f>
        <v>14</v>
      </c>
      <c r="L21" s="56">
        <f>OCT!L21+NOV!L21+DIC!L21</f>
        <v>8</v>
      </c>
    </row>
    <row r="22" spans="1:12" ht="15" customHeight="1">
      <c r="A22" s="94" t="s">
        <v>39</v>
      </c>
      <c r="B22" s="58" t="s">
        <v>16</v>
      </c>
      <c r="C22" s="56">
        <f>OCT!C22+NOV!C22+DIC!C22</f>
        <v>218</v>
      </c>
      <c r="D22" s="56" t="e">
        <f>OCT!D22+NOV!D22+DIC!D22</f>
        <v>#VALUE!</v>
      </c>
      <c r="E22" s="56">
        <f>OCT!E22+NOV!E22+DIC!E22</f>
        <v>8</v>
      </c>
      <c r="F22" s="56">
        <f>OCT!F22+NOV!F22+DIC!F22</f>
        <v>23</v>
      </c>
      <c r="G22" s="56">
        <f>OCT!G22+NOV!G22+DIC!G22</f>
        <v>9</v>
      </c>
      <c r="H22" s="56">
        <f>OCT!H22+NOV!H22+DIC!H22</f>
        <v>11</v>
      </c>
      <c r="I22" s="91">
        <f>OCT!I22+NOV!I22+DIC!I22</f>
        <v>62</v>
      </c>
      <c r="J22" s="92"/>
      <c r="K22" s="56">
        <f>OCT!K22+NOV!K22+DIC!K22</f>
        <v>67</v>
      </c>
      <c r="L22" s="56">
        <f>OCT!L22+NOV!L22+DIC!L22</f>
        <v>38</v>
      </c>
    </row>
    <row r="23" spans="1:12" ht="15" customHeight="1">
      <c r="A23" s="95"/>
      <c r="B23" s="58" t="s">
        <v>17</v>
      </c>
      <c r="C23" s="56">
        <f>OCT!C23+NOV!C23+DIC!C23</f>
        <v>172</v>
      </c>
      <c r="D23" s="56" t="e">
        <f>OCT!D23+NOV!D23+DIC!D23</f>
        <v>#VALUE!</v>
      </c>
      <c r="E23" s="56">
        <f>OCT!E23+NOV!E23+DIC!E23</f>
        <v>4</v>
      </c>
      <c r="F23" s="56">
        <f>OCT!F23+NOV!F23+DIC!F23</f>
        <v>16</v>
      </c>
      <c r="G23" s="56">
        <f>OCT!G23+NOV!G23+DIC!G23</f>
        <v>5</v>
      </c>
      <c r="H23" s="56">
        <f>OCT!H23+NOV!H23+DIC!H23</f>
        <v>8</v>
      </c>
      <c r="I23" s="91">
        <f>OCT!I23+NOV!I23+DIC!I23</f>
        <v>54</v>
      </c>
      <c r="J23" s="92"/>
      <c r="K23" s="56">
        <f>OCT!K23+NOV!K23+DIC!K23</f>
        <v>57</v>
      </c>
      <c r="L23" s="56">
        <f>OCT!L23+NOV!L23+DIC!L23</f>
        <v>28</v>
      </c>
    </row>
    <row r="24" spans="1:12" ht="15" customHeight="1">
      <c r="A24" s="96"/>
      <c r="B24" s="58" t="s">
        <v>18</v>
      </c>
      <c r="C24" s="56">
        <f>OCT!C24+NOV!C24+DIC!C24</f>
        <v>46</v>
      </c>
      <c r="D24" s="56" t="e">
        <f>OCT!D24+NOV!D24+DIC!D24</f>
        <v>#VALUE!</v>
      </c>
      <c r="E24" s="56" t="e">
        <f>OCT!E24+NOV!E24+DIC!E24</f>
        <v>#VALUE!</v>
      </c>
      <c r="F24" s="56">
        <f>OCT!F24+NOV!F24+DIC!F24</f>
        <v>7</v>
      </c>
      <c r="G24" s="56" t="e">
        <f>OCT!G24+NOV!G24+DIC!G24</f>
        <v>#VALUE!</v>
      </c>
      <c r="H24" s="56" t="e">
        <f>OCT!H24+NOV!H24+DIC!H24</f>
        <v>#VALUE!</v>
      </c>
      <c r="I24" s="91">
        <f>OCT!I24+NOV!I24+DIC!I24</f>
        <v>8</v>
      </c>
      <c r="J24" s="92"/>
      <c r="K24" s="56">
        <f>OCT!K24+NOV!K24+DIC!K24</f>
        <v>10</v>
      </c>
      <c r="L24" s="56">
        <f>OCT!L24+NOV!L24+DIC!L24</f>
        <v>10</v>
      </c>
    </row>
    <row r="25" spans="1:12" ht="15" customHeight="1">
      <c r="A25" s="94" t="s">
        <v>49</v>
      </c>
      <c r="B25" s="58" t="s">
        <v>16</v>
      </c>
      <c r="C25" s="56">
        <f>OCT!C25+NOV!C25+DIC!C25</f>
        <v>203</v>
      </c>
      <c r="D25" s="56" t="e">
        <f>OCT!D25+NOV!D25+DIC!D25</f>
        <v>#VALUE!</v>
      </c>
      <c r="E25" s="56" t="e">
        <f>OCT!E25+NOV!E25+DIC!E25</f>
        <v>#VALUE!</v>
      </c>
      <c r="F25" s="56" t="e">
        <f>OCT!F25+NOV!F25+DIC!F25</f>
        <v>#VALUE!</v>
      </c>
      <c r="G25" s="56">
        <f>OCT!G25+NOV!G25+DIC!G25</f>
        <v>21</v>
      </c>
      <c r="H25" s="56">
        <f>OCT!H25+NOV!H25+DIC!H25</f>
        <v>12</v>
      </c>
      <c r="I25" s="91">
        <f>OCT!I25+NOV!I25+DIC!I25</f>
        <v>40</v>
      </c>
      <c r="J25" s="92"/>
      <c r="K25" s="56">
        <f>OCT!K25+NOV!K25+DIC!K25</f>
        <v>56</v>
      </c>
      <c r="L25" s="56">
        <f>OCT!L25+NOV!L25+DIC!L25</f>
        <v>36</v>
      </c>
    </row>
    <row r="26" spans="1:12" ht="15" customHeight="1">
      <c r="A26" s="95"/>
      <c r="B26" s="58" t="s">
        <v>17</v>
      </c>
      <c r="C26" s="56">
        <f>OCT!C26+NOV!C26+DIC!C26</f>
        <v>120</v>
      </c>
      <c r="D26" s="56" t="e">
        <f>OCT!D26+NOV!D26+DIC!D26</f>
        <v>#VALUE!</v>
      </c>
      <c r="E26" s="56" t="e">
        <f>OCT!E26+NOV!E26+DIC!E26</f>
        <v>#VALUE!</v>
      </c>
      <c r="F26" s="56" t="e">
        <f>OCT!F26+NOV!F26+DIC!F26</f>
        <v>#VALUE!</v>
      </c>
      <c r="G26" s="56" t="e">
        <f>OCT!G26+NOV!G26+DIC!G26</f>
        <v>#VALUE!</v>
      </c>
      <c r="H26" s="56" t="e">
        <f>OCT!H26+NOV!H26+DIC!H26</f>
        <v>#VALUE!</v>
      </c>
      <c r="I26" s="91">
        <f>OCT!I26+NOV!I26+DIC!I26</f>
        <v>19</v>
      </c>
      <c r="J26" s="92"/>
      <c r="K26" s="56">
        <f>OCT!K26+NOV!K26+DIC!K26</f>
        <v>43</v>
      </c>
      <c r="L26" s="56">
        <f>OCT!L26+NOV!L26+DIC!L26</f>
        <v>28</v>
      </c>
    </row>
    <row r="27" spans="1:12" ht="15" customHeight="1">
      <c r="A27" s="96"/>
      <c r="B27" s="58" t="s">
        <v>18</v>
      </c>
      <c r="C27" s="56">
        <f>OCT!C27+NOV!C27+DIC!C27</f>
        <v>83</v>
      </c>
      <c r="D27" s="56" t="e">
        <f>OCT!D27+NOV!D27+DIC!D27</f>
        <v>#VALUE!</v>
      </c>
      <c r="E27" s="56" t="e">
        <f>OCT!E27+NOV!E27+DIC!E27</f>
        <v>#VALUE!</v>
      </c>
      <c r="F27" s="56" t="e">
        <f>OCT!F27+NOV!F27+DIC!F27</f>
        <v>#VALUE!</v>
      </c>
      <c r="G27" s="56">
        <f>OCT!G27+NOV!G27+DIC!G27</f>
        <v>14</v>
      </c>
      <c r="H27" s="56">
        <f>OCT!H27+NOV!H27+DIC!H27</f>
        <v>6</v>
      </c>
      <c r="I27" s="91" t="e">
        <f>OCT!I27+NOV!I27+DIC!I27</f>
        <v>#VALUE!</v>
      </c>
      <c r="J27" s="92"/>
      <c r="K27" s="56">
        <f>OCT!K27+NOV!K27+DIC!K27</f>
        <v>13</v>
      </c>
      <c r="L27" s="56">
        <f>OCT!L27+NOV!L27+DIC!L27</f>
        <v>8</v>
      </c>
    </row>
    <row r="28" spans="1:12" ht="15" customHeight="1">
      <c r="A28" s="94" t="s">
        <v>211</v>
      </c>
      <c r="B28" s="58" t="s">
        <v>16</v>
      </c>
      <c r="C28" s="56">
        <f>OCT!C28+NOV!C28+DIC!C28</f>
        <v>181</v>
      </c>
      <c r="D28" s="56" t="e">
        <f>OCT!D28+NOV!D28+DIC!D28</f>
        <v>#VALUE!</v>
      </c>
      <c r="E28" s="56" t="e">
        <f>OCT!E28+NOV!E28+DIC!E28</f>
        <v>#VALUE!</v>
      </c>
      <c r="F28" s="56" t="e">
        <f>OCT!F28+NOV!F28+DIC!F28</f>
        <v>#VALUE!</v>
      </c>
      <c r="G28" s="56" t="e">
        <f>OCT!G28+NOV!G28+DIC!G28</f>
        <v>#VALUE!</v>
      </c>
      <c r="H28" s="56">
        <f>OCT!H28+NOV!H28+DIC!H28</f>
        <v>10</v>
      </c>
      <c r="I28" s="91">
        <f>OCT!I28+NOV!I28+DIC!I28</f>
        <v>46</v>
      </c>
      <c r="J28" s="92"/>
      <c r="K28" s="56">
        <f>OCT!K28+NOV!K28+DIC!K28</f>
        <v>68</v>
      </c>
      <c r="L28" s="56">
        <f>OCT!L28+NOV!L28+DIC!L28</f>
        <v>21</v>
      </c>
    </row>
    <row r="29" spans="1:12" ht="15" customHeight="1">
      <c r="A29" s="95"/>
      <c r="B29" s="58" t="s">
        <v>17</v>
      </c>
      <c r="C29" s="56">
        <f>OCT!C29+NOV!C29+DIC!C29</f>
        <v>117</v>
      </c>
      <c r="D29" s="56" t="e">
        <f>OCT!D29+NOV!D29+DIC!D29</f>
        <v>#VALUE!</v>
      </c>
      <c r="E29" s="56" t="e">
        <f>OCT!E29+NOV!E29+DIC!E29</f>
        <v>#VALUE!</v>
      </c>
      <c r="F29" s="56" t="e">
        <f>OCT!F29+NOV!F29+DIC!F29</f>
        <v>#VALUE!</v>
      </c>
      <c r="G29" s="56" t="e">
        <f>OCT!G29+NOV!G29+DIC!G29</f>
        <v>#VALUE!</v>
      </c>
      <c r="H29" s="56">
        <f>OCT!H29+NOV!H29+DIC!H29</f>
        <v>8</v>
      </c>
      <c r="I29" s="91">
        <f>OCT!I29+NOV!I29+DIC!I29</f>
        <v>33</v>
      </c>
      <c r="J29" s="92"/>
      <c r="K29" s="56">
        <f>OCT!K29+NOV!K29+DIC!K29</f>
        <v>52</v>
      </c>
      <c r="L29" s="56">
        <f>OCT!L29+NOV!L29+DIC!L29</f>
        <v>10</v>
      </c>
    </row>
    <row r="30" spans="1:12" ht="15" customHeight="1">
      <c r="A30" s="96"/>
      <c r="B30" s="58" t="s">
        <v>18</v>
      </c>
      <c r="C30" s="56">
        <f>OCT!C30+NOV!C30+DIC!C30</f>
        <v>64</v>
      </c>
      <c r="D30" s="56" t="e">
        <f>OCT!D30+NOV!D30+DIC!D30</f>
        <v>#VALUE!</v>
      </c>
      <c r="E30" s="56" t="e">
        <f>OCT!E30+NOV!E30+DIC!E30</f>
        <v>#VALUE!</v>
      </c>
      <c r="F30" s="56" t="e">
        <f>OCT!F30+NOV!F30+DIC!F30</f>
        <v>#VALUE!</v>
      </c>
      <c r="G30" s="56" t="e">
        <f>OCT!G30+NOV!G30+DIC!G30</f>
        <v>#VALUE!</v>
      </c>
      <c r="H30" s="56" t="e">
        <f>OCT!H30+NOV!H30+DIC!H30</f>
        <v>#VALUE!</v>
      </c>
      <c r="I30" s="91">
        <f>OCT!I30+NOV!I30+DIC!I30</f>
        <v>13</v>
      </c>
      <c r="J30" s="92"/>
      <c r="K30" s="56">
        <f>OCT!K30+NOV!K30+DIC!K30</f>
        <v>16</v>
      </c>
      <c r="L30" s="56">
        <f>OCT!L30+NOV!L30+DIC!L30</f>
        <v>11</v>
      </c>
    </row>
    <row r="31" spans="1:12" ht="15" customHeight="1">
      <c r="A31" s="94" t="s">
        <v>23</v>
      </c>
      <c r="B31" s="58" t="s">
        <v>16</v>
      </c>
      <c r="C31" s="56">
        <f>OCT!C31+NOV!C31+DIC!C31</f>
        <v>166</v>
      </c>
      <c r="D31" s="56" t="e">
        <f>OCT!D31+NOV!D31+DIC!D31</f>
        <v>#VALUE!</v>
      </c>
      <c r="E31" s="56">
        <f>OCT!E31+NOV!E31+DIC!E31</f>
        <v>8</v>
      </c>
      <c r="F31" s="56">
        <f>OCT!F31+NOV!F31+DIC!F31</f>
        <v>23</v>
      </c>
      <c r="G31" s="56" t="e">
        <f>OCT!G31+NOV!G31+DIC!G31</f>
        <v>#VALUE!</v>
      </c>
      <c r="H31" s="56">
        <f>OCT!H31+NOV!H31+DIC!H31</f>
        <v>10</v>
      </c>
      <c r="I31" s="91">
        <f>OCT!I31+NOV!I31+DIC!I31</f>
        <v>37</v>
      </c>
      <c r="J31" s="92"/>
      <c r="K31" s="56">
        <f>OCT!K31+NOV!K31+DIC!K31</f>
        <v>55</v>
      </c>
      <c r="L31" s="56">
        <f>OCT!L31+NOV!L31+DIC!L31</f>
        <v>21</v>
      </c>
    </row>
    <row r="32" spans="1:12" ht="15" customHeight="1">
      <c r="A32" s="95"/>
      <c r="B32" s="58" t="s">
        <v>17</v>
      </c>
      <c r="C32" s="56">
        <f>OCT!C32+NOV!C32+DIC!C32</f>
        <v>111</v>
      </c>
      <c r="D32" s="56" t="e">
        <f>OCT!D32+NOV!D32+DIC!D32</f>
        <v>#VALUE!</v>
      </c>
      <c r="E32" s="56" t="e">
        <f>OCT!E32+NOV!E32+DIC!E32</f>
        <v>#VALUE!</v>
      </c>
      <c r="F32" s="56" t="e">
        <f>OCT!F32+NOV!F32+DIC!F32</f>
        <v>#VALUE!</v>
      </c>
      <c r="G32" s="56" t="e">
        <f>OCT!G32+NOV!G32+DIC!G32</f>
        <v>#VALUE!</v>
      </c>
      <c r="H32" s="56">
        <f>OCT!H32+NOV!H32+DIC!H32</f>
        <v>9</v>
      </c>
      <c r="I32" s="91">
        <f>OCT!I32+NOV!I32+DIC!I32</f>
        <v>26</v>
      </c>
      <c r="J32" s="92"/>
      <c r="K32" s="56">
        <f>OCT!K32+NOV!K32+DIC!K32</f>
        <v>44</v>
      </c>
      <c r="L32" s="56">
        <f>OCT!L32+NOV!L32+DIC!L32</f>
        <v>14</v>
      </c>
    </row>
    <row r="33" spans="1:12" ht="15" customHeight="1">
      <c r="A33" s="96"/>
      <c r="B33" s="58" t="s">
        <v>18</v>
      </c>
      <c r="C33" s="56">
        <f>OCT!C33+NOV!C33+DIC!C33</f>
        <v>55</v>
      </c>
      <c r="D33" s="56" t="e">
        <f>OCT!D33+NOV!D33+DIC!D33</f>
        <v>#VALUE!</v>
      </c>
      <c r="E33" s="56" t="e">
        <f>OCT!E33+NOV!E33+DIC!E33</f>
        <v>#VALUE!</v>
      </c>
      <c r="F33" s="56">
        <f>OCT!F33+NOV!F33+DIC!F33</f>
        <v>12</v>
      </c>
      <c r="G33" s="56" t="e">
        <f>OCT!G33+NOV!G33+DIC!G33</f>
        <v>#VALUE!</v>
      </c>
      <c r="H33" s="56" t="e">
        <f>OCT!H33+NOV!H33+DIC!H33</f>
        <v>#VALUE!</v>
      </c>
      <c r="I33" s="91">
        <f>OCT!I33+NOV!I33+DIC!I33</f>
        <v>11</v>
      </c>
      <c r="J33" s="92"/>
      <c r="K33" s="56">
        <f>OCT!K33+NOV!K33+DIC!K33</f>
        <v>11</v>
      </c>
      <c r="L33" s="56" t="e">
        <f>OCT!L33+NOV!L33+DIC!L33</f>
        <v>#VALUE!</v>
      </c>
    </row>
    <row r="34" spans="1:12" ht="15" customHeight="1">
      <c r="A34" s="94" t="s">
        <v>19</v>
      </c>
      <c r="B34" s="58" t="s">
        <v>16</v>
      </c>
      <c r="C34" s="56">
        <f>OCT!C34+NOV!C34+DIC!C34</f>
        <v>155</v>
      </c>
      <c r="D34" s="56" t="e">
        <f>OCT!D34+NOV!D34+DIC!D34</f>
        <v>#VALUE!</v>
      </c>
      <c r="E34" s="56" t="e">
        <f>OCT!E34+NOV!E34+DIC!E34</f>
        <v>#VALUE!</v>
      </c>
      <c r="F34" s="56">
        <f>OCT!F34+NOV!F34+DIC!F34</f>
        <v>15</v>
      </c>
      <c r="G34" s="56" t="e">
        <f>OCT!G34+NOV!G34+DIC!G34</f>
        <v>#VALUE!</v>
      </c>
      <c r="H34" s="56">
        <f>OCT!H34+NOV!H34+DIC!H34</f>
        <v>7</v>
      </c>
      <c r="I34" s="91">
        <f>OCT!I34+NOV!I34+DIC!I34</f>
        <v>49</v>
      </c>
      <c r="J34" s="92"/>
      <c r="K34" s="56">
        <f>OCT!K34+NOV!K34+DIC!K34</f>
        <v>43</v>
      </c>
      <c r="L34" s="56">
        <f>OCT!L34+NOV!L34+DIC!L34</f>
        <v>21</v>
      </c>
    </row>
    <row r="35" spans="1:12" ht="15" customHeight="1">
      <c r="A35" s="95"/>
      <c r="B35" s="58" t="s">
        <v>17</v>
      </c>
      <c r="C35" s="56">
        <f>OCT!C35+NOV!C35+DIC!C35</f>
        <v>106</v>
      </c>
      <c r="D35" s="56" t="e">
        <f>OCT!D35+NOV!D35+DIC!D35</f>
        <v>#VALUE!</v>
      </c>
      <c r="E35" s="56" t="e">
        <f>OCT!E35+NOV!E35+DIC!E35</f>
        <v>#VALUE!</v>
      </c>
      <c r="F35" s="56">
        <f>OCT!F35+NOV!F35+DIC!F35</f>
        <v>13</v>
      </c>
      <c r="G35" s="56" t="e">
        <f>OCT!G35+NOV!G35+DIC!G35</f>
        <v>#VALUE!</v>
      </c>
      <c r="H35" s="56">
        <f>OCT!H35+NOV!H35+DIC!H35</f>
        <v>6</v>
      </c>
      <c r="I35" s="91">
        <f>OCT!I35+NOV!I35+DIC!I35</f>
        <v>36</v>
      </c>
      <c r="J35" s="92"/>
      <c r="K35" s="56">
        <f>OCT!K35+NOV!K35+DIC!K35</f>
        <v>28</v>
      </c>
      <c r="L35" s="56">
        <f>OCT!L35+NOV!L35+DIC!L35</f>
        <v>13</v>
      </c>
    </row>
    <row r="36" spans="1:12" ht="15" customHeight="1">
      <c r="A36" s="96"/>
      <c r="B36" s="58" t="s">
        <v>18</v>
      </c>
      <c r="C36" s="56">
        <f>OCT!C36+NOV!C36+DIC!C36</f>
        <v>49</v>
      </c>
      <c r="D36" s="56" t="e">
        <f>OCT!D36+NOV!D36+DIC!D36</f>
        <v>#VALUE!</v>
      </c>
      <c r="E36" s="56" t="e">
        <f>OCT!E36+NOV!E36+DIC!E36</f>
        <v>#VALUE!</v>
      </c>
      <c r="F36" s="56" t="e">
        <f>OCT!F36+NOV!F36+DIC!F36</f>
        <v>#VALUE!</v>
      </c>
      <c r="G36" s="56" t="e">
        <f>OCT!G36+NOV!G36+DIC!G36</f>
        <v>#VALUE!</v>
      </c>
      <c r="H36" s="56" t="e">
        <f>OCT!H36+NOV!H36+DIC!H36</f>
        <v>#VALUE!</v>
      </c>
      <c r="I36" s="91">
        <f>OCT!I36+NOV!I36+DIC!I36</f>
        <v>13</v>
      </c>
      <c r="J36" s="92"/>
      <c r="K36" s="56">
        <f>OCT!K36+NOV!K36+DIC!K36</f>
        <v>15</v>
      </c>
      <c r="L36" s="56" t="e">
        <f>OCT!L36+NOV!L36+DIC!L36</f>
        <v>#VALUE!</v>
      </c>
    </row>
    <row r="37" spans="1:12" ht="15" customHeight="1">
      <c r="A37" s="94" t="s">
        <v>187</v>
      </c>
      <c r="B37" s="58" t="s">
        <v>16</v>
      </c>
      <c r="C37" s="56">
        <f>OCT!C37+NOV!C37+DIC!C37</f>
        <v>151</v>
      </c>
      <c r="D37" s="56" t="e">
        <f>OCT!D37+NOV!D37+DIC!D37</f>
        <v>#VALUE!</v>
      </c>
      <c r="E37" s="56" t="e">
        <f>OCT!E37+NOV!E37+DIC!E37</f>
        <v>#VALUE!</v>
      </c>
      <c r="F37" s="56" t="e">
        <f>OCT!F37+NOV!F37+DIC!F37</f>
        <v>#VALUE!</v>
      </c>
      <c r="G37" s="56" t="e">
        <f>OCT!G37+NOV!G37+DIC!G37</f>
        <v>#VALUE!</v>
      </c>
      <c r="H37" s="56">
        <f>OCT!H37+NOV!H37+DIC!H37</f>
        <v>5</v>
      </c>
      <c r="I37" s="91">
        <f>OCT!I37+NOV!I37+DIC!I37</f>
        <v>34</v>
      </c>
      <c r="J37" s="92"/>
      <c r="K37" s="56">
        <f>OCT!K37+NOV!K37+DIC!K37</f>
        <v>56</v>
      </c>
      <c r="L37" s="56">
        <f>OCT!L37+NOV!L37+DIC!L37</f>
        <v>34</v>
      </c>
    </row>
    <row r="38" spans="1:12" ht="15" customHeight="1">
      <c r="A38" s="95"/>
      <c r="B38" s="58" t="s">
        <v>17</v>
      </c>
      <c r="C38" s="56">
        <f>OCT!C38+NOV!C38+DIC!C38</f>
        <v>104</v>
      </c>
      <c r="D38" s="56" t="e">
        <f>OCT!D38+NOV!D38+DIC!D38</f>
        <v>#VALUE!</v>
      </c>
      <c r="E38" s="56" t="e">
        <f>OCT!E38+NOV!E38+DIC!E38</f>
        <v>#VALUE!</v>
      </c>
      <c r="F38" s="56" t="e">
        <f>OCT!F38+NOV!F38+DIC!F38</f>
        <v>#VALUE!</v>
      </c>
      <c r="G38" s="56" t="e">
        <f>OCT!G38+NOV!G38+DIC!G38</f>
        <v>#VALUE!</v>
      </c>
      <c r="H38" s="56">
        <f>OCT!H38+NOV!H38+DIC!H38</f>
        <v>5</v>
      </c>
      <c r="I38" s="91">
        <f>OCT!I38+NOV!I38+DIC!I38</f>
        <v>27</v>
      </c>
      <c r="J38" s="92"/>
      <c r="K38" s="56">
        <f>OCT!K38+NOV!K38+DIC!K38</f>
        <v>39</v>
      </c>
      <c r="L38" s="56">
        <f>OCT!L38+NOV!L38+DIC!L38</f>
        <v>24</v>
      </c>
    </row>
    <row r="39" spans="1:12" ht="15" customHeight="1">
      <c r="A39" s="96"/>
      <c r="B39" s="58" t="s">
        <v>18</v>
      </c>
      <c r="C39" s="56">
        <f>OCT!C39+NOV!C39+DIC!C39</f>
        <v>47</v>
      </c>
      <c r="D39" s="56" t="e">
        <f>OCT!D39+NOV!D39+DIC!D39</f>
        <v>#VALUE!</v>
      </c>
      <c r="E39" s="56" t="e">
        <f>OCT!E39+NOV!E39+DIC!E39</f>
        <v>#VALUE!</v>
      </c>
      <c r="F39" s="56" t="e">
        <f>OCT!F39+NOV!F39+DIC!F39</f>
        <v>#VALUE!</v>
      </c>
      <c r="G39" s="56" t="e">
        <f>OCT!G39+NOV!G39+DIC!G39</f>
        <v>#VALUE!</v>
      </c>
      <c r="H39" s="56" t="e">
        <f>OCT!H39+NOV!H39+DIC!H39</f>
        <v>#VALUE!</v>
      </c>
      <c r="I39" s="91">
        <f>OCT!I39+NOV!I39+DIC!I39</f>
        <v>7</v>
      </c>
      <c r="J39" s="92"/>
      <c r="K39" s="56">
        <f>OCT!K39+NOV!K39+DIC!K39</f>
        <v>17</v>
      </c>
      <c r="L39" s="56">
        <f>OCT!L39+NOV!L39+DIC!L39</f>
        <v>10</v>
      </c>
    </row>
    <row r="40" spans="1:12" ht="15" customHeight="1">
      <c r="A40" s="94" t="s">
        <v>52</v>
      </c>
      <c r="B40" s="58" t="s">
        <v>16</v>
      </c>
      <c r="C40" s="56">
        <f>OCT!C40+NOV!C40+DIC!C40</f>
        <v>126</v>
      </c>
      <c r="D40" s="56" t="e">
        <f>OCT!D40+NOV!D40+DIC!D40</f>
        <v>#VALUE!</v>
      </c>
      <c r="E40" s="56" t="e">
        <f>OCT!E40+NOV!E40+DIC!E40</f>
        <v>#VALUE!</v>
      </c>
      <c r="F40" s="56" t="e">
        <f>OCT!F40+NOV!F40+DIC!F40</f>
        <v>#VALUE!</v>
      </c>
      <c r="G40" s="56">
        <f>OCT!G40+NOV!G40+DIC!G40</f>
        <v>17</v>
      </c>
      <c r="H40" s="56" t="e">
        <f>OCT!H40+NOV!H40+DIC!H40</f>
        <v>#VALUE!</v>
      </c>
      <c r="I40" s="91">
        <f>OCT!I40+NOV!I40+DIC!I40</f>
        <v>23</v>
      </c>
      <c r="J40" s="92"/>
      <c r="K40" s="56">
        <f>OCT!K40+NOV!K40+DIC!K40</f>
        <v>51</v>
      </c>
      <c r="L40" s="56">
        <f>OCT!L40+NOV!L40+DIC!L40</f>
        <v>26</v>
      </c>
    </row>
    <row r="41" spans="1:12" ht="15" customHeight="1">
      <c r="A41" s="95"/>
      <c r="B41" s="58" t="s">
        <v>17</v>
      </c>
      <c r="C41" s="56">
        <f>OCT!C41+NOV!C41+DIC!C41</f>
        <v>77</v>
      </c>
      <c r="D41" s="56" t="e">
        <f>OCT!D41+NOV!D41+DIC!D41</f>
        <v>#VALUE!</v>
      </c>
      <c r="E41" s="56" t="e">
        <f>OCT!E41+NOV!E41+DIC!E41</f>
        <v>#VALUE!</v>
      </c>
      <c r="F41" s="56" t="e">
        <f>OCT!F41+NOV!F41+DIC!F41</f>
        <v>#VALUE!</v>
      </c>
      <c r="G41" s="56" t="e">
        <f>OCT!G41+NOV!G41+DIC!G41</f>
        <v>#VALUE!</v>
      </c>
      <c r="H41" s="56" t="e">
        <f>OCT!H41+NOV!H41+DIC!H41</f>
        <v>#VALUE!</v>
      </c>
      <c r="I41" s="91">
        <f>OCT!I41+NOV!I41+DIC!I41</f>
        <v>12</v>
      </c>
      <c r="J41" s="92"/>
      <c r="K41" s="56">
        <f>OCT!K41+NOV!K41+DIC!K41</f>
        <v>34</v>
      </c>
      <c r="L41" s="56">
        <f>OCT!L41+NOV!L41+DIC!L41</f>
        <v>20</v>
      </c>
    </row>
    <row r="42" spans="1:12" ht="15" customHeight="1">
      <c r="A42" s="96"/>
      <c r="B42" s="58" t="s">
        <v>18</v>
      </c>
      <c r="C42" s="56">
        <f>OCT!C42+NOV!C42+DIC!C42</f>
        <v>49</v>
      </c>
      <c r="D42" s="56" t="e">
        <f>OCT!D42+NOV!D42+DIC!D42</f>
        <v>#VALUE!</v>
      </c>
      <c r="E42" s="56" t="e">
        <f>OCT!E42+NOV!E42+DIC!E42</f>
        <v>#VALUE!</v>
      </c>
      <c r="F42" s="56" t="e">
        <f>OCT!F42+NOV!F42+DIC!F42</f>
        <v>#VALUE!</v>
      </c>
      <c r="G42" s="56" t="e">
        <f>OCT!G42+NOV!G42+DIC!G42</f>
        <v>#VALUE!</v>
      </c>
      <c r="H42" s="56" t="e">
        <f>OCT!H42+NOV!H42+DIC!H42</f>
        <v>#VALUE!</v>
      </c>
      <c r="I42" s="91">
        <f>OCT!I42+NOV!I42+DIC!I42</f>
        <v>11</v>
      </c>
      <c r="J42" s="92"/>
      <c r="K42" s="56">
        <f>OCT!K42+NOV!K42+DIC!K42</f>
        <v>17</v>
      </c>
      <c r="L42" s="56">
        <f>OCT!L42+NOV!L42+DIC!L42</f>
        <v>6</v>
      </c>
    </row>
    <row r="43" spans="1:12" ht="15" customHeight="1">
      <c r="A43" s="94" t="s">
        <v>48</v>
      </c>
      <c r="B43" s="58" t="s">
        <v>16</v>
      </c>
      <c r="C43" s="56">
        <f>OCT!C43+NOV!C43+DIC!C43</f>
        <v>115</v>
      </c>
      <c r="D43" s="56" t="e">
        <f>OCT!D43+NOV!D43+DIC!D43</f>
        <v>#VALUE!</v>
      </c>
      <c r="E43" s="56" t="e">
        <f>OCT!E43+NOV!E43+DIC!E43</f>
        <v>#VALUE!</v>
      </c>
      <c r="F43" s="56" t="e">
        <f>OCT!F43+NOV!F43+DIC!F43</f>
        <v>#VALUE!</v>
      </c>
      <c r="G43" s="56" t="e">
        <f>OCT!G43+NOV!G43+DIC!G43</f>
        <v>#VALUE!</v>
      </c>
      <c r="H43" s="56">
        <f>OCT!H43+NOV!H43+DIC!H43</f>
        <v>6</v>
      </c>
      <c r="I43" s="91">
        <f>OCT!I43+NOV!I43+DIC!I43</f>
        <v>26</v>
      </c>
      <c r="J43" s="92"/>
      <c r="K43" s="56">
        <f>OCT!K43+NOV!K43+DIC!K43</f>
        <v>49</v>
      </c>
      <c r="L43" s="56">
        <f>OCT!L43+NOV!L43+DIC!L43</f>
        <v>16</v>
      </c>
    </row>
    <row r="44" spans="1:12" ht="15" customHeight="1">
      <c r="A44" s="95"/>
      <c r="B44" s="58" t="s">
        <v>17</v>
      </c>
      <c r="C44" s="56">
        <f>OCT!C44+NOV!C44+DIC!C44</f>
        <v>73</v>
      </c>
      <c r="D44" s="56" t="e">
        <f>OCT!D44+NOV!D44+DIC!D44</f>
        <v>#VALUE!</v>
      </c>
      <c r="E44" s="56" t="e">
        <f>OCT!E44+NOV!E44+DIC!E44</f>
        <v>#VALUE!</v>
      </c>
      <c r="F44" s="56" t="e">
        <f>OCT!F44+NOV!F44+DIC!F44</f>
        <v>#VALUE!</v>
      </c>
      <c r="G44" s="56" t="e">
        <f>OCT!G44+NOV!G44+DIC!G44</f>
        <v>#VALUE!</v>
      </c>
      <c r="H44" s="56" t="e">
        <f>OCT!H44+NOV!H44+DIC!H44</f>
        <v>#VALUE!</v>
      </c>
      <c r="I44" s="91">
        <f>OCT!I44+NOV!I44+DIC!I44</f>
        <v>21</v>
      </c>
      <c r="J44" s="92"/>
      <c r="K44" s="56">
        <f>OCT!K44+NOV!K44+DIC!K44</f>
        <v>40</v>
      </c>
      <c r="L44" s="56">
        <f>OCT!L44+NOV!L44+DIC!L44</f>
        <v>7</v>
      </c>
    </row>
    <row r="45" spans="1:12" ht="15" customHeight="1">
      <c r="A45" s="96"/>
      <c r="B45" s="58" t="s">
        <v>18</v>
      </c>
      <c r="C45" s="56">
        <f>OCT!C45+NOV!C45+DIC!C45</f>
        <v>42</v>
      </c>
      <c r="D45" s="56" t="e">
        <f>OCT!D45+NOV!D45+DIC!D45</f>
        <v>#VALUE!</v>
      </c>
      <c r="E45" s="56" t="e">
        <f>OCT!E45+NOV!E45+DIC!E45</f>
        <v>#VALUE!</v>
      </c>
      <c r="F45" s="56" t="e">
        <f>OCT!F45+NOV!F45+DIC!F45</f>
        <v>#VALUE!</v>
      </c>
      <c r="G45" s="56" t="e">
        <f>OCT!G45+NOV!G45+DIC!G45</f>
        <v>#VALUE!</v>
      </c>
      <c r="H45" s="56" t="e">
        <f>OCT!H45+NOV!H45+DIC!H45</f>
        <v>#VALUE!</v>
      </c>
      <c r="I45" s="91">
        <f>OCT!I45+NOV!I45+DIC!I45</f>
        <v>5</v>
      </c>
      <c r="J45" s="92"/>
      <c r="K45" s="56">
        <f>OCT!K45+NOV!K45+DIC!K45</f>
        <v>9</v>
      </c>
      <c r="L45" s="56">
        <f>OCT!L45+NOV!L45+DIC!L45</f>
        <v>9</v>
      </c>
    </row>
    <row r="46" spans="1:12" ht="15" customHeight="1">
      <c r="A46" s="94" t="s">
        <v>77</v>
      </c>
      <c r="B46" s="58" t="s">
        <v>16</v>
      </c>
      <c r="C46" s="56">
        <f>OCT!C46+NOV!C46+DIC!C46</f>
        <v>107</v>
      </c>
      <c r="D46" s="56" t="e">
        <f>OCT!D46+NOV!D46+DIC!D46</f>
        <v>#VALUE!</v>
      </c>
      <c r="E46" s="56" t="e">
        <f>OCT!E46+NOV!E46+DIC!E46</f>
        <v>#VALUE!</v>
      </c>
      <c r="F46" s="56" t="e">
        <f>OCT!F46+NOV!F46+DIC!F46</f>
        <v>#VALUE!</v>
      </c>
      <c r="G46" s="56" t="e">
        <f>OCT!G46+NOV!G46+DIC!G46</f>
        <v>#VALUE!</v>
      </c>
      <c r="H46" s="56">
        <f>OCT!H46+NOV!H46+DIC!H46</f>
        <v>4</v>
      </c>
      <c r="I46" s="91">
        <f>OCT!I46+NOV!I46+DIC!I46</f>
        <v>18</v>
      </c>
      <c r="J46" s="92"/>
      <c r="K46" s="56">
        <f>OCT!K46+NOV!K46+DIC!K46</f>
        <v>37</v>
      </c>
      <c r="L46" s="56">
        <f>OCT!L46+NOV!L46+DIC!L46</f>
        <v>17</v>
      </c>
    </row>
    <row r="47" spans="1:12" ht="15" customHeight="1">
      <c r="A47" s="95"/>
      <c r="B47" s="58" t="s">
        <v>17</v>
      </c>
      <c r="C47" s="56">
        <f>OCT!C47+NOV!C47+DIC!C47</f>
        <v>59</v>
      </c>
      <c r="D47" s="56" t="e">
        <f>OCT!D47+NOV!D47+DIC!D47</f>
        <v>#VALUE!</v>
      </c>
      <c r="E47" s="56" t="e">
        <f>OCT!E47+NOV!E47+DIC!E47</f>
        <v>#VALUE!</v>
      </c>
      <c r="F47" s="56" t="e">
        <f>OCT!F47+NOV!F47+DIC!F47</f>
        <v>#VALUE!</v>
      </c>
      <c r="G47" s="56" t="e">
        <f>OCT!G47+NOV!G47+DIC!G47</f>
        <v>#VALUE!</v>
      </c>
      <c r="H47" s="56" t="e">
        <f>OCT!H47+NOV!H47+DIC!H47</f>
        <v>#VALUE!</v>
      </c>
      <c r="I47" s="91">
        <f>OCT!I47+NOV!I47+DIC!I47</f>
        <v>12</v>
      </c>
      <c r="J47" s="92"/>
      <c r="K47" s="56">
        <f>OCT!K47+NOV!K47+DIC!K47</f>
        <v>23</v>
      </c>
      <c r="L47" s="56">
        <f>OCT!L47+NOV!L47+DIC!L47</f>
        <v>10</v>
      </c>
    </row>
    <row r="48" spans="1:12" ht="15" customHeight="1">
      <c r="A48" s="96"/>
      <c r="B48" s="58" t="s">
        <v>18</v>
      </c>
      <c r="C48" s="56">
        <f>OCT!C48+NOV!C48+DIC!C48</f>
        <v>48</v>
      </c>
      <c r="D48" s="56" t="e">
        <f>OCT!D48+NOV!D48+DIC!D48</f>
        <v>#VALUE!</v>
      </c>
      <c r="E48" s="56" t="e">
        <f>OCT!E48+NOV!E48+DIC!E48</f>
        <v>#VALUE!</v>
      </c>
      <c r="F48" s="56" t="e">
        <f>OCT!F48+NOV!F48+DIC!F48</f>
        <v>#VALUE!</v>
      </c>
      <c r="G48" s="56" t="e">
        <f>OCT!G48+NOV!G48+DIC!G48</f>
        <v>#VALUE!</v>
      </c>
      <c r="H48" s="56" t="e">
        <f>OCT!H48+NOV!H48+DIC!H48</f>
        <v>#VALUE!</v>
      </c>
      <c r="I48" s="91" t="e">
        <f>OCT!I48+NOV!I48+DIC!I48</f>
        <v>#VALUE!</v>
      </c>
      <c r="J48" s="92"/>
      <c r="K48" s="56">
        <f>OCT!K48+NOV!K48+DIC!K48</f>
        <v>14</v>
      </c>
      <c r="L48" s="56">
        <f>OCT!L48+NOV!L48+DIC!L48</f>
        <v>7</v>
      </c>
    </row>
    <row r="49" spans="1:12" ht="15" customHeight="1">
      <c r="A49" s="94" t="s">
        <v>22</v>
      </c>
      <c r="B49" s="58" t="s">
        <v>16</v>
      </c>
      <c r="C49" s="56">
        <f>OCT!C49+NOV!C49+DIC!C49</f>
        <v>97</v>
      </c>
      <c r="D49" s="56" t="e">
        <f>OCT!D49+NOV!D49+DIC!D49</f>
        <v>#VALUE!</v>
      </c>
      <c r="E49" s="56">
        <f>OCT!E49+NOV!E49+DIC!E49</f>
        <v>10</v>
      </c>
      <c r="F49" s="56">
        <f>OCT!F49+NOV!F49+DIC!F49</f>
        <v>31</v>
      </c>
      <c r="G49" s="56">
        <f>OCT!G49+NOV!G49+DIC!G49</f>
        <v>15</v>
      </c>
      <c r="H49" s="56">
        <f>OCT!H49+NOV!H49+DIC!H49</f>
        <v>4</v>
      </c>
      <c r="I49" s="91">
        <f>OCT!I49+NOV!I49+DIC!I49</f>
        <v>11</v>
      </c>
      <c r="J49" s="92"/>
      <c r="K49" s="56">
        <f>OCT!K49+NOV!K49+DIC!K49</f>
        <v>22</v>
      </c>
      <c r="L49" s="56" t="e">
        <f>OCT!L49+NOV!L49+DIC!L49</f>
        <v>#VALUE!</v>
      </c>
    </row>
    <row r="50" spans="1:12" ht="15" customHeight="1">
      <c r="A50" s="95"/>
      <c r="B50" s="58" t="s">
        <v>17</v>
      </c>
      <c r="C50" s="56">
        <f>OCT!C50+NOV!C50+DIC!C50</f>
        <v>56</v>
      </c>
      <c r="D50" s="56" t="e">
        <f>OCT!D50+NOV!D50+DIC!D50</f>
        <v>#VALUE!</v>
      </c>
      <c r="E50" s="56" t="e">
        <f>OCT!E50+NOV!E50+DIC!E50</f>
        <v>#VALUE!</v>
      </c>
      <c r="F50" s="56">
        <f>OCT!F50+NOV!F50+DIC!F50</f>
        <v>14</v>
      </c>
      <c r="G50" s="56">
        <f>OCT!G50+NOV!G50+DIC!G50</f>
        <v>7</v>
      </c>
      <c r="H50" s="56">
        <f>OCT!H50+NOV!H50+DIC!H50</f>
        <v>3</v>
      </c>
      <c r="I50" s="91">
        <f>OCT!I50+NOV!I50+DIC!I50</f>
        <v>9</v>
      </c>
      <c r="J50" s="92"/>
      <c r="K50" s="56">
        <f>OCT!K50+NOV!K50+DIC!K50</f>
        <v>15</v>
      </c>
      <c r="L50" s="56" t="e">
        <f>OCT!L50+NOV!L50+DIC!L50</f>
        <v>#VALUE!</v>
      </c>
    </row>
    <row r="51" spans="1:12" ht="15" customHeight="1">
      <c r="A51" s="96"/>
      <c r="B51" s="58" t="s">
        <v>18</v>
      </c>
      <c r="C51" s="56">
        <f>OCT!C51+NOV!C51+DIC!C51</f>
        <v>41</v>
      </c>
      <c r="D51" s="56" t="e">
        <f>OCT!D51+NOV!D51+DIC!D51</f>
        <v>#VALUE!</v>
      </c>
      <c r="E51" s="56" t="e">
        <f>OCT!E51+NOV!E51+DIC!E51</f>
        <v>#VALUE!</v>
      </c>
      <c r="F51" s="56">
        <f>OCT!F51+NOV!F51+DIC!F51</f>
        <v>17</v>
      </c>
      <c r="G51" s="56">
        <f>OCT!G51+NOV!G51+DIC!G51</f>
        <v>8</v>
      </c>
      <c r="H51" s="56" t="e">
        <f>OCT!H51+NOV!H51+DIC!H51</f>
        <v>#VALUE!</v>
      </c>
      <c r="I51" s="91" t="e">
        <f>OCT!I51+NOV!I51+DIC!I51</f>
        <v>#VALUE!</v>
      </c>
      <c r="J51" s="92"/>
      <c r="K51" s="56" t="e">
        <f>OCT!K51+NOV!K51+DIC!K51</f>
        <v>#VALUE!</v>
      </c>
      <c r="L51" s="56" t="e">
        <f>OCT!L51+NOV!L51+DIC!L51</f>
        <v>#VALUE!</v>
      </c>
    </row>
    <row r="52" spans="1:12" ht="15" customHeight="1">
      <c r="A52" s="94" t="s">
        <v>43</v>
      </c>
      <c r="B52" s="58" t="s">
        <v>16</v>
      </c>
      <c r="C52" s="56">
        <f>OCT!C52+NOV!C52+DIC!C52</f>
        <v>94</v>
      </c>
      <c r="D52" s="56" t="e">
        <f>OCT!D52+NOV!D52+DIC!D52</f>
        <v>#VALUE!</v>
      </c>
      <c r="E52" s="56" t="e">
        <f>OCT!E52+NOV!E52+DIC!E52</f>
        <v>#VALUE!</v>
      </c>
      <c r="F52" s="56" t="e">
        <f>OCT!F52+NOV!F52+DIC!F52</f>
        <v>#VALUE!</v>
      </c>
      <c r="G52" s="56" t="e">
        <f>OCT!G52+NOV!G52+DIC!G52</f>
        <v>#VALUE!</v>
      </c>
      <c r="H52" s="56">
        <f>OCT!H52+NOV!H52+DIC!H52</f>
        <v>3</v>
      </c>
      <c r="I52" s="91">
        <f>OCT!I52+NOV!I52+DIC!I52</f>
        <v>11</v>
      </c>
      <c r="J52" s="92"/>
      <c r="K52" s="56">
        <f>OCT!K52+NOV!K52+DIC!K52</f>
        <v>26</v>
      </c>
      <c r="L52" s="56">
        <f>OCT!L52+NOV!L52+DIC!L52</f>
        <v>27</v>
      </c>
    </row>
    <row r="53" spans="1:12" ht="15" customHeight="1">
      <c r="A53" s="95"/>
      <c r="B53" s="58" t="s">
        <v>17</v>
      </c>
      <c r="C53" s="56">
        <f>OCT!C53+NOV!C53+DIC!C53</f>
        <v>54</v>
      </c>
      <c r="D53" s="56" t="e">
        <f>OCT!D53+NOV!D53+DIC!D53</f>
        <v>#VALUE!</v>
      </c>
      <c r="E53" s="56" t="e">
        <f>OCT!E53+NOV!E53+DIC!E53</f>
        <v>#VALUE!</v>
      </c>
      <c r="F53" s="56" t="e">
        <f>OCT!F53+NOV!F53+DIC!F53</f>
        <v>#VALUE!</v>
      </c>
      <c r="G53" s="56" t="e">
        <f>OCT!G53+NOV!G53+DIC!G53</f>
        <v>#VALUE!</v>
      </c>
      <c r="H53" s="56" t="e">
        <f>OCT!H53+NOV!H53+DIC!H53</f>
        <v>#VALUE!</v>
      </c>
      <c r="I53" s="91">
        <f>OCT!I53+NOV!I53+DIC!I53</f>
        <v>10</v>
      </c>
      <c r="J53" s="92"/>
      <c r="K53" s="56">
        <f>OCT!K53+NOV!K53+DIC!K53</f>
        <v>15</v>
      </c>
      <c r="L53" s="56" t="e">
        <f>OCT!L53+NOV!L53+DIC!L53</f>
        <v>#VALUE!</v>
      </c>
    </row>
    <row r="54" spans="1:12" ht="15" customHeight="1">
      <c r="A54" s="96"/>
      <c r="B54" s="58" t="s">
        <v>18</v>
      </c>
      <c r="C54" s="56">
        <f>OCT!C54+NOV!C54+DIC!C54</f>
        <v>40</v>
      </c>
      <c r="D54" s="56" t="e">
        <f>OCT!D54+NOV!D54+DIC!D54</f>
        <v>#VALUE!</v>
      </c>
      <c r="E54" s="56" t="e">
        <f>OCT!E54+NOV!E54+DIC!E54</f>
        <v>#VALUE!</v>
      </c>
      <c r="F54" s="56" t="e">
        <f>OCT!F54+NOV!F54+DIC!F54</f>
        <v>#VALUE!</v>
      </c>
      <c r="G54" s="56" t="e">
        <f>OCT!G54+NOV!G54+DIC!G54</f>
        <v>#VALUE!</v>
      </c>
      <c r="H54" s="56" t="e">
        <f>OCT!H54+NOV!H54+DIC!H54</f>
        <v>#VALUE!</v>
      </c>
      <c r="I54" s="91" t="e">
        <f>OCT!I54+NOV!I54+DIC!I54</f>
        <v>#VALUE!</v>
      </c>
      <c r="J54" s="92"/>
      <c r="K54" s="56" t="e">
        <f>OCT!K54+NOV!K54+DIC!K54</f>
        <v>#VALUE!</v>
      </c>
      <c r="L54" s="56">
        <f>OCT!L54+NOV!L54+DIC!L54</f>
        <v>13</v>
      </c>
    </row>
    <row r="55" spans="1:12" ht="15" customHeight="1">
      <c r="A55" s="94" t="s">
        <v>21</v>
      </c>
      <c r="B55" s="58" t="s">
        <v>16</v>
      </c>
      <c r="C55" s="56">
        <f>OCT!C55+NOV!C55+DIC!C55</f>
        <v>88</v>
      </c>
      <c r="D55" s="56" t="e">
        <f>OCT!D55+NOV!D55+DIC!D55</f>
        <v>#VALUE!</v>
      </c>
      <c r="E55" s="56">
        <f>OCT!E55+NOV!E55+DIC!E55</f>
        <v>13</v>
      </c>
      <c r="F55" s="56">
        <f>OCT!F55+NOV!F55+DIC!F55</f>
        <v>17</v>
      </c>
      <c r="G55" s="56">
        <f>OCT!G55+NOV!G55+DIC!G55</f>
        <v>9</v>
      </c>
      <c r="H55" s="56" t="e">
        <f>OCT!H55+NOV!H55+DIC!H55</f>
        <v>#VALUE!</v>
      </c>
      <c r="I55" s="91">
        <f>OCT!I55+NOV!I55+DIC!I55</f>
        <v>9</v>
      </c>
      <c r="J55" s="92"/>
      <c r="K55" s="56">
        <f>OCT!K55+NOV!K55+DIC!K55</f>
        <v>26</v>
      </c>
      <c r="L55" s="56">
        <f>OCT!L55+NOV!L55+DIC!L55</f>
        <v>8</v>
      </c>
    </row>
    <row r="56" spans="1:12" ht="15" customHeight="1">
      <c r="A56" s="95"/>
      <c r="B56" s="58" t="s">
        <v>17</v>
      </c>
      <c r="C56" s="56">
        <f>OCT!C56+NOV!C56+DIC!C56</f>
        <v>45</v>
      </c>
      <c r="D56" s="56" t="e">
        <f>OCT!D56+NOV!D56+DIC!D56</f>
        <v>#VALUE!</v>
      </c>
      <c r="E56" s="56">
        <f>OCT!E56+NOV!E56+DIC!E56</f>
        <v>5</v>
      </c>
      <c r="F56" s="56" t="e">
        <f>OCT!F56+NOV!F56+DIC!F56</f>
        <v>#VALUE!</v>
      </c>
      <c r="G56" s="56">
        <f>OCT!G56+NOV!G56+DIC!G56</f>
        <v>6</v>
      </c>
      <c r="H56" s="56" t="e">
        <f>OCT!H56+NOV!H56+DIC!H56</f>
        <v>#VALUE!</v>
      </c>
      <c r="I56" s="91">
        <f>OCT!I56+NOV!I56+DIC!I56</f>
        <v>8</v>
      </c>
      <c r="J56" s="92"/>
      <c r="K56" s="56">
        <f>OCT!K56+NOV!K56+DIC!K56</f>
        <v>14</v>
      </c>
      <c r="L56" s="56" t="e">
        <f>OCT!L56+NOV!L56+DIC!L56</f>
        <v>#VALUE!</v>
      </c>
    </row>
    <row r="57" spans="1:12" ht="15" customHeight="1">
      <c r="A57" s="96"/>
      <c r="B57" s="58" t="s">
        <v>18</v>
      </c>
      <c r="C57" s="56">
        <f>OCT!C57+NOV!C57+DIC!C57</f>
        <v>43</v>
      </c>
      <c r="D57" s="56" t="e">
        <f>OCT!D57+NOV!D57+DIC!D57</f>
        <v>#VALUE!</v>
      </c>
      <c r="E57" s="56">
        <f>OCT!E57+NOV!E57+DIC!E57</f>
        <v>8</v>
      </c>
      <c r="F57" s="56">
        <f>OCT!F57+NOV!F57+DIC!F57</f>
        <v>10</v>
      </c>
      <c r="G57" s="56" t="e">
        <f>OCT!G57+NOV!G57+DIC!G57</f>
        <v>#VALUE!</v>
      </c>
      <c r="H57" s="56" t="e">
        <f>OCT!H57+NOV!H57+DIC!H57</f>
        <v>#VALUE!</v>
      </c>
      <c r="I57" s="91" t="e">
        <f>OCT!I57+NOV!I57+DIC!I57</f>
        <v>#VALUE!</v>
      </c>
      <c r="J57" s="92"/>
      <c r="K57" s="56">
        <f>OCT!K57+NOV!K57+DIC!K57</f>
        <v>12</v>
      </c>
      <c r="L57" s="56" t="e">
        <f>OCT!L57+NOV!L57+DIC!L57</f>
        <v>#VALUE!</v>
      </c>
    </row>
    <row r="58" spans="1:12" ht="15" customHeight="1">
      <c r="A58" s="94" t="s">
        <v>25</v>
      </c>
      <c r="B58" s="58" t="s">
        <v>16</v>
      </c>
      <c r="C58" s="56">
        <f>OCT!C58+NOV!C58+DIC!C58</f>
        <v>85</v>
      </c>
      <c r="D58" s="56" t="e">
        <f>OCT!D58+NOV!D58+DIC!D58</f>
        <v>#VALUE!</v>
      </c>
      <c r="E58" s="56" t="e">
        <f>OCT!E58+NOV!E58+DIC!E58</f>
        <v>#VALUE!</v>
      </c>
      <c r="F58" s="56" t="e">
        <f>OCT!F58+NOV!F58+DIC!F58</f>
        <v>#VALUE!</v>
      </c>
      <c r="G58" s="56" t="e">
        <f>OCT!G58+NOV!G58+DIC!G58</f>
        <v>#VALUE!</v>
      </c>
      <c r="H58" s="56">
        <f>OCT!H58+NOV!H58+DIC!H58</f>
        <v>4</v>
      </c>
      <c r="I58" s="91">
        <f>OCT!I58+NOV!I58+DIC!I58</f>
        <v>13</v>
      </c>
      <c r="J58" s="92"/>
      <c r="K58" s="56">
        <f>OCT!K58+NOV!K58+DIC!K58</f>
        <v>33</v>
      </c>
      <c r="L58" s="56" t="e">
        <f>OCT!L58+NOV!L58+DIC!L58</f>
        <v>#VALUE!</v>
      </c>
    </row>
    <row r="59" spans="1:12" ht="15" customHeight="1">
      <c r="A59" s="95"/>
      <c r="B59" s="58" t="s">
        <v>17</v>
      </c>
      <c r="C59" s="56">
        <f>OCT!C59+NOV!C59+DIC!C59</f>
        <v>58</v>
      </c>
      <c r="D59" s="56" t="e">
        <f>OCT!D59+NOV!D59+DIC!D59</f>
        <v>#VALUE!</v>
      </c>
      <c r="E59" s="56" t="e">
        <f>OCT!E59+NOV!E59+DIC!E59</f>
        <v>#VALUE!</v>
      </c>
      <c r="F59" s="56" t="e">
        <f>OCT!F59+NOV!F59+DIC!F59</f>
        <v>#VALUE!</v>
      </c>
      <c r="G59" s="56" t="e">
        <f>OCT!G59+NOV!G59+DIC!G59</f>
        <v>#VALUE!</v>
      </c>
      <c r="H59" s="56">
        <f>OCT!H59+NOV!H59+DIC!H59</f>
        <v>3</v>
      </c>
      <c r="I59" s="91">
        <f>OCT!I59+NOV!I59+DIC!I59</f>
        <v>11</v>
      </c>
      <c r="J59" s="92"/>
      <c r="K59" s="56">
        <f>OCT!K59+NOV!K59+DIC!K59</f>
        <v>24</v>
      </c>
      <c r="L59" s="56" t="e">
        <f>OCT!L59+NOV!L59+DIC!L59</f>
        <v>#VALUE!</v>
      </c>
    </row>
    <row r="60" spans="1:12" ht="15" customHeight="1">
      <c r="A60" s="96"/>
      <c r="B60" s="58" t="s">
        <v>18</v>
      </c>
      <c r="C60" s="56">
        <f>OCT!C60+NOV!C60+DIC!C60</f>
        <v>27</v>
      </c>
      <c r="D60" s="56" t="e">
        <f>OCT!D60+NOV!D60+DIC!D60</f>
        <v>#VALUE!</v>
      </c>
      <c r="E60" s="56" t="e">
        <f>OCT!E60+NOV!E60+DIC!E60</f>
        <v>#VALUE!</v>
      </c>
      <c r="F60" s="56" t="e">
        <f>OCT!F60+NOV!F60+DIC!F60</f>
        <v>#VALUE!</v>
      </c>
      <c r="G60" s="56" t="e">
        <f>OCT!G60+NOV!G60+DIC!G60</f>
        <v>#VALUE!</v>
      </c>
      <c r="H60" s="56" t="e">
        <f>OCT!H60+NOV!H60+DIC!H60</f>
        <v>#VALUE!</v>
      </c>
      <c r="I60" s="91" t="e">
        <f>OCT!I60+NOV!I60+DIC!I60</f>
        <v>#VALUE!</v>
      </c>
      <c r="J60" s="92"/>
      <c r="K60" s="56">
        <f>OCT!K60+NOV!K60+DIC!K60</f>
        <v>9</v>
      </c>
      <c r="L60" s="56" t="e">
        <f>OCT!L60+NOV!L60+DIC!L60</f>
        <v>#VALUE!</v>
      </c>
    </row>
    <row r="61" spans="1:12" ht="15" customHeight="1">
      <c r="A61" s="94" t="s">
        <v>33</v>
      </c>
      <c r="B61" s="58" t="s">
        <v>16</v>
      </c>
      <c r="C61" s="56">
        <f>OCT!C61+NOV!C61+DIC!C61</f>
        <v>83</v>
      </c>
      <c r="D61" s="56" t="e">
        <f>OCT!D61+NOV!D61+DIC!D61</f>
        <v>#VALUE!</v>
      </c>
      <c r="E61" s="56" t="e">
        <f>OCT!E61+NOV!E61+DIC!E61</f>
        <v>#VALUE!</v>
      </c>
      <c r="F61" s="56" t="e">
        <f>OCT!F61+NOV!F61+DIC!F61</f>
        <v>#VALUE!</v>
      </c>
      <c r="G61" s="56">
        <f>OCT!G61+NOV!G61+DIC!G61</f>
        <v>15</v>
      </c>
      <c r="H61" s="56" t="e">
        <f>OCT!H61+NOV!H61+DIC!H61</f>
        <v>#VALUE!</v>
      </c>
      <c r="I61" s="91">
        <f>OCT!I61+NOV!I61+DIC!I61</f>
        <v>12</v>
      </c>
      <c r="J61" s="92"/>
      <c r="K61" s="56">
        <f>OCT!K61+NOV!K61+DIC!K61</f>
        <v>29</v>
      </c>
      <c r="L61" s="56">
        <f>OCT!L61+NOV!L61+DIC!L61</f>
        <v>15</v>
      </c>
    </row>
    <row r="62" spans="1:12" ht="15" customHeight="1">
      <c r="A62" s="95"/>
      <c r="B62" s="58" t="s">
        <v>17</v>
      </c>
      <c r="C62" s="56">
        <f>OCT!C62+NOV!C62+DIC!C62</f>
        <v>62</v>
      </c>
      <c r="D62" s="56" t="e">
        <f>OCT!D62+NOV!D62+DIC!D62</f>
        <v>#VALUE!</v>
      </c>
      <c r="E62" s="56" t="e">
        <f>OCT!E62+NOV!E62+DIC!E62</f>
        <v>#VALUE!</v>
      </c>
      <c r="F62" s="56" t="e">
        <f>OCT!F62+NOV!F62+DIC!F62</f>
        <v>#VALUE!</v>
      </c>
      <c r="G62" s="56">
        <f>OCT!G62+NOV!G62+DIC!G62</f>
        <v>9</v>
      </c>
      <c r="H62" s="56" t="e">
        <f>OCT!H62+NOV!H62+DIC!H62</f>
        <v>#VALUE!</v>
      </c>
      <c r="I62" s="91">
        <f>OCT!I62+NOV!I62+DIC!I62</f>
        <v>10</v>
      </c>
      <c r="J62" s="92"/>
      <c r="K62" s="56">
        <f>OCT!K62+NOV!K62+DIC!K62</f>
        <v>22</v>
      </c>
      <c r="L62" s="56">
        <f>OCT!L62+NOV!L62+DIC!L62</f>
        <v>13</v>
      </c>
    </row>
    <row r="63" spans="1:12" ht="15" customHeight="1">
      <c r="A63" s="96"/>
      <c r="B63" s="58" t="s">
        <v>18</v>
      </c>
      <c r="C63" s="56">
        <f>OCT!C63+NOV!C63+DIC!C63</f>
        <v>21</v>
      </c>
      <c r="D63" s="56" t="e">
        <f>OCT!D63+NOV!D63+DIC!D63</f>
        <v>#VALUE!</v>
      </c>
      <c r="E63" s="56" t="e">
        <f>OCT!E63+NOV!E63+DIC!E63</f>
        <v>#VALUE!</v>
      </c>
      <c r="F63" s="56" t="e">
        <f>OCT!F63+NOV!F63+DIC!F63</f>
        <v>#VALUE!</v>
      </c>
      <c r="G63" s="56" t="e">
        <f>OCT!G63+NOV!G63+DIC!G63</f>
        <v>#VALUE!</v>
      </c>
      <c r="H63" s="56" t="e">
        <f>OCT!H63+NOV!H63+DIC!H63</f>
        <v>#VALUE!</v>
      </c>
      <c r="I63" s="91" t="e">
        <f>OCT!I63+NOV!I63+DIC!I63</f>
        <v>#VALUE!</v>
      </c>
      <c r="J63" s="92"/>
      <c r="K63" s="56">
        <f>OCT!K63+NOV!K63+DIC!K63</f>
        <v>7</v>
      </c>
      <c r="L63" s="56" t="e">
        <f>OCT!L63+NOV!L63+DIC!L63</f>
        <v>#VALUE!</v>
      </c>
    </row>
    <row r="64" spans="1:12" ht="15" customHeight="1">
      <c r="A64" s="94" t="s">
        <v>31</v>
      </c>
      <c r="B64" s="58" t="s">
        <v>16</v>
      </c>
      <c r="C64" s="56">
        <f>OCT!C64+NOV!C64+DIC!C64</f>
        <v>79</v>
      </c>
      <c r="D64" s="56" t="e">
        <f>OCT!D64+NOV!D64+DIC!D64</f>
        <v>#VALUE!</v>
      </c>
      <c r="E64" s="56" t="e">
        <f>OCT!E64+NOV!E64+DIC!E64</f>
        <v>#VALUE!</v>
      </c>
      <c r="F64" s="56" t="e">
        <f>OCT!F64+NOV!F64+DIC!F64</f>
        <v>#VALUE!</v>
      </c>
      <c r="G64" s="56" t="e">
        <f>OCT!G64+NOV!G64+DIC!G64</f>
        <v>#VALUE!</v>
      </c>
      <c r="H64" s="56" t="e">
        <f>OCT!H64+NOV!H64+DIC!H64</f>
        <v>#VALUE!</v>
      </c>
      <c r="I64" s="91">
        <f>OCT!I64+NOV!I64+DIC!I64</f>
        <v>33</v>
      </c>
      <c r="J64" s="92"/>
      <c r="K64" s="56">
        <f>OCT!K64+NOV!K64+DIC!K64</f>
        <v>25</v>
      </c>
      <c r="L64" s="56" t="e">
        <f>OCT!L64+NOV!L64+DIC!L64</f>
        <v>#VALUE!</v>
      </c>
    </row>
    <row r="65" spans="1:12" ht="15" customHeight="1">
      <c r="A65" s="96"/>
      <c r="B65" s="58" t="s">
        <v>17</v>
      </c>
      <c r="C65" s="56">
        <f>OCT!C65+NOV!C65+DIC!C65</f>
        <v>69</v>
      </c>
      <c r="D65" s="56" t="e">
        <f>OCT!D65+NOV!D65+DIC!D65</f>
        <v>#VALUE!</v>
      </c>
      <c r="E65" s="56" t="e">
        <f>OCT!E65+NOV!E65+DIC!E65</f>
        <v>#VALUE!</v>
      </c>
      <c r="F65" s="56" t="e">
        <f>OCT!F65+NOV!F65+DIC!F65</f>
        <v>#VALUE!</v>
      </c>
      <c r="G65" s="56" t="e">
        <f>OCT!G65+NOV!G65+DIC!G65</f>
        <v>#VALUE!</v>
      </c>
      <c r="H65" s="56" t="e">
        <f>OCT!H65+NOV!H65+DIC!H65</f>
        <v>#VALUE!</v>
      </c>
      <c r="I65" s="91">
        <f>OCT!I65+NOV!I65+DIC!I65</f>
        <v>31</v>
      </c>
      <c r="J65" s="92"/>
      <c r="K65" s="56">
        <f>OCT!K65+NOV!K65+DIC!K65</f>
        <v>22</v>
      </c>
      <c r="L65" s="56" t="e">
        <f>OCT!L65+NOV!L65+DIC!L65</f>
        <v>#VALUE!</v>
      </c>
    </row>
    <row r="66" spans="1:12" ht="15" customHeight="1">
      <c r="A66" s="94" t="s">
        <v>111</v>
      </c>
      <c r="B66" s="58" t="s">
        <v>16</v>
      </c>
      <c r="C66" s="56">
        <f>OCT!C66+NOV!C66+DIC!C66</f>
        <v>30</v>
      </c>
      <c r="D66" s="56" t="e">
        <f>OCT!D66+NOV!D66+DIC!D66</f>
        <v>#VALUE!</v>
      </c>
      <c r="E66" s="56" t="e">
        <f>OCT!E66+NOV!E66+DIC!E66</f>
        <v>#VALUE!</v>
      </c>
      <c r="F66" s="56" t="e">
        <f>OCT!F66+NOV!F66+DIC!F66</f>
        <v>#VALUE!</v>
      </c>
      <c r="G66" s="56" t="e">
        <f>OCT!G66+NOV!G66+DIC!G66</f>
        <v>#VALUE!</v>
      </c>
      <c r="H66" s="56" t="e">
        <f>OCT!H66+NOV!H66+DIC!H66</f>
        <v>#VALUE!</v>
      </c>
      <c r="I66" s="91">
        <f>OCT!I66+NOV!I66+DIC!I66</f>
        <v>7</v>
      </c>
      <c r="J66" s="92"/>
      <c r="K66" s="56">
        <f>OCT!K66+NOV!K66+DIC!K66</f>
        <v>8</v>
      </c>
      <c r="L66" s="56">
        <f>OCT!L66+NOV!L66+DIC!L66</f>
        <v>7</v>
      </c>
    </row>
    <row r="67" spans="1:12" ht="15" customHeight="1">
      <c r="A67" s="95"/>
      <c r="B67" s="58" t="s">
        <v>17</v>
      </c>
      <c r="C67" s="56">
        <f>OCT!C67+NOV!C67+DIC!C67</f>
        <v>60</v>
      </c>
      <c r="D67" s="56" t="e">
        <f>OCT!D67+NOV!D67+DIC!D67</f>
        <v>#VALUE!</v>
      </c>
      <c r="E67" s="56">
        <f>OCT!E67+NOV!E67+DIC!E67</f>
        <v>8</v>
      </c>
      <c r="F67" s="56">
        <f>OCT!F67+NOV!F67+DIC!F67</f>
        <v>13</v>
      </c>
      <c r="G67" s="56" t="e">
        <f>OCT!G67+NOV!G67+DIC!G67</f>
        <v>#VALUE!</v>
      </c>
      <c r="H67" s="56" t="e">
        <f>OCT!H67+NOV!H67+DIC!H67</f>
        <v>#VALUE!</v>
      </c>
      <c r="I67" s="91">
        <f>OCT!I67+NOV!I67+DIC!I67</f>
        <v>4</v>
      </c>
      <c r="J67" s="92"/>
      <c r="K67" s="56">
        <f>OCT!K67+NOV!K67+DIC!K67</f>
        <v>16</v>
      </c>
      <c r="L67" s="56">
        <f>OCT!L67+NOV!L67+DIC!L67</f>
        <v>8</v>
      </c>
    </row>
    <row r="68" spans="1:12" ht="15" customHeight="1">
      <c r="A68" s="96"/>
      <c r="B68" s="58" t="s">
        <v>18</v>
      </c>
      <c r="C68" s="56">
        <f>OCT!C68+NOV!C68+DIC!C68</f>
        <v>37</v>
      </c>
      <c r="D68" s="56" t="e">
        <f>OCT!D68+NOV!D68+DIC!D68</f>
        <v>#VALUE!</v>
      </c>
      <c r="E68" s="56" t="e">
        <f>OCT!E68+NOV!E68+DIC!E68</f>
        <v>#VALUE!</v>
      </c>
      <c r="F68" s="56">
        <f>OCT!F68+NOV!F68+DIC!F68</f>
        <v>9</v>
      </c>
      <c r="G68" s="56" t="e">
        <f>OCT!G68+NOV!G68+DIC!G68</f>
        <v>#VALUE!</v>
      </c>
      <c r="H68" s="56" t="e">
        <f>OCT!H68+NOV!H68+DIC!H68</f>
        <v>#VALUE!</v>
      </c>
      <c r="I68" s="91" t="e">
        <f>OCT!I68+NOV!I68+DIC!I68</f>
        <v>#VALUE!</v>
      </c>
      <c r="J68" s="92"/>
      <c r="K68" s="56">
        <f>OCT!K68+NOV!K68+DIC!K68</f>
        <v>8</v>
      </c>
      <c r="L68" s="56" t="e">
        <f>OCT!L68+NOV!L68+DIC!L68</f>
        <v>#VALUE!</v>
      </c>
    </row>
    <row r="69" spans="1:12" ht="15" customHeight="1">
      <c r="A69" s="94" t="s">
        <v>46</v>
      </c>
      <c r="B69" s="58" t="s">
        <v>16</v>
      </c>
      <c r="C69" s="56">
        <f>OCT!C69+NOV!C69+DIC!C69</f>
        <v>43</v>
      </c>
      <c r="D69" s="56" t="e">
        <f>OCT!D69+NOV!D69+DIC!D69</f>
        <v>#VALUE!</v>
      </c>
      <c r="E69" s="56" t="e">
        <f>OCT!E69+NOV!E69+DIC!E69</f>
        <v>#VALUE!</v>
      </c>
      <c r="F69" s="56">
        <f>OCT!F69+NOV!F69+DIC!F69</f>
        <v>10</v>
      </c>
      <c r="G69" s="56" t="e">
        <f>OCT!G69+NOV!G69+DIC!G69</f>
        <v>#VALUE!</v>
      </c>
      <c r="H69" s="56" t="e">
        <f>OCT!H69+NOV!H69+DIC!H69</f>
        <v>#VALUE!</v>
      </c>
      <c r="I69" s="91">
        <f>OCT!I69+NOV!I69+DIC!I69</f>
        <v>5</v>
      </c>
      <c r="J69" s="92"/>
      <c r="K69" s="56">
        <f>OCT!K69+NOV!K69+DIC!K69</f>
        <v>11</v>
      </c>
      <c r="L69" s="56">
        <f>OCT!L69+NOV!L69+DIC!L69</f>
        <v>6</v>
      </c>
    </row>
    <row r="70" spans="1:12" ht="15" customHeight="1">
      <c r="A70" s="95"/>
      <c r="B70" s="58" t="s">
        <v>17</v>
      </c>
      <c r="C70" s="56">
        <f>OCT!C70+NOV!C70+DIC!C70</f>
        <v>60</v>
      </c>
      <c r="D70" s="56" t="e">
        <f>OCT!D70+NOV!D70+DIC!D70</f>
        <v>#VALUE!</v>
      </c>
      <c r="E70" s="56" t="e">
        <f>OCT!E70+NOV!E70+DIC!E70</f>
        <v>#VALUE!</v>
      </c>
      <c r="F70" s="56" t="e">
        <f>OCT!F70+NOV!F70+DIC!F70</f>
        <v>#VALUE!</v>
      </c>
      <c r="G70" s="56" t="e">
        <f>OCT!G70+NOV!G70+DIC!G70</f>
        <v>#VALUE!</v>
      </c>
      <c r="H70" s="56" t="e">
        <f>OCT!H70+NOV!H70+DIC!H70</f>
        <v>#VALUE!</v>
      </c>
      <c r="I70" s="91">
        <f>OCT!I70+NOV!I70+DIC!I70</f>
        <v>19</v>
      </c>
      <c r="J70" s="92"/>
      <c r="K70" s="56">
        <f>OCT!K70+NOV!K70+DIC!K70</f>
        <v>22</v>
      </c>
      <c r="L70" s="56" t="e">
        <f>OCT!L70+NOV!L70+DIC!L70</f>
        <v>#VALUE!</v>
      </c>
    </row>
    <row r="71" spans="1:12" ht="15" customHeight="1">
      <c r="A71" s="96"/>
      <c r="B71" s="58" t="s">
        <v>18</v>
      </c>
      <c r="C71" s="56">
        <f>OCT!C71+NOV!C71+DIC!C71</f>
        <v>44</v>
      </c>
      <c r="D71" s="56" t="e">
        <f>OCT!D71+NOV!D71+DIC!D71</f>
        <v>#VALUE!</v>
      </c>
      <c r="E71" s="56" t="e">
        <f>OCT!E71+NOV!E71+DIC!E71</f>
        <v>#VALUE!</v>
      </c>
      <c r="F71" s="56" t="e">
        <f>OCT!F71+NOV!F71+DIC!F71</f>
        <v>#VALUE!</v>
      </c>
      <c r="G71" s="56" t="e">
        <f>OCT!G71+NOV!G71+DIC!G71</f>
        <v>#VALUE!</v>
      </c>
      <c r="H71" s="56" t="e">
        <f>OCT!H71+NOV!H71+DIC!H71</f>
        <v>#VALUE!</v>
      </c>
      <c r="I71" s="91">
        <f>OCT!I71+NOV!I71+DIC!I71</f>
        <v>17</v>
      </c>
      <c r="J71" s="92"/>
      <c r="K71" s="56">
        <f>OCT!K71+NOV!K71+DIC!K71</f>
        <v>19</v>
      </c>
      <c r="L71" s="56" t="e">
        <f>OCT!L71+NOV!L71+DIC!L71</f>
        <v>#VALUE!</v>
      </c>
    </row>
    <row r="72" spans="1:12" ht="15" customHeight="1">
      <c r="A72" s="94" t="s">
        <v>785</v>
      </c>
      <c r="B72" s="58" t="s">
        <v>16</v>
      </c>
      <c r="C72" s="56">
        <f>OCT!C72+NOV!C72+DIC!C72</f>
        <v>49</v>
      </c>
      <c r="D72" s="56" t="e">
        <f>OCT!D72+NOV!D72+DIC!D72</f>
        <v>#VALUE!</v>
      </c>
      <c r="E72" s="56" t="e">
        <f>OCT!E72+NOV!E72+DIC!E72</f>
        <v>#VALUE!</v>
      </c>
      <c r="F72" s="56" t="e">
        <f>OCT!F72+NOV!F72+DIC!F72</f>
        <v>#VALUE!</v>
      </c>
      <c r="G72" s="56" t="e">
        <f>OCT!G72+NOV!G72+DIC!G72</f>
        <v>#VALUE!</v>
      </c>
      <c r="H72" s="56" t="e">
        <f>OCT!H72+NOV!H72+DIC!H72</f>
        <v>#VALUE!</v>
      </c>
      <c r="I72" s="91" t="e">
        <f>OCT!I72+NOV!I72+DIC!I72</f>
        <v>#VALUE!</v>
      </c>
      <c r="J72" s="92"/>
      <c r="K72" s="56">
        <f>OCT!K72+NOV!K72+DIC!K72</f>
        <v>25</v>
      </c>
      <c r="L72" s="56" t="e">
        <f>OCT!L72+NOV!L72+DIC!L72</f>
        <v>#VALUE!</v>
      </c>
    </row>
    <row r="73" spans="1:12" ht="15" customHeight="1">
      <c r="A73" s="95"/>
      <c r="B73" s="58" t="s">
        <v>17</v>
      </c>
      <c r="C73" s="56">
        <f>OCT!C73+NOV!C73+DIC!C73</f>
        <v>37</v>
      </c>
      <c r="D73" s="56" t="e">
        <f>OCT!D73+NOV!D73+DIC!D73</f>
        <v>#VALUE!</v>
      </c>
      <c r="E73" s="56" t="e">
        <f>OCT!E73+NOV!E73+DIC!E73</f>
        <v>#VALUE!</v>
      </c>
      <c r="F73" s="56" t="e">
        <f>OCT!F73+NOV!F73+DIC!F73</f>
        <v>#VALUE!</v>
      </c>
      <c r="G73" s="56" t="e">
        <f>OCT!G73+NOV!G73+DIC!G73</f>
        <v>#VALUE!</v>
      </c>
      <c r="H73" s="56" t="e">
        <f>OCT!H73+NOV!H73+DIC!H73</f>
        <v>#VALUE!</v>
      </c>
      <c r="I73" s="91" t="e">
        <f>OCT!I73+NOV!I73+DIC!I73</f>
        <v>#VALUE!</v>
      </c>
      <c r="J73" s="92"/>
      <c r="K73" s="56">
        <f>OCT!K73+NOV!K73+DIC!K73</f>
        <v>20</v>
      </c>
      <c r="L73" s="56" t="e">
        <f>OCT!L73+NOV!L73+DIC!L73</f>
        <v>#VALUE!</v>
      </c>
    </row>
    <row r="74" spans="1:12" ht="15" customHeight="1">
      <c r="A74" s="96"/>
      <c r="B74" s="58" t="s">
        <v>18</v>
      </c>
      <c r="C74" s="56">
        <f>OCT!C74+NOV!C74+DIC!C74</f>
        <v>32</v>
      </c>
      <c r="D74" s="56" t="e">
        <f>OCT!D74+NOV!D74+DIC!D74</f>
        <v>#VALUE!</v>
      </c>
      <c r="E74" s="56" t="e">
        <f>OCT!E74+NOV!E74+DIC!E74</f>
        <v>#VALUE!</v>
      </c>
      <c r="F74" s="56" t="e">
        <f>OCT!F74+NOV!F74+DIC!F74</f>
        <v>#VALUE!</v>
      </c>
      <c r="G74" s="56" t="e">
        <f>OCT!G74+NOV!G74+DIC!G74</f>
        <v>#VALUE!</v>
      </c>
      <c r="H74" s="56" t="e">
        <f>OCT!H74+NOV!H74+DIC!H74</f>
        <v>#VALUE!</v>
      </c>
      <c r="I74" s="91" t="e">
        <f>OCT!I74+NOV!I74+DIC!I74</f>
        <v>#VALUE!</v>
      </c>
      <c r="J74" s="92"/>
      <c r="K74" s="56">
        <f>OCT!K74+NOV!K74+DIC!K74</f>
        <v>14</v>
      </c>
      <c r="L74" s="56" t="e">
        <f>OCT!L74+NOV!L74+DIC!L74</f>
        <v>#VALUE!</v>
      </c>
    </row>
    <row r="75" spans="1:12" ht="15" customHeight="1">
      <c r="A75" s="94" t="s">
        <v>331</v>
      </c>
      <c r="B75" s="58" t="s">
        <v>16</v>
      </c>
      <c r="C75" s="56">
        <f>OCT!C75+NOV!C75+DIC!C75</f>
        <v>47</v>
      </c>
      <c r="D75" s="56" t="e">
        <f>OCT!D75+NOV!D75+DIC!D75</f>
        <v>#VALUE!</v>
      </c>
      <c r="E75" s="56" t="e">
        <f>OCT!E75+NOV!E75+DIC!E75</f>
        <v>#VALUE!</v>
      </c>
      <c r="F75" s="56" t="e">
        <f>OCT!F75+NOV!F75+DIC!F75</f>
        <v>#VALUE!</v>
      </c>
      <c r="G75" s="56" t="e">
        <f>OCT!G75+NOV!G75+DIC!G75</f>
        <v>#VALUE!</v>
      </c>
      <c r="H75" s="56" t="e">
        <f>OCT!H75+NOV!H75+DIC!H75</f>
        <v>#VALUE!</v>
      </c>
      <c r="I75" s="91" t="e">
        <f>OCT!I75+NOV!I75+DIC!I75</f>
        <v>#VALUE!</v>
      </c>
      <c r="J75" s="92"/>
      <c r="K75" s="56">
        <f>OCT!K75+NOV!K75+DIC!K75</f>
        <v>24</v>
      </c>
      <c r="L75" s="56" t="e">
        <f>OCT!L75+NOV!L75+DIC!L75</f>
        <v>#VALUE!</v>
      </c>
    </row>
    <row r="76" spans="1:12" ht="15" customHeight="1">
      <c r="A76" s="95"/>
      <c r="B76" s="58" t="s">
        <v>17</v>
      </c>
      <c r="C76" s="56">
        <f>OCT!C76+NOV!C76+DIC!C76</f>
        <v>43</v>
      </c>
      <c r="D76" s="56" t="e">
        <f>OCT!D76+NOV!D76+DIC!D76</f>
        <v>#VALUE!</v>
      </c>
      <c r="E76" s="56" t="e">
        <f>OCT!E76+NOV!E76+DIC!E76</f>
        <v>#VALUE!</v>
      </c>
      <c r="F76" s="56" t="e">
        <f>OCT!F76+NOV!F76+DIC!F76</f>
        <v>#VALUE!</v>
      </c>
      <c r="G76" s="56" t="e">
        <f>OCT!G76+NOV!G76+DIC!G76</f>
        <v>#VALUE!</v>
      </c>
      <c r="H76" s="56" t="e">
        <f>OCT!H76+NOV!H76+DIC!H76</f>
        <v>#VALUE!</v>
      </c>
      <c r="I76" s="91" t="e">
        <f>OCT!I76+NOV!I76+DIC!I76</f>
        <v>#VALUE!</v>
      </c>
      <c r="J76" s="92"/>
      <c r="K76" s="56">
        <f>OCT!K76+NOV!K76+DIC!K76</f>
        <v>23</v>
      </c>
      <c r="L76" s="56" t="e">
        <f>OCT!L76+NOV!L76+DIC!L76</f>
        <v>#VALUE!</v>
      </c>
    </row>
    <row r="77" spans="1:12" ht="15" customHeight="1">
      <c r="A77" s="96"/>
      <c r="B77" s="58" t="s">
        <v>18</v>
      </c>
      <c r="C77" s="56">
        <f>OCT!C77+NOV!C77+DIC!C77</f>
        <v>27</v>
      </c>
      <c r="D77" s="56" t="e">
        <f>OCT!D77+NOV!D77+DIC!D77</f>
        <v>#VALUE!</v>
      </c>
      <c r="E77" s="56" t="e">
        <f>OCT!E77+NOV!E77+DIC!E77</f>
        <v>#VALUE!</v>
      </c>
      <c r="F77" s="56" t="e">
        <f>OCT!F77+NOV!F77+DIC!F77</f>
        <v>#VALUE!</v>
      </c>
      <c r="G77" s="56" t="e">
        <f>OCT!G77+NOV!G77+DIC!G77</f>
        <v>#VALUE!</v>
      </c>
      <c r="H77" s="56" t="e">
        <f>OCT!H77+NOV!H77+DIC!H77</f>
        <v>#VALUE!</v>
      </c>
      <c r="I77" s="91" t="e">
        <f>OCT!I77+NOV!I77+DIC!I77</f>
        <v>#VALUE!</v>
      </c>
      <c r="J77" s="92"/>
      <c r="K77" s="56" t="e">
        <f>OCT!K77+NOV!K77+DIC!K77</f>
        <v>#VALUE!</v>
      </c>
      <c r="L77" s="56" t="e">
        <f>OCT!L77+NOV!L77+DIC!L77</f>
        <v>#VALUE!</v>
      </c>
    </row>
    <row r="78" spans="1:12" ht="15" customHeight="1">
      <c r="A78" s="94" t="s">
        <v>367</v>
      </c>
      <c r="B78" s="58" t="s">
        <v>16</v>
      </c>
      <c r="C78" s="56">
        <f>OCT!C78+NOV!C78+DIC!C78</f>
        <v>40</v>
      </c>
      <c r="D78" s="56" t="e">
        <f>OCT!D78+NOV!D78+DIC!D78</f>
        <v>#VALUE!</v>
      </c>
      <c r="E78" s="56" t="e">
        <f>OCT!E78+NOV!E78+DIC!E78</f>
        <v>#VALUE!</v>
      </c>
      <c r="F78" s="56" t="e">
        <f>OCT!F78+NOV!F78+DIC!F78</f>
        <v>#VALUE!</v>
      </c>
      <c r="G78" s="56" t="e">
        <f>OCT!G78+NOV!G78+DIC!G78</f>
        <v>#VALUE!</v>
      </c>
      <c r="H78" s="56">
        <f>OCT!H78+NOV!H78+DIC!H78</f>
        <v>7</v>
      </c>
      <c r="I78" s="91">
        <f>OCT!I78+NOV!I78+DIC!I78</f>
        <v>14</v>
      </c>
      <c r="J78" s="92"/>
      <c r="K78" s="56" t="e">
        <f>OCT!K78+NOV!K78+DIC!K78</f>
        <v>#VALUE!</v>
      </c>
      <c r="L78" s="56" t="e">
        <f>OCT!L78+NOV!L78+DIC!L78</f>
        <v>#VALUE!</v>
      </c>
    </row>
    <row r="79" spans="1:12" ht="15" customHeight="1">
      <c r="A79" s="95"/>
      <c r="B79" s="58" t="s">
        <v>17</v>
      </c>
      <c r="C79" s="56">
        <f>OCT!C79+NOV!C79+DIC!C79</f>
        <v>44</v>
      </c>
      <c r="D79" s="56" t="e">
        <f>OCT!D79+NOV!D79+DIC!D79</f>
        <v>#VALUE!</v>
      </c>
      <c r="E79" s="56" t="e">
        <f>OCT!E79+NOV!E79+DIC!E79</f>
        <v>#VALUE!</v>
      </c>
      <c r="F79" s="56" t="e">
        <f>OCT!F79+NOV!F79+DIC!F79</f>
        <v>#VALUE!</v>
      </c>
      <c r="G79" s="56" t="e">
        <f>OCT!G79+NOV!G79+DIC!G79</f>
        <v>#VALUE!</v>
      </c>
      <c r="H79" s="56" t="e">
        <f>OCT!H79+NOV!H79+DIC!H79</f>
        <v>#VALUE!</v>
      </c>
      <c r="I79" s="91">
        <f>OCT!I79+NOV!I79+DIC!I79</f>
        <v>19</v>
      </c>
      <c r="J79" s="92"/>
      <c r="K79" s="56">
        <f>OCT!K79+NOV!K79+DIC!K79</f>
        <v>19</v>
      </c>
      <c r="L79" s="56" t="e">
        <f>OCT!L79+NOV!L79+DIC!L79</f>
        <v>#VALUE!</v>
      </c>
    </row>
    <row r="80" spans="1:12" ht="15" customHeight="1">
      <c r="A80" s="96"/>
      <c r="B80" s="58" t="s">
        <v>18</v>
      </c>
      <c r="C80" s="56">
        <f>OCT!C80+NOV!C80+DIC!C80</f>
        <v>27</v>
      </c>
      <c r="D80" s="56" t="e">
        <f>OCT!D80+NOV!D80+DIC!D80</f>
        <v>#VALUE!</v>
      </c>
      <c r="E80" s="56" t="e">
        <f>OCT!E80+NOV!E80+DIC!E80</f>
        <v>#VALUE!</v>
      </c>
      <c r="F80" s="56" t="e">
        <f>OCT!F80+NOV!F80+DIC!F80</f>
        <v>#VALUE!</v>
      </c>
      <c r="G80" s="56" t="e">
        <f>OCT!G80+NOV!G80+DIC!G80</f>
        <v>#VALUE!</v>
      </c>
      <c r="H80" s="56" t="e">
        <f>OCT!H80+NOV!H80+DIC!H80</f>
        <v>#VALUE!</v>
      </c>
      <c r="I80" s="91">
        <f>OCT!I80+NOV!I80+DIC!I80</f>
        <v>10</v>
      </c>
      <c r="J80" s="92"/>
      <c r="K80" s="56" t="e">
        <f>OCT!K80+NOV!K80+DIC!K80</f>
        <v>#VALUE!</v>
      </c>
      <c r="L80" s="56" t="e">
        <f>OCT!L80+NOV!L80+DIC!L80</f>
        <v>#VALUE!</v>
      </c>
    </row>
    <row r="81" spans="1:12" ht="15" customHeight="1">
      <c r="A81" s="94" t="s">
        <v>251</v>
      </c>
      <c r="B81" s="58" t="s">
        <v>16</v>
      </c>
      <c r="C81" s="56">
        <f>OCT!C81+NOV!C81+DIC!C81</f>
        <v>50</v>
      </c>
      <c r="D81" s="56" t="e">
        <f>OCT!D81+NOV!D81+DIC!D81</f>
        <v>#VALUE!</v>
      </c>
      <c r="E81" s="56" t="e">
        <f>OCT!E81+NOV!E81+DIC!E81</f>
        <v>#VALUE!</v>
      </c>
      <c r="F81" s="56">
        <f>OCT!F81+NOV!F81+DIC!F81</f>
        <v>9</v>
      </c>
      <c r="G81" s="56">
        <f>OCT!G81+NOV!G81+DIC!G81</f>
        <v>13</v>
      </c>
      <c r="H81" s="56" t="e">
        <f>OCT!H81+NOV!H81+DIC!H81</f>
        <v>#VALUE!</v>
      </c>
      <c r="I81" s="91">
        <f>OCT!I81+NOV!I81+DIC!I81</f>
        <v>5</v>
      </c>
      <c r="J81" s="92"/>
      <c r="K81" s="56">
        <f>OCT!K81+NOV!K81+DIC!K81</f>
        <v>12</v>
      </c>
      <c r="L81" s="56" t="e">
        <f>OCT!L81+NOV!L81+DIC!L81</f>
        <v>#VALUE!</v>
      </c>
    </row>
    <row r="82" spans="1:12" ht="15" customHeight="1">
      <c r="A82" s="95"/>
      <c r="B82" s="58" t="s">
        <v>17</v>
      </c>
      <c r="C82" s="56">
        <f>OCT!C82+NOV!C82+DIC!C82</f>
        <v>30</v>
      </c>
      <c r="D82" s="56" t="e">
        <f>OCT!D82+NOV!D82+DIC!D82</f>
        <v>#VALUE!</v>
      </c>
      <c r="E82" s="56" t="e">
        <f>OCT!E82+NOV!E82+DIC!E82</f>
        <v>#VALUE!</v>
      </c>
      <c r="F82" s="56">
        <f>OCT!F82+NOV!F82+DIC!F82</f>
        <v>6</v>
      </c>
      <c r="G82" s="56">
        <f>OCT!G82+NOV!G82+DIC!G82</f>
        <v>9</v>
      </c>
      <c r="H82" s="56" t="e">
        <f>OCT!H82+NOV!H82+DIC!H82</f>
        <v>#VALUE!</v>
      </c>
      <c r="I82" s="91">
        <f>OCT!I82+NOV!I82+DIC!I82</f>
        <v>5</v>
      </c>
      <c r="J82" s="92"/>
      <c r="K82" s="56">
        <f>OCT!K82+NOV!K82+DIC!K82</f>
        <v>7</v>
      </c>
      <c r="L82" s="56" t="e">
        <f>OCT!L82+NOV!L82+DIC!L82</f>
        <v>#VALUE!</v>
      </c>
    </row>
    <row r="83" spans="1:12" ht="15" customHeight="1">
      <c r="A83" s="96"/>
      <c r="B83" s="58" t="s">
        <v>18</v>
      </c>
      <c r="C83" s="56">
        <f>OCT!C83+NOV!C83+DIC!C83</f>
        <v>20</v>
      </c>
      <c r="D83" s="56" t="e">
        <f>OCT!D83+NOV!D83+DIC!D83</f>
        <v>#VALUE!</v>
      </c>
      <c r="E83" s="56" t="e">
        <f>OCT!E83+NOV!E83+DIC!E83</f>
        <v>#VALUE!</v>
      </c>
      <c r="F83" s="56" t="e">
        <f>OCT!F83+NOV!F83+DIC!F83</f>
        <v>#VALUE!</v>
      </c>
      <c r="G83" s="56" t="e">
        <f>OCT!G83+NOV!G83+DIC!G83</f>
        <v>#VALUE!</v>
      </c>
      <c r="H83" s="56" t="e">
        <f>OCT!H83+NOV!H83+DIC!H83</f>
        <v>#VALUE!</v>
      </c>
      <c r="I83" s="91" t="e">
        <f>OCT!I83+NOV!I83+DIC!I83</f>
        <v>#VALUE!</v>
      </c>
      <c r="J83" s="92"/>
      <c r="K83" s="56" t="e">
        <f>OCT!K83+NOV!K83+DIC!K83</f>
        <v>#VALUE!</v>
      </c>
      <c r="L83" s="56" t="e">
        <f>OCT!L83+NOV!L83+DIC!L83</f>
        <v>#VALUE!</v>
      </c>
    </row>
    <row r="84" spans="1:12" ht="15" customHeight="1">
      <c r="A84" s="94" t="s">
        <v>80</v>
      </c>
      <c r="B84" s="58" t="s">
        <v>16</v>
      </c>
      <c r="C84" s="56">
        <f>OCT!C84+NOV!C84+DIC!C84</f>
        <v>48</v>
      </c>
      <c r="D84" s="56" t="e">
        <f>OCT!D84+NOV!D84+DIC!D84</f>
        <v>#VALUE!</v>
      </c>
      <c r="E84" s="56" t="e">
        <f>OCT!E84+NOV!E84+DIC!E84</f>
        <v>#VALUE!</v>
      </c>
      <c r="F84" s="56" t="e">
        <f>OCT!F84+NOV!F84+DIC!F84</f>
        <v>#VALUE!</v>
      </c>
      <c r="G84" s="56" t="e">
        <f>OCT!G84+NOV!G84+DIC!G84</f>
        <v>#VALUE!</v>
      </c>
      <c r="H84" s="56">
        <f>OCT!H84+NOV!H84+DIC!H84</f>
        <v>3</v>
      </c>
      <c r="I84" s="91">
        <f>OCT!I84+NOV!I84+DIC!I84</f>
        <v>10</v>
      </c>
      <c r="J84" s="92"/>
      <c r="K84" s="56">
        <f>OCT!K84+NOV!K84+DIC!K84</f>
        <v>21</v>
      </c>
      <c r="L84" s="56">
        <f>OCT!L84+NOV!L84+DIC!L84</f>
        <v>12</v>
      </c>
    </row>
    <row r="85" spans="1:12" ht="15" customHeight="1">
      <c r="A85" s="95"/>
      <c r="B85" s="58" t="s">
        <v>17</v>
      </c>
      <c r="C85" s="56">
        <f>OCT!C85+NOV!C85+DIC!C85</f>
        <v>26</v>
      </c>
      <c r="D85" s="56" t="e">
        <f>OCT!D85+NOV!D85+DIC!D85</f>
        <v>#VALUE!</v>
      </c>
      <c r="E85" s="56" t="e">
        <f>OCT!E85+NOV!E85+DIC!E85</f>
        <v>#VALUE!</v>
      </c>
      <c r="F85" s="56" t="e">
        <f>OCT!F85+NOV!F85+DIC!F85</f>
        <v>#VALUE!</v>
      </c>
      <c r="G85" s="56" t="e">
        <f>OCT!G85+NOV!G85+DIC!G85</f>
        <v>#VALUE!</v>
      </c>
      <c r="H85" s="56" t="e">
        <f>OCT!H85+NOV!H85+DIC!H85</f>
        <v>#VALUE!</v>
      </c>
      <c r="I85" s="91">
        <f>OCT!I85+NOV!I85+DIC!I85</f>
        <v>5</v>
      </c>
      <c r="J85" s="92"/>
      <c r="K85" s="56">
        <f>OCT!K85+NOV!K85+DIC!K85</f>
        <v>13</v>
      </c>
      <c r="L85" s="56">
        <f>OCT!L85+NOV!L85+DIC!L85</f>
        <v>5</v>
      </c>
    </row>
    <row r="86" spans="1:12" ht="15" customHeight="1">
      <c r="A86" s="96"/>
      <c r="B86" s="58" t="s">
        <v>18</v>
      </c>
      <c r="C86" s="56">
        <f>OCT!C86+NOV!C86+DIC!C86</f>
        <v>22</v>
      </c>
      <c r="D86" s="56" t="e">
        <f>OCT!D86+NOV!D86+DIC!D86</f>
        <v>#VALUE!</v>
      </c>
      <c r="E86" s="56" t="e">
        <f>OCT!E86+NOV!E86+DIC!E86</f>
        <v>#VALUE!</v>
      </c>
      <c r="F86" s="56" t="e">
        <f>OCT!F86+NOV!F86+DIC!F86</f>
        <v>#VALUE!</v>
      </c>
      <c r="G86" s="56" t="e">
        <f>OCT!G86+NOV!G86+DIC!G86</f>
        <v>#VALUE!</v>
      </c>
      <c r="H86" s="56" t="e">
        <f>OCT!H86+NOV!H86+DIC!H86</f>
        <v>#VALUE!</v>
      </c>
      <c r="I86" s="91" t="e">
        <f>OCT!I86+NOV!I86+DIC!I86</f>
        <v>#VALUE!</v>
      </c>
      <c r="J86" s="92"/>
      <c r="K86" s="56" t="e">
        <f>OCT!K86+NOV!K86+DIC!K86</f>
        <v>#VALUE!</v>
      </c>
      <c r="L86" s="56">
        <f>OCT!L86+NOV!L86+DIC!L86</f>
        <v>7</v>
      </c>
    </row>
    <row r="87" spans="1:12" ht="15" customHeight="1">
      <c r="A87" s="94" t="s">
        <v>54</v>
      </c>
      <c r="B87" s="58" t="s">
        <v>16</v>
      </c>
      <c r="C87" s="56">
        <f>OCT!C87+NOV!C87+DIC!C87</f>
        <v>44</v>
      </c>
      <c r="D87" s="56" t="e">
        <f>OCT!D87+NOV!D87+DIC!D87</f>
        <v>#VALUE!</v>
      </c>
      <c r="E87" s="56" t="e">
        <f>OCT!E87+NOV!E87+DIC!E87</f>
        <v>#VALUE!</v>
      </c>
      <c r="F87" s="56">
        <f>OCT!F87+NOV!F87+DIC!F87</f>
        <v>10</v>
      </c>
      <c r="G87" s="56">
        <f>OCT!G87+NOV!G87+DIC!G87</f>
        <v>14</v>
      </c>
      <c r="H87" s="56" t="e">
        <f>OCT!H87+NOV!H87+DIC!H87</f>
        <v>#VALUE!</v>
      </c>
      <c r="I87" s="91" t="e">
        <f>OCT!I87+NOV!I87+DIC!I87</f>
        <v>#VALUE!</v>
      </c>
      <c r="J87" s="92"/>
      <c r="K87" s="56">
        <f>OCT!K87+NOV!K87+DIC!K87</f>
        <v>5</v>
      </c>
      <c r="L87" s="56">
        <f>OCT!L87+NOV!L87+DIC!L87</f>
        <v>6</v>
      </c>
    </row>
    <row r="88" spans="1:12" ht="15" customHeight="1">
      <c r="A88" s="95"/>
      <c r="B88" s="58" t="s">
        <v>17</v>
      </c>
      <c r="C88" s="56">
        <f>OCT!C88+NOV!C88+DIC!C88</f>
        <v>23</v>
      </c>
      <c r="D88" s="56" t="e">
        <f>OCT!D88+NOV!D88+DIC!D88</f>
        <v>#VALUE!</v>
      </c>
      <c r="E88" s="56" t="e">
        <f>OCT!E88+NOV!E88+DIC!E88</f>
        <v>#VALUE!</v>
      </c>
      <c r="F88" s="56" t="e">
        <f>OCT!F88+NOV!F88+DIC!F88</f>
        <v>#VALUE!</v>
      </c>
      <c r="G88" s="56">
        <f>OCT!G88+NOV!G88+DIC!G88</f>
        <v>6</v>
      </c>
      <c r="H88" s="56" t="e">
        <f>OCT!H88+NOV!H88+DIC!H88</f>
        <v>#VALUE!</v>
      </c>
      <c r="I88" s="91" t="e">
        <f>OCT!I88+NOV!I88+DIC!I88</f>
        <v>#VALUE!</v>
      </c>
      <c r="J88" s="92"/>
      <c r="K88" s="56" t="e">
        <f>OCT!K88+NOV!K88+DIC!K88</f>
        <v>#VALUE!</v>
      </c>
      <c r="L88" s="56">
        <f>OCT!L88+NOV!L88+DIC!L88</f>
        <v>5</v>
      </c>
    </row>
    <row r="89" spans="1:12" ht="15" customHeight="1">
      <c r="A89" s="96"/>
      <c r="B89" s="58" t="s">
        <v>18</v>
      </c>
      <c r="C89" s="56">
        <f>OCT!C89+NOV!C89+DIC!C89</f>
        <v>21</v>
      </c>
      <c r="D89" s="56" t="e">
        <f>OCT!D89+NOV!D89+DIC!D89</f>
        <v>#VALUE!</v>
      </c>
      <c r="E89" s="56" t="e">
        <f>OCT!E89+NOV!E89+DIC!E89</f>
        <v>#VALUE!</v>
      </c>
      <c r="F89" s="56">
        <f>OCT!F89+NOV!F89+DIC!F89</f>
        <v>7</v>
      </c>
      <c r="G89" s="56">
        <f>OCT!G89+NOV!G89+DIC!G89</f>
        <v>8</v>
      </c>
      <c r="H89" s="56" t="e">
        <f>OCT!H89+NOV!H89+DIC!H89</f>
        <v>#VALUE!</v>
      </c>
      <c r="I89" s="91" t="e">
        <f>OCT!I89+NOV!I89+DIC!I89</f>
        <v>#VALUE!</v>
      </c>
      <c r="J89" s="92"/>
      <c r="K89" s="56" t="e">
        <f>OCT!K89+NOV!K89+DIC!K89</f>
        <v>#VALUE!</v>
      </c>
      <c r="L89" s="56" t="e">
        <f>OCT!L89+NOV!L89+DIC!L89</f>
        <v>#VALUE!</v>
      </c>
    </row>
    <row r="90" spans="1:12" ht="15" customHeight="1">
      <c r="A90" s="94" t="s">
        <v>36</v>
      </c>
      <c r="B90" s="58" t="s">
        <v>16</v>
      </c>
      <c r="C90" s="56">
        <f>OCT!C90+NOV!C90+DIC!C90</f>
        <v>44</v>
      </c>
      <c r="D90" s="56" t="e">
        <f>OCT!D90+NOV!D90+DIC!D90</f>
        <v>#VALUE!</v>
      </c>
      <c r="E90" s="56" t="e">
        <f>OCT!E90+NOV!E90+DIC!E90</f>
        <v>#VALUE!</v>
      </c>
      <c r="F90" s="56" t="e">
        <f>OCT!F90+NOV!F90+DIC!F90</f>
        <v>#VALUE!</v>
      </c>
      <c r="G90" s="56" t="e">
        <f>OCT!G90+NOV!G90+DIC!G90</f>
        <v>#VALUE!</v>
      </c>
      <c r="H90" s="56" t="e">
        <f>OCT!H90+NOV!H90+DIC!H90</f>
        <v>#VALUE!</v>
      </c>
      <c r="I90" s="91">
        <f>OCT!I90+NOV!I90+DIC!I90</f>
        <v>8</v>
      </c>
      <c r="J90" s="92"/>
      <c r="K90" s="56">
        <f>OCT!K90+NOV!K90+DIC!K90</f>
        <v>29</v>
      </c>
      <c r="L90" s="56" t="e">
        <f>OCT!L90+NOV!L90+DIC!L90</f>
        <v>#VALUE!</v>
      </c>
    </row>
    <row r="91" spans="1:12" ht="15" customHeight="1">
      <c r="A91" s="95"/>
      <c r="B91" s="58" t="s">
        <v>17</v>
      </c>
      <c r="C91" s="56">
        <f>OCT!C91+NOV!C91+DIC!C91</f>
        <v>29</v>
      </c>
      <c r="D91" s="56" t="e">
        <f>OCT!D91+NOV!D91+DIC!D91</f>
        <v>#VALUE!</v>
      </c>
      <c r="E91" s="56" t="e">
        <f>OCT!E91+NOV!E91+DIC!E91</f>
        <v>#VALUE!</v>
      </c>
      <c r="F91" s="56" t="e">
        <f>OCT!F91+NOV!F91+DIC!F91</f>
        <v>#VALUE!</v>
      </c>
      <c r="G91" s="56" t="e">
        <f>OCT!G91+NOV!G91+DIC!G91</f>
        <v>#VALUE!</v>
      </c>
      <c r="H91" s="56" t="e">
        <f>OCT!H91+NOV!H91+DIC!H91</f>
        <v>#VALUE!</v>
      </c>
      <c r="I91" s="91">
        <f>OCT!I91+NOV!I91+DIC!I91</f>
        <v>6</v>
      </c>
      <c r="J91" s="92"/>
      <c r="K91" s="56">
        <f>OCT!K91+NOV!K91+DIC!K91</f>
        <v>19</v>
      </c>
      <c r="L91" s="56" t="e">
        <f>OCT!L91+NOV!L91+DIC!L91</f>
        <v>#VALUE!</v>
      </c>
    </row>
    <row r="92" spans="1:12" ht="15" customHeight="1">
      <c r="A92" s="96"/>
      <c r="B92" s="58" t="s">
        <v>18</v>
      </c>
      <c r="C92" s="56">
        <f>OCT!C92+NOV!C92+DIC!C92</f>
        <v>15</v>
      </c>
      <c r="D92" s="56" t="e">
        <f>OCT!D92+NOV!D92+DIC!D92</f>
        <v>#VALUE!</v>
      </c>
      <c r="E92" s="56" t="e">
        <f>OCT!E92+NOV!E92+DIC!E92</f>
        <v>#VALUE!</v>
      </c>
      <c r="F92" s="56" t="e">
        <f>OCT!F92+NOV!F92+DIC!F92</f>
        <v>#VALUE!</v>
      </c>
      <c r="G92" s="56" t="e">
        <f>OCT!G92+NOV!G92+DIC!G92</f>
        <v>#VALUE!</v>
      </c>
      <c r="H92" s="56" t="e">
        <f>OCT!H92+NOV!H92+DIC!H92</f>
        <v>#VALUE!</v>
      </c>
      <c r="I92" s="91" t="e">
        <f>OCT!I92+NOV!I92+DIC!I92</f>
        <v>#VALUE!</v>
      </c>
      <c r="J92" s="92"/>
      <c r="K92" s="56">
        <f>OCT!K92+NOV!K92+DIC!K92</f>
        <v>10</v>
      </c>
      <c r="L92" s="56" t="e">
        <f>OCT!L92+NOV!L92+DIC!L92</f>
        <v>#VALUE!</v>
      </c>
    </row>
    <row r="93" spans="1:12" ht="15" customHeight="1">
      <c r="A93" s="94" t="s">
        <v>710</v>
      </c>
      <c r="B93" s="58" t="s">
        <v>16</v>
      </c>
      <c r="C93" s="56">
        <f>OCT!C93+NOV!C93+DIC!C93</f>
        <v>43</v>
      </c>
      <c r="D93" s="56" t="e">
        <f>OCT!D93+NOV!D93+DIC!D93</f>
        <v>#VALUE!</v>
      </c>
      <c r="E93" s="56" t="e">
        <f>OCT!E93+NOV!E93+DIC!E93</f>
        <v>#VALUE!</v>
      </c>
      <c r="F93" s="56" t="e">
        <f>OCT!F93+NOV!F93+DIC!F93</f>
        <v>#VALUE!</v>
      </c>
      <c r="G93" s="56" t="e">
        <f>OCT!G93+NOV!G93+DIC!G93</f>
        <v>#VALUE!</v>
      </c>
      <c r="H93" s="56" t="e">
        <f>OCT!H93+NOV!H93+DIC!H93</f>
        <v>#VALUE!</v>
      </c>
      <c r="I93" s="91" t="e">
        <f>OCT!I93+NOV!I93+DIC!I93</f>
        <v>#VALUE!</v>
      </c>
      <c r="J93" s="92"/>
      <c r="K93" s="56">
        <f>OCT!K93+NOV!K93+DIC!K93</f>
        <v>26</v>
      </c>
      <c r="L93" s="56" t="e">
        <f>OCT!L93+NOV!L93+DIC!L93</f>
        <v>#VALUE!</v>
      </c>
    </row>
    <row r="94" spans="1:12" ht="15" customHeight="1">
      <c r="A94" s="96"/>
      <c r="B94" s="58" t="s">
        <v>17</v>
      </c>
      <c r="C94" s="56">
        <f>OCT!C94+NOV!C94+DIC!C94</f>
        <v>43</v>
      </c>
      <c r="D94" s="56" t="e">
        <f>OCT!D94+NOV!D94+DIC!D94</f>
        <v>#VALUE!</v>
      </c>
      <c r="E94" s="56" t="e">
        <f>OCT!E94+NOV!E94+DIC!E94</f>
        <v>#VALUE!</v>
      </c>
      <c r="F94" s="56" t="e">
        <f>OCT!F94+NOV!F94+DIC!F94</f>
        <v>#VALUE!</v>
      </c>
      <c r="G94" s="56" t="e">
        <f>OCT!G94+NOV!G94+DIC!G94</f>
        <v>#VALUE!</v>
      </c>
      <c r="H94" s="56" t="e">
        <f>OCT!H94+NOV!H94+DIC!H94</f>
        <v>#VALUE!</v>
      </c>
      <c r="I94" s="91" t="e">
        <f>OCT!I94+NOV!I94+DIC!I94</f>
        <v>#VALUE!</v>
      </c>
      <c r="J94" s="92"/>
      <c r="K94" s="56">
        <f>OCT!K94+NOV!K94+DIC!K94</f>
        <v>26</v>
      </c>
      <c r="L94" s="56" t="e">
        <f>OCT!L94+NOV!L94+DIC!L94</f>
        <v>#VALUE!</v>
      </c>
    </row>
    <row r="95" spans="1:12" ht="15" customHeight="1">
      <c r="A95" s="94" t="s">
        <v>74</v>
      </c>
      <c r="B95" s="58" t="s">
        <v>16</v>
      </c>
      <c r="C95" s="56">
        <f>OCT!C95+NOV!C95+DIC!C95</f>
        <v>37</v>
      </c>
      <c r="D95" s="56" t="e">
        <f>OCT!D95+NOV!D95+DIC!D95</f>
        <v>#VALUE!</v>
      </c>
      <c r="E95" s="56" t="e">
        <f>OCT!E95+NOV!E95+DIC!E95</f>
        <v>#VALUE!</v>
      </c>
      <c r="F95" s="56" t="e">
        <f>OCT!F95+NOV!F95+DIC!F95</f>
        <v>#VALUE!</v>
      </c>
      <c r="G95" s="56" t="e">
        <f>OCT!G95+NOV!G95+DIC!G95</f>
        <v>#VALUE!</v>
      </c>
      <c r="H95" s="56" t="e">
        <f>OCT!H95+NOV!H95+DIC!H95</f>
        <v>#VALUE!</v>
      </c>
      <c r="I95" s="91">
        <f>OCT!I95+NOV!I95+DIC!I95</f>
        <v>7</v>
      </c>
      <c r="J95" s="92"/>
      <c r="K95" s="56" t="e">
        <f>OCT!K95+NOV!K95+DIC!K95</f>
        <v>#VALUE!</v>
      </c>
      <c r="L95" s="56">
        <f>OCT!L95+NOV!L95+DIC!L95</f>
        <v>11</v>
      </c>
    </row>
    <row r="96" spans="1:12" ht="15" customHeight="1">
      <c r="A96" s="95"/>
      <c r="B96" s="58" t="s">
        <v>17</v>
      </c>
      <c r="C96" s="56">
        <f>OCT!C96+NOV!C96+DIC!C96</f>
        <v>24</v>
      </c>
      <c r="D96" s="56" t="e">
        <f>OCT!D96+NOV!D96+DIC!D96</f>
        <v>#VALUE!</v>
      </c>
      <c r="E96" s="56" t="e">
        <f>OCT!E96+NOV!E96+DIC!E96</f>
        <v>#VALUE!</v>
      </c>
      <c r="F96" s="56" t="e">
        <f>OCT!F96+NOV!F96+DIC!F96</f>
        <v>#VALUE!</v>
      </c>
      <c r="G96" s="56" t="e">
        <f>OCT!G96+NOV!G96+DIC!G96</f>
        <v>#VALUE!</v>
      </c>
      <c r="H96" s="56" t="e">
        <f>OCT!H96+NOV!H96+DIC!H96</f>
        <v>#VALUE!</v>
      </c>
      <c r="I96" s="91">
        <f>OCT!I96+NOV!I96+DIC!I96</f>
        <v>7</v>
      </c>
      <c r="J96" s="92"/>
      <c r="K96" s="56" t="e">
        <f>OCT!K96+NOV!K96+DIC!K96</f>
        <v>#VALUE!</v>
      </c>
      <c r="L96" s="56" t="e">
        <f>OCT!L96+NOV!L96+DIC!L96</f>
        <v>#VALUE!</v>
      </c>
    </row>
    <row r="97" spans="1:12" ht="15" customHeight="1">
      <c r="A97" s="96"/>
      <c r="B97" s="58" t="s">
        <v>18</v>
      </c>
      <c r="C97" s="56">
        <f>OCT!C97+NOV!C97+DIC!C97</f>
        <v>13</v>
      </c>
      <c r="D97" s="56" t="e">
        <f>OCT!D97+NOV!D97+DIC!D97</f>
        <v>#VALUE!</v>
      </c>
      <c r="E97" s="56" t="e">
        <f>OCT!E97+NOV!E97+DIC!E97</f>
        <v>#VALUE!</v>
      </c>
      <c r="F97" s="56" t="e">
        <f>OCT!F97+NOV!F97+DIC!F97</f>
        <v>#VALUE!</v>
      </c>
      <c r="G97" s="56" t="e">
        <f>OCT!G97+NOV!G97+DIC!G97</f>
        <v>#VALUE!</v>
      </c>
      <c r="H97" s="56" t="e">
        <f>OCT!H97+NOV!H97+DIC!H97</f>
        <v>#VALUE!</v>
      </c>
      <c r="I97" s="91" t="e">
        <f>OCT!I97+NOV!I97+DIC!I97</f>
        <v>#VALUE!</v>
      </c>
      <c r="J97" s="92"/>
      <c r="K97" s="56" t="e">
        <f>OCT!K97+NOV!K97+DIC!K97</f>
        <v>#VALUE!</v>
      </c>
      <c r="L97" s="56" t="e">
        <f>OCT!L97+NOV!L97+DIC!L97</f>
        <v>#VALUE!</v>
      </c>
    </row>
    <row r="98" spans="1:12" ht="15" customHeight="1">
      <c r="A98" s="94" t="s">
        <v>139</v>
      </c>
      <c r="B98" s="58" t="s">
        <v>16</v>
      </c>
      <c r="C98" s="56">
        <f>OCT!C98+NOV!C98+DIC!C98</f>
        <v>36</v>
      </c>
      <c r="D98" s="56" t="e">
        <f>OCT!D98+NOV!D98+DIC!D98</f>
        <v>#VALUE!</v>
      </c>
      <c r="E98" s="56" t="e">
        <f>OCT!E98+NOV!E98+DIC!E98</f>
        <v>#VALUE!</v>
      </c>
      <c r="F98" s="56" t="e">
        <f>OCT!F98+NOV!F98+DIC!F98</f>
        <v>#VALUE!</v>
      </c>
      <c r="G98" s="56" t="e">
        <f>OCT!G98+NOV!G98+DIC!G98</f>
        <v>#VALUE!</v>
      </c>
      <c r="H98" s="56" t="e">
        <f>OCT!H98+NOV!H98+DIC!H98</f>
        <v>#VALUE!</v>
      </c>
      <c r="I98" s="91">
        <f>OCT!I98+NOV!I98+DIC!I98</f>
        <v>10</v>
      </c>
      <c r="J98" s="92"/>
      <c r="K98" s="56">
        <f>OCT!K98+NOV!K98+DIC!K98</f>
        <v>14</v>
      </c>
      <c r="L98" s="56">
        <f>OCT!L98+NOV!L98+DIC!L98</f>
        <v>6</v>
      </c>
    </row>
    <row r="99" spans="1:12" ht="15" customHeight="1">
      <c r="A99" s="95"/>
      <c r="B99" s="58" t="s">
        <v>17</v>
      </c>
      <c r="C99" s="56">
        <f>OCT!C99+NOV!C99+DIC!C99</f>
        <v>25</v>
      </c>
      <c r="D99" s="56" t="e">
        <f>OCT!D99+NOV!D99+DIC!D99</f>
        <v>#VALUE!</v>
      </c>
      <c r="E99" s="56" t="e">
        <f>OCT!E99+NOV!E99+DIC!E99</f>
        <v>#VALUE!</v>
      </c>
      <c r="F99" s="56" t="e">
        <f>OCT!F99+NOV!F99+DIC!F99</f>
        <v>#VALUE!</v>
      </c>
      <c r="G99" s="56" t="e">
        <f>OCT!G99+NOV!G99+DIC!G99</f>
        <v>#VALUE!</v>
      </c>
      <c r="H99" s="56" t="e">
        <f>OCT!H99+NOV!H99+DIC!H99</f>
        <v>#VALUE!</v>
      </c>
      <c r="I99" s="91">
        <f>OCT!I99+NOV!I99+DIC!I99</f>
        <v>8</v>
      </c>
      <c r="J99" s="92"/>
      <c r="K99" s="56">
        <f>OCT!K99+NOV!K99+DIC!K99</f>
        <v>7</v>
      </c>
      <c r="L99" s="56">
        <f>OCT!L99+NOV!L99+DIC!L99</f>
        <v>4</v>
      </c>
    </row>
    <row r="100" spans="1:12" ht="15" customHeight="1">
      <c r="A100" s="96"/>
      <c r="B100" s="58" t="s">
        <v>18</v>
      </c>
      <c r="C100" s="56">
        <f>OCT!C100+NOV!C100+DIC!C100</f>
        <v>23</v>
      </c>
      <c r="D100" s="56" t="e">
        <f>OCT!D100+NOV!D100+DIC!D100</f>
        <v>#VALUE!</v>
      </c>
      <c r="E100" s="56" t="e">
        <f>OCT!E100+NOV!E100+DIC!E100</f>
        <v>#VALUE!</v>
      </c>
      <c r="F100" s="56" t="e">
        <f>OCT!F100+NOV!F100+DIC!F100</f>
        <v>#VALUE!</v>
      </c>
      <c r="G100" s="56" t="e">
        <f>OCT!G100+NOV!G100+DIC!G100</f>
        <v>#VALUE!</v>
      </c>
      <c r="H100" s="56" t="e">
        <f>OCT!H100+NOV!H100+DIC!H100</f>
        <v>#VALUE!</v>
      </c>
      <c r="I100" s="91" t="e">
        <f>OCT!I100+NOV!I100+DIC!I100</f>
        <v>#VALUE!</v>
      </c>
      <c r="J100" s="92"/>
      <c r="K100" s="56">
        <f>OCT!K100+NOV!K100+DIC!K100</f>
        <v>10</v>
      </c>
      <c r="L100" s="56" t="e">
        <f>OCT!L100+NOV!L100+DIC!L100</f>
        <v>#VALUE!</v>
      </c>
    </row>
    <row r="101" spans="1:12" ht="15" customHeight="1">
      <c r="A101" s="94" t="s">
        <v>28</v>
      </c>
      <c r="B101" s="58" t="s">
        <v>16</v>
      </c>
      <c r="C101" s="56">
        <f>OCT!C101+NOV!C101+DIC!C101</f>
        <v>35</v>
      </c>
      <c r="D101" s="56" t="e">
        <f>OCT!D101+NOV!D101+DIC!D101</f>
        <v>#VALUE!</v>
      </c>
      <c r="E101" s="56" t="e">
        <f>OCT!E101+NOV!E101+DIC!E101</f>
        <v>#VALUE!</v>
      </c>
      <c r="F101" s="56" t="e">
        <f>OCT!F101+NOV!F101+DIC!F101</f>
        <v>#VALUE!</v>
      </c>
      <c r="G101" s="56" t="e">
        <f>OCT!G101+NOV!G101+DIC!G101</f>
        <v>#VALUE!</v>
      </c>
      <c r="H101" s="56" t="e">
        <f>OCT!H101+NOV!H101+DIC!H101</f>
        <v>#VALUE!</v>
      </c>
      <c r="I101" s="91">
        <f>OCT!I101+NOV!I101+DIC!I101</f>
        <v>20</v>
      </c>
      <c r="J101" s="92"/>
      <c r="K101" s="56">
        <f>OCT!K101+NOV!K101+DIC!K101</f>
        <v>13</v>
      </c>
      <c r="L101" s="56" t="e">
        <f>OCT!L101+NOV!L101+DIC!L101</f>
        <v>#VALUE!</v>
      </c>
    </row>
    <row r="102" spans="1:12" ht="15" customHeight="1">
      <c r="A102" s="96"/>
      <c r="B102" s="58" t="s">
        <v>17</v>
      </c>
      <c r="C102" s="56">
        <f>OCT!C102+NOV!C102+DIC!C102</f>
        <v>33</v>
      </c>
      <c r="D102" s="56" t="e">
        <f>OCT!D102+NOV!D102+DIC!D102</f>
        <v>#VALUE!</v>
      </c>
      <c r="E102" s="56" t="e">
        <f>OCT!E102+NOV!E102+DIC!E102</f>
        <v>#VALUE!</v>
      </c>
      <c r="F102" s="56" t="e">
        <f>OCT!F102+NOV!F102+DIC!F102</f>
        <v>#VALUE!</v>
      </c>
      <c r="G102" s="56" t="e">
        <f>OCT!G102+NOV!G102+DIC!G102</f>
        <v>#VALUE!</v>
      </c>
      <c r="H102" s="56" t="e">
        <f>OCT!H102+NOV!H102+DIC!H102</f>
        <v>#VALUE!</v>
      </c>
      <c r="I102" s="91">
        <f>OCT!I102+NOV!I102+DIC!I102</f>
        <v>20</v>
      </c>
      <c r="J102" s="92"/>
      <c r="K102" s="56">
        <f>OCT!K102+NOV!K102+DIC!K102</f>
        <v>12</v>
      </c>
      <c r="L102" s="56" t="e">
        <f>OCT!L102+NOV!L102+DIC!L102</f>
        <v>#VALUE!</v>
      </c>
    </row>
    <row r="103" spans="1:12" ht="15" customHeight="1">
      <c r="A103" s="94" t="s">
        <v>109</v>
      </c>
      <c r="B103" s="58" t="s">
        <v>16</v>
      </c>
      <c r="C103" s="56">
        <f>OCT!C103+NOV!C103+DIC!C103</f>
        <v>23</v>
      </c>
      <c r="D103" s="56" t="e">
        <f>OCT!D103+NOV!D103+DIC!D103</f>
        <v>#VALUE!</v>
      </c>
      <c r="E103" s="56" t="e">
        <f>OCT!E103+NOV!E103+DIC!E103</f>
        <v>#VALUE!</v>
      </c>
      <c r="F103" s="56" t="e">
        <f>OCT!F103+NOV!F103+DIC!F103</f>
        <v>#VALUE!</v>
      </c>
      <c r="G103" s="56" t="e">
        <f>OCT!G103+NOV!G103+DIC!G103</f>
        <v>#VALUE!</v>
      </c>
      <c r="H103" s="56" t="e">
        <f>OCT!H103+NOV!H103+DIC!H103</f>
        <v>#VALUE!</v>
      </c>
      <c r="I103" s="91" t="e">
        <f>OCT!I103+NOV!I103+DIC!I103</f>
        <v>#VALUE!</v>
      </c>
      <c r="J103" s="92"/>
      <c r="K103" s="56" t="e">
        <f>OCT!K103+NOV!K103+DIC!K103</f>
        <v>#VALUE!</v>
      </c>
      <c r="L103" s="56" t="e">
        <f>OCT!L103+NOV!L103+DIC!L103</f>
        <v>#VALUE!</v>
      </c>
    </row>
    <row r="104" spans="1:12" ht="15" customHeight="1">
      <c r="A104" s="96"/>
      <c r="B104" s="58" t="s">
        <v>17</v>
      </c>
      <c r="C104" s="56">
        <f>OCT!C104+NOV!C104+DIC!C104</f>
        <v>32</v>
      </c>
      <c r="D104" s="56" t="e">
        <f>OCT!D104+NOV!D104+DIC!D104</f>
        <v>#VALUE!</v>
      </c>
      <c r="E104" s="56" t="e">
        <f>OCT!E104+NOV!E104+DIC!E104</f>
        <v>#VALUE!</v>
      </c>
      <c r="F104" s="56" t="e">
        <f>OCT!F104+NOV!F104+DIC!F104</f>
        <v>#VALUE!</v>
      </c>
      <c r="G104" s="56" t="e">
        <f>OCT!G104+NOV!G104+DIC!G104</f>
        <v>#VALUE!</v>
      </c>
      <c r="H104" s="56" t="e">
        <f>OCT!H104+NOV!H104+DIC!H104</f>
        <v>#VALUE!</v>
      </c>
      <c r="I104" s="91">
        <f>OCT!I104+NOV!I104+DIC!I104</f>
        <v>10</v>
      </c>
      <c r="J104" s="92"/>
      <c r="K104" s="56">
        <f>OCT!K104+NOV!K104+DIC!K104</f>
        <v>14</v>
      </c>
      <c r="L104" s="56" t="e">
        <f>OCT!L104+NOV!L104+DIC!L104</f>
        <v>#VALUE!</v>
      </c>
    </row>
    <row r="105" spans="1:12" ht="15" customHeight="1">
      <c r="A105" s="94" t="s">
        <v>63</v>
      </c>
      <c r="B105" s="58" t="s">
        <v>16</v>
      </c>
      <c r="C105" s="56">
        <f>OCT!C105+NOV!C105+DIC!C105</f>
        <v>24</v>
      </c>
      <c r="D105" s="56" t="e">
        <f>OCT!D105+NOV!D105+DIC!D105</f>
        <v>#VALUE!</v>
      </c>
      <c r="E105" s="56" t="e">
        <f>OCT!E105+NOV!E105+DIC!E105</f>
        <v>#VALUE!</v>
      </c>
      <c r="F105" s="56" t="e">
        <f>OCT!F105+NOV!F105+DIC!F105</f>
        <v>#VALUE!</v>
      </c>
      <c r="G105" s="56" t="e">
        <f>OCT!G105+NOV!G105+DIC!G105</f>
        <v>#VALUE!</v>
      </c>
      <c r="H105" s="56" t="e">
        <f>OCT!H105+NOV!H105+DIC!H105</f>
        <v>#VALUE!</v>
      </c>
      <c r="I105" s="91" t="e">
        <f>OCT!I105+NOV!I105+DIC!I105</f>
        <v>#VALUE!</v>
      </c>
      <c r="J105" s="92"/>
      <c r="K105" s="56">
        <f>OCT!K105+NOV!K105+DIC!K105</f>
        <v>11</v>
      </c>
      <c r="L105" s="56" t="e">
        <f>OCT!L105+NOV!L105+DIC!L105</f>
        <v>#VALUE!</v>
      </c>
    </row>
    <row r="106" spans="1:12" ht="15" customHeight="1">
      <c r="A106" s="95"/>
      <c r="B106" s="58" t="s">
        <v>17</v>
      </c>
      <c r="C106" s="56">
        <f>OCT!C106+NOV!C106+DIC!C106</f>
        <v>16</v>
      </c>
      <c r="D106" s="56" t="e">
        <f>OCT!D106+NOV!D106+DIC!D106</f>
        <v>#VALUE!</v>
      </c>
      <c r="E106" s="56" t="e">
        <f>OCT!E106+NOV!E106+DIC!E106</f>
        <v>#VALUE!</v>
      </c>
      <c r="F106" s="56" t="e">
        <f>OCT!F106+NOV!F106+DIC!F106</f>
        <v>#VALUE!</v>
      </c>
      <c r="G106" s="56" t="e">
        <f>OCT!G106+NOV!G106+DIC!G106</f>
        <v>#VALUE!</v>
      </c>
      <c r="H106" s="56" t="e">
        <f>OCT!H106+NOV!H106+DIC!H106</f>
        <v>#VALUE!</v>
      </c>
      <c r="I106" s="91" t="e">
        <f>OCT!I106+NOV!I106+DIC!I106</f>
        <v>#VALUE!</v>
      </c>
      <c r="J106" s="92"/>
      <c r="K106" s="56" t="e">
        <f>OCT!K106+NOV!K106+DIC!K106</f>
        <v>#VALUE!</v>
      </c>
      <c r="L106" s="56" t="e">
        <f>OCT!L106+NOV!L106+DIC!L106</f>
        <v>#VALUE!</v>
      </c>
    </row>
    <row r="107" spans="1:12" ht="15" customHeight="1">
      <c r="A107" s="96"/>
      <c r="B107" s="58" t="s">
        <v>18</v>
      </c>
      <c r="C107" s="56">
        <f>OCT!C107+NOV!C107+DIC!C107</f>
        <v>24</v>
      </c>
      <c r="D107" s="56" t="e">
        <f>OCT!D107+NOV!D107+DIC!D107</f>
        <v>#VALUE!</v>
      </c>
      <c r="E107" s="56" t="e">
        <f>OCT!E107+NOV!E107+DIC!E107</f>
        <v>#VALUE!</v>
      </c>
      <c r="F107" s="56" t="e">
        <f>OCT!F107+NOV!F107+DIC!F107</f>
        <v>#VALUE!</v>
      </c>
      <c r="G107" s="56" t="e">
        <f>OCT!G107+NOV!G107+DIC!G107</f>
        <v>#VALUE!</v>
      </c>
      <c r="H107" s="56" t="e">
        <f>OCT!H107+NOV!H107+DIC!H107</f>
        <v>#VALUE!</v>
      </c>
      <c r="I107" s="91" t="e">
        <f>OCT!I107+NOV!I107+DIC!I107</f>
        <v>#VALUE!</v>
      </c>
      <c r="J107" s="92"/>
      <c r="K107" s="56" t="e">
        <f>OCT!K107+NOV!K107+DIC!K107</f>
        <v>#VALUE!</v>
      </c>
      <c r="L107" s="56">
        <f>OCT!L107+NOV!L107+DIC!L107</f>
        <v>5</v>
      </c>
    </row>
    <row r="108" spans="1:12" ht="15" customHeight="1">
      <c r="A108" s="94" t="s">
        <v>59</v>
      </c>
      <c r="B108" s="58" t="s">
        <v>16</v>
      </c>
      <c r="C108" s="56">
        <f>OCT!C108+NOV!C108+DIC!C108</f>
        <v>27</v>
      </c>
      <c r="D108" s="56" t="e">
        <f>OCT!D108+NOV!D108+DIC!D108</f>
        <v>#VALUE!</v>
      </c>
      <c r="E108" s="56" t="e">
        <f>OCT!E108+NOV!E108+DIC!E108</f>
        <v>#VALUE!</v>
      </c>
      <c r="F108" s="56" t="e">
        <f>OCT!F108+NOV!F108+DIC!F108</f>
        <v>#VALUE!</v>
      </c>
      <c r="G108" s="56" t="e">
        <f>OCT!G108+NOV!G108+DIC!G108</f>
        <v>#VALUE!</v>
      </c>
      <c r="H108" s="56" t="e">
        <f>OCT!H108+NOV!H108+DIC!H108</f>
        <v>#VALUE!</v>
      </c>
      <c r="I108" s="91" t="e">
        <f>OCT!I108+NOV!I108+DIC!I108</f>
        <v>#VALUE!</v>
      </c>
      <c r="J108" s="92"/>
      <c r="K108" s="56">
        <f>OCT!K108+NOV!K108+DIC!K108</f>
        <v>11</v>
      </c>
      <c r="L108" s="56" t="e">
        <f>OCT!L108+NOV!L108+DIC!L108</f>
        <v>#VALUE!</v>
      </c>
    </row>
    <row r="109" spans="1:12" ht="15" customHeight="1">
      <c r="A109" s="95"/>
      <c r="B109" s="58" t="s">
        <v>17</v>
      </c>
      <c r="C109" s="56">
        <f>OCT!C109+NOV!C109+DIC!C109</f>
        <v>8</v>
      </c>
      <c r="D109" s="56" t="e">
        <f>OCT!D109+NOV!D109+DIC!D109</f>
        <v>#VALUE!</v>
      </c>
      <c r="E109" s="56" t="e">
        <f>OCT!E109+NOV!E109+DIC!E109</f>
        <v>#VALUE!</v>
      </c>
      <c r="F109" s="56" t="e">
        <f>OCT!F109+NOV!F109+DIC!F109</f>
        <v>#VALUE!</v>
      </c>
      <c r="G109" s="56" t="e">
        <f>OCT!G109+NOV!G109+DIC!G109</f>
        <v>#VALUE!</v>
      </c>
      <c r="H109" s="56" t="e">
        <f>OCT!H109+NOV!H109+DIC!H109</f>
        <v>#VALUE!</v>
      </c>
      <c r="I109" s="91" t="e">
        <f>OCT!I109+NOV!I109+DIC!I109</f>
        <v>#VALUE!</v>
      </c>
      <c r="J109" s="92"/>
      <c r="K109" s="56">
        <f>OCT!K109+NOV!K109+DIC!K109</f>
        <v>5</v>
      </c>
      <c r="L109" s="56" t="e">
        <f>OCT!L109+NOV!L109+DIC!L109</f>
        <v>#VALUE!</v>
      </c>
    </row>
    <row r="110" spans="1:12" ht="15" customHeight="1">
      <c r="A110" s="96"/>
      <c r="B110" s="58" t="s">
        <v>18</v>
      </c>
      <c r="C110" s="56">
        <f>OCT!C110+NOV!C110+DIC!C110</f>
        <v>26</v>
      </c>
      <c r="D110" s="56" t="e">
        <f>OCT!D110+NOV!D110+DIC!D110</f>
        <v>#VALUE!</v>
      </c>
      <c r="E110" s="56" t="e">
        <f>OCT!E110+NOV!E110+DIC!E110</f>
        <v>#VALUE!</v>
      </c>
      <c r="F110" s="56" t="e">
        <f>OCT!F110+NOV!F110+DIC!F110</f>
        <v>#VALUE!</v>
      </c>
      <c r="G110" s="56" t="e">
        <f>OCT!G110+NOV!G110+DIC!G110</f>
        <v>#VALUE!</v>
      </c>
      <c r="H110" s="56" t="e">
        <f>OCT!H110+NOV!H110+DIC!H110</f>
        <v>#VALUE!</v>
      </c>
      <c r="I110" s="91" t="e">
        <f>OCT!I110+NOV!I110+DIC!I110</f>
        <v>#VALUE!</v>
      </c>
      <c r="J110" s="92"/>
      <c r="K110" s="56" t="e">
        <f>OCT!K110+NOV!K110+DIC!K110</f>
        <v>#VALUE!</v>
      </c>
      <c r="L110" s="56" t="e">
        <f>OCT!L110+NOV!L110+DIC!L110</f>
        <v>#VALUE!</v>
      </c>
    </row>
    <row r="111" spans="1:12" ht="15" customHeight="1">
      <c r="A111" s="94" t="s">
        <v>350</v>
      </c>
      <c r="B111" s="58" t="s">
        <v>16</v>
      </c>
      <c r="C111" s="56">
        <f>OCT!C111+NOV!C111+DIC!C111</f>
        <v>22</v>
      </c>
      <c r="D111" s="56" t="e">
        <f>OCT!D111+NOV!D111+DIC!D111</f>
        <v>#VALUE!</v>
      </c>
      <c r="E111" s="56" t="e">
        <f>OCT!E111+NOV!E111+DIC!E111</f>
        <v>#VALUE!</v>
      </c>
      <c r="F111" s="56" t="e">
        <f>OCT!F111+NOV!F111+DIC!F111</f>
        <v>#VALUE!</v>
      </c>
      <c r="G111" s="56" t="e">
        <f>OCT!G111+NOV!G111+DIC!G111</f>
        <v>#VALUE!</v>
      </c>
      <c r="H111" s="56" t="e">
        <f>OCT!H111+NOV!H111+DIC!H111</f>
        <v>#VALUE!</v>
      </c>
      <c r="I111" s="91" t="e">
        <f>OCT!I111+NOV!I111+DIC!I111</f>
        <v>#VALUE!</v>
      </c>
      <c r="J111" s="92"/>
      <c r="K111" s="56" t="e">
        <f>OCT!K111+NOV!K111+DIC!K111</f>
        <v>#VALUE!</v>
      </c>
      <c r="L111" s="56" t="e">
        <f>OCT!L111+NOV!L111+DIC!L111</f>
        <v>#VALUE!</v>
      </c>
    </row>
    <row r="112" spans="1:12" ht="15" customHeight="1">
      <c r="A112" s="95"/>
      <c r="B112" s="58" t="s">
        <v>17</v>
      </c>
      <c r="C112" s="56">
        <f>OCT!C112+NOV!C112+DIC!C112</f>
        <v>15</v>
      </c>
      <c r="D112" s="56" t="e">
        <f>OCT!D112+NOV!D112+DIC!D112</f>
        <v>#VALUE!</v>
      </c>
      <c r="E112" s="56" t="e">
        <f>OCT!E112+NOV!E112+DIC!E112</f>
        <v>#VALUE!</v>
      </c>
      <c r="F112" s="56" t="e">
        <f>OCT!F112+NOV!F112+DIC!F112</f>
        <v>#VALUE!</v>
      </c>
      <c r="G112" s="56" t="e">
        <f>OCT!G112+NOV!G112+DIC!G112</f>
        <v>#VALUE!</v>
      </c>
      <c r="H112" s="56" t="e">
        <f>OCT!H112+NOV!H112+DIC!H112</f>
        <v>#VALUE!</v>
      </c>
      <c r="I112" s="91" t="e">
        <f>OCT!I112+NOV!I112+DIC!I112</f>
        <v>#VALUE!</v>
      </c>
      <c r="J112" s="92"/>
      <c r="K112" s="56" t="e">
        <f>OCT!K112+NOV!K112+DIC!K112</f>
        <v>#VALUE!</v>
      </c>
      <c r="L112" s="56" t="e">
        <f>OCT!L112+NOV!L112+DIC!L112</f>
        <v>#VALUE!</v>
      </c>
    </row>
    <row r="113" spans="1:12" ht="15" customHeight="1">
      <c r="A113" s="96"/>
      <c r="B113" s="58" t="s">
        <v>18</v>
      </c>
      <c r="C113" s="56">
        <f>OCT!C113+NOV!C113+DIC!C113</f>
        <v>22</v>
      </c>
      <c r="D113" s="56" t="e">
        <f>OCT!D113+NOV!D113+DIC!D113</f>
        <v>#VALUE!</v>
      </c>
      <c r="E113" s="56" t="e">
        <f>OCT!E113+NOV!E113+DIC!E113</f>
        <v>#VALUE!</v>
      </c>
      <c r="F113" s="56" t="e">
        <f>OCT!F113+NOV!F113+DIC!F113</f>
        <v>#VALUE!</v>
      </c>
      <c r="G113" s="56" t="e">
        <f>OCT!G113+NOV!G113+DIC!G113</f>
        <v>#VALUE!</v>
      </c>
      <c r="H113" s="56" t="e">
        <f>OCT!H113+NOV!H113+DIC!H113</f>
        <v>#VALUE!</v>
      </c>
      <c r="I113" s="91" t="e">
        <f>OCT!I113+NOV!I113+DIC!I113</f>
        <v>#VALUE!</v>
      </c>
      <c r="J113" s="92"/>
      <c r="K113" s="56" t="e">
        <f>OCT!K113+NOV!K113+DIC!K113</f>
        <v>#VALUE!</v>
      </c>
      <c r="L113" s="56" t="e">
        <f>OCT!L113+NOV!L113+DIC!L113</f>
        <v>#VALUE!</v>
      </c>
    </row>
    <row r="114" spans="1:12" ht="15" customHeight="1">
      <c r="A114" s="94" t="s">
        <v>181</v>
      </c>
      <c r="B114" s="58" t="s">
        <v>16</v>
      </c>
      <c r="C114" s="56">
        <f>OCT!C114+NOV!C114+DIC!C114</f>
        <v>23</v>
      </c>
      <c r="D114" s="56" t="e">
        <f>OCT!D114+NOV!D114+DIC!D114</f>
        <v>#VALUE!</v>
      </c>
      <c r="E114" s="56" t="e">
        <f>OCT!E114+NOV!E114+DIC!E114</f>
        <v>#VALUE!</v>
      </c>
      <c r="F114" s="56" t="e">
        <f>OCT!F114+NOV!F114+DIC!F114</f>
        <v>#VALUE!</v>
      </c>
      <c r="G114" s="56" t="e">
        <f>OCT!G114+NOV!G114+DIC!G114</f>
        <v>#VALUE!</v>
      </c>
      <c r="H114" s="56" t="e">
        <f>OCT!H114+NOV!H114+DIC!H114</f>
        <v>#VALUE!</v>
      </c>
      <c r="I114" s="91" t="e">
        <f>OCT!I114+NOV!I114+DIC!I114</f>
        <v>#VALUE!</v>
      </c>
      <c r="J114" s="92"/>
      <c r="K114" s="56" t="e">
        <f>OCT!K114+NOV!K114+DIC!K114</f>
        <v>#VALUE!</v>
      </c>
      <c r="L114" s="56" t="e">
        <f>OCT!L114+NOV!L114+DIC!L114</f>
        <v>#VALUE!</v>
      </c>
    </row>
    <row r="115" spans="1:12" ht="15" customHeight="1">
      <c r="A115" s="95"/>
      <c r="B115" s="58" t="s">
        <v>17</v>
      </c>
      <c r="C115" s="56">
        <f>OCT!C115+NOV!C115+DIC!C115</f>
        <v>11</v>
      </c>
      <c r="D115" s="56" t="e">
        <f>OCT!D115+NOV!D115+DIC!D115</f>
        <v>#VALUE!</v>
      </c>
      <c r="E115" s="56" t="e">
        <f>OCT!E115+NOV!E115+DIC!E115</f>
        <v>#VALUE!</v>
      </c>
      <c r="F115" s="56" t="e">
        <f>OCT!F115+NOV!F115+DIC!F115</f>
        <v>#VALUE!</v>
      </c>
      <c r="G115" s="56" t="e">
        <f>OCT!G115+NOV!G115+DIC!G115</f>
        <v>#VALUE!</v>
      </c>
      <c r="H115" s="56" t="e">
        <f>OCT!H115+NOV!H115+DIC!H115</f>
        <v>#VALUE!</v>
      </c>
      <c r="I115" s="91" t="e">
        <f>OCT!I115+NOV!I115+DIC!I115</f>
        <v>#VALUE!</v>
      </c>
      <c r="J115" s="92"/>
      <c r="K115" s="56" t="e">
        <f>OCT!K115+NOV!K115+DIC!K115</f>
        <v>#VALUE!</v>
      </c>
      <c r="L115" s="56">
        <f>OCT!L115+NOV!L115+DIC!L115</f>
        <v>7</v>
      </c>
    </row>
    <row r="116" spans="1:12" ht="15" customHeight="1">
      <c r="A116" s="96"/>
      <c r="B116" s="58" t="s">
        <v>18</v>
      </c>
      <c r="C116" s="56">
        <f>OCT!C116+NOV!C116+DIC!C116</f>
        <v>23</v>
      </c>
      <c r="D116" s="56" t="e">
        <f>OCT!D116+NOV!D116+DIC!D116</f>
        <v>#VALUE!</v>
      </c>
      <c r="E116" s="56" t="e">
        <f>OCT!E116+NOV!E116+DIC!E116</f>
        <v>#VALUE!</v>
      </c>
      <c r="F116" s="56" t="e">
        <f>OCT!F116+NOV!F116+DIC!F116</f>
        <v>#VALUE!</v>
      </c>
      <c r="G116" s="56" t="e">
        <f>OCT!G116+NOV!G116+DIC!G116</f>
        <v>#VALUE!</v>
      </c>
      <c r="H116" s="56" t="e">
        <f>OCT!H116+NOV!H116+DIC!H116</f>
        <v>#VALUE!</v>
      </c>
      <c r="I116" s="91" t="e">
        <f>OCT!I116+NOV!I116+DIC!I116</f>
        <v>#VALUE!</v>
      </c>
      <c r="J116" s="92"/>
      <c r="K116" s="56" t="e">
        <f>OCT!K116+NOV!K116+DIC!K116</f>
        <v>#VALUE!</v>
      </c>
      <c r="L116" s="56" t="e">
        <f>OCT!L116+NOV!L116+DIC!L116</f>
        <v>#VALUE!</v>
      </c>
    </row>
    <row r="117" spans="1:12" ht="15" customHeight="1">
      <c r="A117" s="94" t="s">
        <v>42</v>
      </c>
      <c r="B117" s="58" t="s">
        <v>16</v>
      </c>
      <c r="C117" s="56">
        <f>OCT!C117+NOV!C117+DIC!C117</f>
        <v>19</v>
      </c>
      <c r="D117" s="56" t="e">
        <f>OCT!D117+NOV!D117+DIC!D117</f>
        <v>#VALUE!</v>
      </c>
      <c r="E117" s="56" t="e">
        <f>OCT!E117+NOV!E117+DIC!E117</f>
        <v>#VALUE!</v>
      </c>
      <c r="F117" s="56" t="e">
        <f>OCT!F117+NOV!F117+DIC!F117</f>
        <v>#VALUE!</v>
      </c>
      <c r="G117" s="56" t="e">
        <f>OCT!G117+NOV!G117+DIC!G117</f>
        <v>#VALUE!</v>
      </c>
      <c r="H117" s="56" t="e">
        <f>OCT!H117+NOV!H117+DIC!H117</f>
        <v>#VALUE!</v>
      </c>
      <c r="I117" s="91" t="e">
        <f>OCT!I117+NOV!I117+DIC!I117</f>
        <v>#VALUE!</v>
      </c>
      <c r="J117" s="92"/>
      <c r="K117" s="56" t="e">
        <f>OCT!K117+NOV!K117+DIC!K117</f>
        <v>#VALUE!</v>
      </c>
      <c r="L117" s="56" t="e">
        <f>OCT!L117+NOV!L117+DIC!L117</f>
        <v>#VALUE!</v>
      </c>
    </row>
    <row r="118" spans="1:12" ht="15" customHeight="1">
      <c r="A118" s="95"/>
      <c r="B118" s="58" t="s">
        <v>17</v>
      </c>
      <c r="C118" s="56">
        <f>OCT!C118+NOV!C118+DIC!C118</f>
        <v>14</v>
      </c>
      <c r="D118" s="56" t="e">
        <f>OCT!D118+NOV!D118+DIC!D118</f>
        <v>#VALUE!</v>
      </c>
      <c r="E118" s="56" t="e">
        <f>OCT!E118+NOV!E118+DIC!E118</f>
        <v>#VALUE!</v>
      </c>
      <c r="F118" s="56" t="e">
        <f>OCT!F118+NOV!F118+DIC!F118</f>
        <v>#VALUE!</v>
      </c>
      <c r="G118" s="56" t="e">
        <f>OCT!G118+NOV!G118+DIC!G118</f>
        <v>#VALUE!</v>
      </c>
      <c r="H118" s="56" t="e">
        <f>OCT!H118+NOV!H118+DIC!H118</f>
        <v>#VALUE!</v>
      </c>
      <c r="I118" s="91" t="e">
        <f>OCT!I118+NOV!I118+DIC!I118</f>
        <v>#VALUE!</v>
      </c>
      <c r="J118" s="92"/>
      <c r="K118" s="56" t="e">
        <f>OCT!K118+NOV!K118+DIC!K118</f>
        <v>#VALUE!</v>
      </c>
      <c r="L118" s="56" t="e">
        <f>OCT!L118+NOV!L118+DIC!L118</f>
        <v>#VALUE!</v>
      </c>
    </row>
    <row r="119" spans="1:12" ht="15" customHeight="1">
      <c r="A119" s="96"/>
      <c r="B119" s="58" t="s">
        <v>18</v>
      </c>
      <c r="C119" s="56">
        <f>OCT!C119+NOV!C119+DIC!C119</f>
        <v>20</v>
      </c>
      <c r="D119" s="56" t="e">
        <f>OCT!D119+NOV!D119+DIC!D119</f>
        <v>#VALUE!</v>
      </c>
      <c r="E119" s="56" t="e">
        <f>OCT!E119+NOV!E119+DIC!E119</f>
        <v>#VALUE!</v>
      </c>
      <c r="F119" s="56" t="e">
        <f>OCT!F119+NOV!F119+DIC!F119</f>
        <v>#VALUE!</v>
      </c>
      <c r="G119" s="56" t="e">
        <f>OCT!G119+NOV!G119+DIC!G119</f>
        <v>#VALUE!</v>
      </c>
      <c r="H119" s="56" t="e">
        <f>OCT!H119+NOV!H119+DIC!H119</f>
        <v>#VALUE!</v>
      </c>
      <c r="I119" s="91">
        <f>OCT!I119+NOV!I119+DIC!I119</f>
        <v>4</v>
      </c>
      <c r="J119" s="92"/>
      <c r="K119" s="56" t="e">
        <f>OCT!K119+NOV!K119+DIC!K119</f>
        <v>#VALUE!</v>
      </c>
      <c r="L119" s="56" t="e">
        <f>OCT!L119+NOV!L119+DIC!L119</f>
        <v>#VALUE!</v>
      </c>
    </row>
    <row r="120" spans="1:12" ht="15" customHeight="1">
      <c r="A120" s="94" t="s">
        <v>82</v>
      </c>
      <c r="B120" s="58" t="s">
        <v>16</v>
      </c>
      <c r="C120" s="56">
        <f>OCT!C120+NOV!C120+DIC!C120</f>
        <v>16</v>
      </c>
      <c r="D120" s="56" t="e">
        <f>OCT!D120+NOV!D120+DIC!D120</f>
        <v>#VALUE!</v>
      </c>
      <c r="E120" s="56" t="e">
        <f>OCT!E120+NOV!E120+DIC!E120</f>
        <v>#VALUE!</v>
      </c>
      <c r="F120" s="56" t="e">
        <f>OCT!F120+NOV!F120+DIC!F120</f>
        <v>#VALUE!</v>
      </c>
      <c r="G120" s="56" t="e">
        <f>OCT!G120+NOV!G120+DIC!G120</f>
        <v>#VALUE!</v>
      </c>
      <c r="H120" s="56" t="e">
        <f>OCT!H120+NOV!H120+DIC!H120</f>
        <v>#VALUE!</v>
      </c>
      <c r="I120" s="91">
        <f>OCT!I120+NOV!I120+DIC!I120</f>
        <v>3</v>
      </c>
      <c r="J120" s="92"/>
      <c r="K120" s="56" t="e">
        <f>OCT!K120+NOV!K120+DIC!K120</f>
        <v>#VALUE!</v>
      </c>
      <c r="L120" s="56" t="e">
        <f>OCT!L120+NOV!L120+DIC!L120</f>
        <v>#VALUE!</v>
      </c>
    </row>
    <row r="121" spans="1:12" ht="15" customHeight="1">
      <c r="A121" s="95"/>
      <c r="B121" s="58" t="s">
        <v>17</v>
      </c>
      <c r="C121" s="56">
        <f>OCT!C121+NOV!C121+DIC!C121</f>
        <v>15</v>
      </c>
      <c r="D121" s="56" t="e">
        <f>OCT!D121+NOV!D121+DIC!D121</f>
        <v>#VALUE!</v>
      </c>
      <c r="E121" s="56" t="e">
        <f>OCT!E121+NOV!E121+DIC!E121</f>
        <v>#VALUE!</v>
      </c>
      <c r="F121" s="56" t="e">
        <f>OCT!F121+NOV!F121+DIC!F121</f>
        <v>#VALUE!</v>
      </c>
      <c r="G121" s="56" t="e">
        <f>OCT!G121+NOV!G121+DIC!G121</f>
        <v>#VALUE!</v>
      </c>
      <c r="H121" s="56" t="e">
        <f>OCT!H121+NOV!H121+DIC!H121</f>
        <v>#VALUE!</v>
      </c>
      <c r="I121" s="91" t="e">
        <f>OCT!I121+NOV!I121+DIC!I121</f>
        <v>#VALUE!</v>
      </c>
      <c r="J121" s="92"/>
      <c r="K121" s="56" t="e">
        <f>OCT!K121+NOV!K121+DIC!K121</f>
        <v>#VALUE!</v>
      </c>
      <c r="L121" s="56" t="e">
        <f>OCT!L121+NOV!L121+DIC!L121</f>
        <v>#VALUE!</v>
      </c>
    </row>
    <row r="122" spans="1:12" ht="15" customHeight="1">
      <c r="A122" s="96"/>
      <c r="B122" s="58" t="s">
        <v>18</v>
      </c>
      <c r="C122" s="56">
        <f>OCT!C122+NOV!C122+DIC!C122</f>
        <v>19</v>
      </c>
      <c r="D122" s="56" t="e">
        <f>OCT!D122+NOV!D122+DIC!D122</f>
        <v>#VALUE!</v>
      </c>
      <c r="E122" s="56" t="e">
        <f>OCT!E122+NOV!E122+DIC!E122</f>
        <v>#VALUE!</v>
      </c>
      <c r="F122" s="56" t="e">
        <f>OCT!F122+NOV!F122+DIC!F122</f>
        <v>#VALUE!</v>
      </c>
      <c r="G122" s="56" t="e">
        <f>OCT!G122+NOV!G122+DIC!G122</f>
        <v>#VALUE!</v>
      </c>
      <c r="H122" s="56" t="e">
        <f>OCT!H122+NOV!H122+DIC!H122</f>
        <v>#VALUE!</v>
      </c>
      <c r="I122" s="91" t="e">
        <f>OCT!I122+NOV!I122+DIC!I122</f>
        <v>#VALUE!</v>
      </c>
      <c r="J122" s="92"/>
      <c r="K122" s="56">
        <f>OCT!K122+NOV!K122+DIC!K122</f>
        <v>4</v>
      </c>
      <c r="L122" s="56" t="e">
        <f>OCT!L122+NOV!L122+DIC!L122</f>
        <v>#VALUE!</v>
      </c>
    </row>
    <row r="123" spans="1:12" ht="15" customHeight="1">
      <c r="A123" s="94" t="s">
        <v>140</v>
      </c>
      <c r="B123" s="58" t="s">
        <v>16</v>
      </c>
      <c r="C123" s="56">
        <f>OCT!C123+NOV!C123+DIC!C123</f>
        <v>16</v>
      </c>
      <c r="D123" s="56" t="e">
        <f>OCT!D123+NOV!D123+DIC!D123</f>
        <v>#VALUE!</v>
      </c>
      <c r="E123" s="56" t="e">
        <f>OCT!E123+NOV!E123+DIC!E123</f>
        <v>#VALUE!</v>
      </c>
      <c r="F123" s="56">
        <f>OCT!F123+NOV!F123+DIC!F123</f>
        <v>4</v>
      </c>
      <c r="G123" s="56" t="e">
        <f>OCT!G123+NOV!G123+DIC!G123</f>
        <v>#VALUE!</v>
      </c>
      <c r="H123" s="56" t="e">
        <f>OCT!H123+NOV!H123+DIC!H123</f>
        <v>#VALUE!</v>
      </c>
      <c r="I123" s="91" t="e">
        <f>OCT!I123+NOV!I123+DIC!I123</f>
        <v>#VALUE!</v>
      </c>
      <c r="J123" s="92"/>
      <c r="K123" s="56" t="e">
        <f>OCT!K123+NOV!K123+DIC!K123</f>
        <v>#VALUE!</v>
      </c>
      <c r="L123" s="56" t="e">
        <f>OCT!L123+NOV!L123+DIC!L123</f>
        <v>#VALUE!</v>
      </c>
    </row>
    <row r="124" spans="1:12" ht="15" customHeight="1">
      <c r="A124" s="95"/>
      <c r="B124" s="58" t="s">
        <v>17</v>
      </c>
      <c r="C124" s="56">
        <f>OCT!C124+NOV!C124+DIC!C124</f>
        <v>14</v>
      </c>
      <c r="D124" s="56" t="e">
        <f>OCT!D124+NOV!D124+DIC!D124</f>
        <v>#VALUE!</v>
      </c>
      <c r="E124" s="56" t="e">
        <f>OCT!E124+NOV!E124+DIC!E124</f>
        <v>#VALUE!</v>
      </c>
      <c r="F124" s="56" t="e">
        <f>OCT!F124+NOV!F124+DIC!F124</f>
        <v>#VALUE!</v>
      </c>
      <c r="G124" s="56" t="e">
        <f>OCT!G124+NOV!G124+DIC!G124</f>
        <v>#VALUE!</v>
      </c>
      <c r="H124" s="56" t="e">
        <f>OCT!H124+NOV!H124+DIC!H124</f>
        <v>#VALUE!</v>
      </c>
      <c r="I124" s="91">
        <f>OCT!I124+NOV!I124+DIC!I124</f>
        <v>4</v>
      </c>
      <c r="J124" s="92"/>
      <c r="K124" s="56">
        <f>OCT!K124+NOV!K124+DIC!K124</f>
        <v>4</v>
      </c>
      <c r="L124" s="56" t="e">
        <f>OCT!L124+NOV!L124+DIC!L124</f>
        <v>#VALUE!</v>
      </c>
    </row>
    <row r="125" spans="1:12" ht="15" customHeight="1">
      <c r="A125" s="96"/>
      <c r="B125" s="58" t="s">
        <v>18</v>
      </c>
      <c r="C125" s="56">
        <f>OCT!C125+NOV!C125+DIC!C125</f>
        <v>19</v>
      </c>
      <c r="D125" s="56" t="e">
        <f>OCT!D125+NOV!D125+DIC!D125</f>
        <v>#VALUE!</v>
      </c>
      <c r="E125" s="56" t="e">
        <f>OCT!E125+NOV!E125+DIC!E125</f>
        <v>#VALUE!</v>
      </c>
      <c r="F125" s="56" t="e">
        <f>OCT!F125+NOV!F125+DIC!F125</f>
        <v>#VALUE!</v>
      </c>
      <c r="G125" s="56" t="e">
        <f>OCT!G125+NOV!G125+DIC!G125</f>
        <v>#VALUE!</v>
      </c>
      <c r="H125" s="56" t="e">
        <f>OCT!H125+NOV!H125+DIC!H125</f>
        <v>#VALUE!</v>
      </c>
      <c r="I125" s="91" t="e">
        <f>OCT!I125+NOV!I125+DIC!I125</f>
        <v>#VALUE!</v>
      </c>
      <c r="J125" s="92"/>
      <c r="K125" s="56" t="e">
        <f>OCT!K125+NOV!K125+DIC!K125</f>
        <v>#VALUE!</v>
      </c>
      <c r="L125" s="56" t="e">
        <f>OCT!L125+NOV!L125+DIC!L125</f>
        <v>#VALUE!</v>
      </c>
    </row>
    <row r="126" spans="1:12" ht="15" customHeight="1">
      <c r="A126" s="94" t="s">
        <v>40</v>
      </c>
      <c r="B126" s="58" t="s">
        <v>16</v>
      </c>
      <c r="C126" s="56">
        <f>OCT!C126+NOV!C126+DIC!C126</f>
        <v>20</v>
      </c>
      <c r="D126" s="56" t="e">
        <f>OCT!D126+NOV!D126+DIC!D126</f>
        <v>#VALUE!</v>
      </c>
      <c r="E126" s="56" t="e">
        <f>OCT!E126+NOV!E126+DIC!E126</f>
        <v>#VALUE!</v>
      </c>
      <c r="F126" s="56" t="e">
        <f>OCT!F126+NOV!F126+DIC!F126</f>
        <v>#VALUE!</v>
      </c>
      <c r="G126" s="56" t="e">
        <f>OCT!G126+NOV!G126+DIC!G126</f>
        <v>#VALUE!</v>
      </c>
      <c r="H126" s="56" t="e">
        <f>OCT!H126+NOV!H126+DIC!H126</f>
        <v>#VALUE!</v>
      </c>
      <c r="I126" s="91" t="e">
        <f>OCT!I126+NOV!I126+DIC!I126</f>
        <v>#VALUE!</v>
      </c>
      <c r="J126" s="92"/>
      <c r="K126" s="56" t="e">
        <f>OCT!K126+NOV!K126+DIC!K126</f>
        <v>#VALUE!</v>
      </c>
      <c r="L126" s="56" t="e">
        <f>OCT!L126+NOV!L126+DIC!L126</f>
        <v>#VALUE!</v>
      </c>
    </row>
    <row r="127" spans="1:12" ht="15" customHeight="1">
      <c r="A127" s="95"/>
      <c r="B127" s="58" t="s">
        <v>17</v>
      </c>
      <c r="C127" s="56">
        <f>OCT!C127+NOV!C127+DIC!C127</f>
        <v>8</v>
      </c>
      <c r="D127" s="56" t="e">
        <f>OCT!D127+NOV!D127+DIC!D127</f>
        <v>#VALUE!</v>
      </c>
      <c r="E127" s="56" t="e">
        <f>OCT!E127+NOV!E127+DIC!E127</f>
        <v>#VALUE!</v>
      </c>
      <c r="F127" s="56" t="e">
        <f>OCT!F127+NOV!F127+DIC!F127</f>
        <v>#VALUE!</v>
      </c>
      <c r="G127" s="56">
        <f>OCT!G127+NOV!G127+DIC!G127</f>
        <v>4</v>
      </c>
      <c r="H127" s="56" t="e">
        <f>OCT!H127+NOV!H127+DIC!H127</f>
        <v>#VALUE!</v>
      </c>
      <c r="I127" s="91" t="e">
        <f>OCT!I127+NOV!I127+DIC!I127</f>
        <v>#VALUE!</v>
      </c>
      <c r="J127" s="92"/>
      <c r="K127" s="56" t="e">
        <f>OCT!K127+NOV!K127+DIC!K127</f>
        <v>#VALUE!</v>
      </c>
      <c r="L127" s="56" t="e">
        <f>OCT!L127+NOV!L127+DIC!L127</f>
        <v>#VALUE!</v>
      </c>
    </row>
    <row r="128" spans="1:12" ht="15" customHeight="1">
      <c r="A128" s="96"/>
      <c r="B128" s="58" t="s">
        <v>18</v>
      </c>
      <c r="C128" s="56">
        <f>OCT!C128+NOV!C128+DIC!C128</f>
        <v>20</v>
      </c>
      <c r="D128" s="56" t="e">
        <f>OCT!D128+NOV!D128+DIC!D128</f>
        <v>#VALUE!</v>
      </c>
      <c r="E128" s="56" t="e">
        <f>OCT!E128+NOV!E128+DIC!E128</f>
        <v>#VALUE!</v>
      </c>
      <c r="F128" s="56" t="e">
        <f>OCT!F128+NOV!F128+DIC!F128</f>
        <v>#VALUE!</v>
      </c>
      <c r="G128" s="56" t="e">
        <f>OCT!G128+NOV!G128+DIC!G128</f>
        <v>#VALUE!</v>
      </c>
      <c r="H128" s="56">
        <f>OCT!H128+NOV!H128+DIC!H128</f>
        <v>3</v>
      </c>
      <c r="I128" s="91">
        <f>OCT!I128+NOV!I128+DIC!I128</f>
        <v>6</v>
      </c>
      <c r="J128" s="92"/>
      <c r="K128" s="56" t="e">
        <f>OCT!K128+NOV!K128+DIC!K128</f>
        <v>#VALUE!</v>
      </c>
      <c r="L128" s="56">
        <f>OCT!L128+NOV!L128+DIC!L128</f>
        <v>3</v>
      </c>
    </row>
    <row r="129" spans="1:12" ht="15" customHeight="1">
      <c r="A129" s="94" t="s">
        <v>108</v>
      </c>
      <c r="B129" s="58" t="s">
        <v>16</v>
      </c>
      <c r="C129" s="56">
        <f>OCT!C129+NOV!C129+DIC!C129</f>
        <v>19</v>
      </c>
      <c r="D129" s="56" t="e">
        <f>OCT!D129+NOV!D129+DIC!D129</f>
        <v>#VALUE!</v>
      </c>
      <c r="E129" s="56" t="e">
        <f>OCT!E129+NOV!E129+DIC!E129</f>
        <v>#VALUE!</v>
      </c>
      <c r="F129" s="56" t="e">
        <f>OCT!F129+NOV!F129+DIC!F129</f>
        <v>#VALUE!</v>
      </c>
      <c r="G129" s="56" t="e">
        <f>OCT!G129+NOV!G129+DIC!G129</f>
        <v>#VALUE!</v>
      </c>
      <c r="H129" s="56" t="e">
        <f>OCT!H129+NOV!H129+DIC!H129</f>
        <v>#VALUE!</v>
      </c>
      <c r="I129" s="91">
        <f>OCT!I129+NOV!I129+DIC!I129</f>
        <v>3</v>
      </c>
      <c r="J129" s="92"/>
      <c r="K129" s="56">
        <f>OCT!K129+NOV!K129+DIC!K129</f>
        <v>10</v>
      </c>
      <c r="L129" s="56">
        <f>OCT!L129+NOV!L129+DIC!L129</f>
        <v>3</v>
      </c>
    </row>
    <row r="130" spans="1:12" ht="15" customHeight="1">
      <c r="A130" s="95"/>
      <c r="B130" s="58" t="s">
        <v>17</v>
      </c>
      <c r="C130" s="56">
        <f>OCT!C130+NOV!C130+DIC!C130</f>
        <v>6</v>
      </c>
      <c r="D130" s="56" t="e">
        <f>OCT!D130+NOV!D130+DIC!D130</f>
        <v>#VALUE!</v>
      </c>
      <c r="E130" s="56" t="e">
        <f>OCT!E130+NOV!E130+DIC!E130</f>
        <v>#VALUE!</v>
      </c>
      <c r="F130" s="56" t="e">
        <f>OCT!F130+NOV!F130+DIC!F130</f>
        <v>#VALUE!</v>
      </c>
      <c r="G130" s="56" t="e">
        <f>OCT!G130+NOV!G130+DIC!G130</f>
        <v>#VALUE!</v>
      </c>
      <c r="H130" s="56" t="e">
        <f>OCT!H130+NOV!H130+DIC!H130</f>
        <v>#VALUE!</v>
      </c>
      <c r="I130" s="91" t="e">
        <f>OCT!I130+NOV!I130+DIC!I130</f>
        <v>#VALUE!</v>
      </c>
      <c r="J130" s="92"/>
      <c r="K130" s="56" t="e">
        <f>OCT!K130+NOV!K130+DIC!K130</f>
        <v>#VALUE!</v>
      </c>
      <c r="L130" s="56" t="e">
        <f>OCT!L130+NOV!L130+DIC!L130</f>
        <v>#VALUE!</v>
      </c>
    </row>
    <row r="131" spans="1:12" ht="15" customHeight="1">
      <c r="A131" s="96"/>
      <c r="B131" s="58" t="s">
        <v>18</v>
      </c>
      <c r="C131" s="56">
        <f>OCT!C131+NOV!C131+DIC!C131</f>
        <v>23</v>
      </c>
      <c r="D131" s="56" t="e">
        <f>OCT!D131+NOV!D131+DIC!D131</f>
        <v>#VALUE!</v>
      </c>
      <c r="E131" s="56" t="e">
        <f>OCT!E131+NOV!E131+DIC!E131</f>
        <v>#VALUE!</v>
      </c>
      <c r="F131" s="56" t="e">
        <f>OCT!F131+NOV!F131+DIC!F131</f>
        <v>#VALUE!</v>
      </c>
      <c r="G131" s="56" t="e">
        <f>OCT!G131+NOV!G131+DIC!G131</f>
        <v>#VALUE!</v>
      </c>
      <c r="H131" s="56">
        <f>OCT!H131+NOV!H131+DIC!H131</f>
        <v>4</v>
      </c>
      <c r="I131" s="91" t="e">
        <f>OCT!I131+NOV!I131+DIC!I131</f>
        <v>#VALUE!</v>
      </c>
      <c r="J131" s="92"/>
      <c r="K131" s="56">
        <f>OCT!K131+NOV!K131+DIC!K131</f>
        <v>13</v>
      </c>
      <c r="L131" s="56" t="e">
        <f>OCT!L131+NOV!L131+DIC!L131</f>
        <v>#VALUE!</v>
      </c>
    </row>
    <row r="132" spans="1:12" ht="15" customHeight="1">
      <c r="A132" s="94" t="s">
        <v>50</v>
      </c>
      <c r="B132" s="58" t="s">
        <v>16</v>
      </c>
      <c r="C132" s="56">
        <f>OCT!C132+NOV!C132+DIC!C132</f>
        <v>23</v>
      </c>
      <c r="D132" s="56" t="e">
        <f>OCT!D132+NOV!D132+DIC!D132</f>
        <v>#VALUE!</v>
      </c>
      <c r="E132" s="56" t="e">
        <f>OCT!E132+NOV!E132+DIC!E132</f>
        <v>#VALUE!</v>
      </c>
      <c r="F132" s="56" t="e">
        <f>OCT!F132+NOV!F132+DIC!F132</f>
        <v>#VALUE!</v>
      </c>
      <c r="G132" s="56" t="e">
        <f>OCT!G132+NOV!G132+DIC!G132</f>
        <v>#VALUE!</v>
      </c>
      <c r="H132" s="56" t="e">
        <f>OCT!H132+NOV!H132+DIC!H132</f>
        <v>#VALUE!</v>
      </c>
      <c r="I132" s="91" t="e">
        <f>OCT!I132+NOV!I132+DIC!I132</f>
        <v>#VALUE!</v>
      </c>
      <c r="J132" s="92"/>
      <c r="K132" s="56">
        <f>OCT!K132+NOV!K132+DIC!K132</f>
        <v>13</v>
      </c>
      <c r="L132" s="56" t="e">
        <f>OCT!L132+NOV!L132+DIC!L132</f>
        <v>#VALUE!</v>
      </c>
    </row>
    <row r="133" spans="1:12" ht="15" customHeight="1">
      <c r="A133" s="95"/>
      <c r="B133" s="58" t="s">
        <v>17</v>
      </c>
      <c r="C133" s="56">
        <f>OCT!C133+NOV!C133+DIC!C133</f>
        <v>12</v>
      </c>
      <c r="D133" s="56" t="e">
        <f>OCT!D133+NOV!D133+DIC!D133</f>
        <v>#VALUE!</v>
      </c>
      <c r="E133" s="56" t="e">
        <f>OCT!E133+NOV!E133+DIC!E133</f>
        <v>#VALUE!</v>
      </c>
      <c r="F133" s="56" t="e">
        <f>OCT!F133+NOV!F133+DIC!F133</f>
        <v>#VALUE!</v>
      </c>
      <c r="G133" s="56" t="e">
        <f>OCT!G133+NOV!G133+DIC!G133</f>
        <v>#VALUE!</v>
      </c>
      <c r="H133" s="56" t="e">
        <f>OCT!H133+NOV!H133+DIC!H133</f>
        <v>#VALUE!</v>
      </c>
      <c r="I133" s="91">
        <f>OCT!I133+NOV!I133+DIC!I133</f>
        <v>5</v>
      </c>
      <c r="J133" s="92"/>
      <c r="K133" s="56" t="e">
        <f>OCT!K133+NOV!K133+DIC!K133</f>
        <v>#VALUE!</v>
      </c>
      <c r="L133" s="56" t="e">
        <f>OCT!L133+NOV!L133+DIC!L133</f>
        <v>#VALUE!</v>
      </c>
    </row>
    <row r="134" spans="1:12" ht="15" customHeight="1">
      <c r="A134" s="96"/>
      <c r="B134" s="58" t="s">
        <v>18</v>
      </c>
      <c r="C134" s="56">
        <f>OCT!C134+NOV!C134+DIC!C134</f>
        <v>16</v>
      </c>
      <c r="D134" s="56" t="e">
        <f>OCT!D134+NOV!D134+DIC!D134</f>
        <v>#VALUE!</v>
      </c>
      <c r="E134" s="56" t="e">
        <f>OCT!E134+NOV!E134+DIC!E134</f>
        <v>#VALUE!</v>
      </c>
      <c r="F134" s="56" t="e">
        <f>OCT!F134+NOV!F134+DIC!F134</f>
        <v>#VALUE!</v>
      </c>
      <c r="G134" s="56" t="e">
        <f>OCT!G134+NOV!G134+DIC!G134</f>
        <v>#VALUE!</v>
      </c>
      <c r="H134" s="56" t="e">
        <f>OCT!H134+NOV!H134+DIC!H134</f>
        <v>#VALUE!</v>
      </c>
      <c r="I134" s="91" t="e">
        <f>OCT!I134+NOV!I134+DIC!I134</f>
        <v>#VALUE!</v>
      </c>
      <c r="J134" s="92"/>
      <c r="K134" s="56">
        <f>OCT!K134+NOV!K134+DIC!K134</f>
        <v>7</v>
      </c>
      <c r="L134" s="56" t="e">
        <f>OCT!L134+NOV!L134+DIC!L134</f>
        <v>#VALUE!</v>
      </c>
    </row>
    <row r="135" spans="1:12" ht="15" customHeight="1">
      <c r="A135" s="94" t="s">
        <v>366</v>
      </c>
      <c r="B135" s="58" t="s">
        <v>16</v>
      </c>
      <c r="C135" s="56">
        <f>OCT!C135+NOV!C135+DIC!C135</f>
        <v>21</v>
      </c>
      <c r="D135" s="56" t="e">
        <f>OCT!D135+NOV!D135+DIC!D135</f>
        <v>#VALUE!</v>
      </c>
      <c r="E135" s="56" t="e">
        <f>OCT!E135+NOV!E135+DIC!E135</f>
        <v>#VALUE!</v>
      </c>
      <c r="F135" s="56" t="e">
        <f>OCT!F135+NOV!F135+DIC!F135</f>
        <v>#VALUE!</v>
      </c>
      <c r="G135" s="56" t="e">
        <f>OCT!G135+NOV!G135+DIC!G135</f>
        <v>#VALUE!</v>
      </c>
      <c r="H135" s="56" t="e">
        <f>OCT!H135+NOV!H135+DIC!H135</f>
        <v>#VALUE!</v>
      </c>
      <c r="I135" s="91">
        <f>OCT!I135+NOV!I135+DIC!I135</f>
        <v>8</v>
      </c>
      <c r="J135" s="92"/>
      <c r="K135" s="56">
        <f>OCT!K135+NOV!K135+DIC!K135</f>
        <v>10</v>
      </c>
      <c r="L135" s="56" t="e">
        <f>OCT!L135+NOV!L135+DIC!L135</f>
        <v>#VALUE!</v>
      </c>
    </row>
    <row r="136" spans="1:12" ht="15" customHeight="1">
      <c r="A136" s="95"/>
      <c r="B136" s="58" t="s">
        <v>17</v>
      </c>
      <c r="C136" s="56">
        <f>OCT!C136+NOV!C136+DIC!C136</f>
        <v>22</v>
      </c>
      <c r="D136" s="56" t="e">
        <f>OCT!D136+NOV!D136+DIC!D136</f>
        <v>#VALUE!</v>
      </c>
      <c r="E136" s="56" t="e">
        <f>OCT!E136+NOV!E136+DIC!E136</f>
        <v>#VALUE!</v>
      </c>
      <c r="F136" s="56" t="e">
        <f>OCT!F136+NOV!F136+DIC!F136</f>
        <v>#VALUE!</v>
      </c>
      <c r="G136" s="56" t="e">
        <f>OCT!G136+NOV!G136+DIC!G136</f>
        <v>#VALUE!</v>
      </c>
      <c r="H136" s="56" t="e">
        <f>OCT!H136+NOV!H136+DIC!H136</f>
        <v>#VALUE!</v>
      </c>
      <c r="I136" s="91">
        <f>OCT!I136+NOV!I136+DIC!I136</f>
        <v>5</v>
      </c>
      <c r="J136" s="92"/>
      <c r="K136" s="56">
        <f>OCT!K136+NOV!K136+DIC!K136</f>
        <v>12</v>
      </c>
      <c r="L136" s="56" t="e">
        <f>OCT!L136+NOV!L136+DIC!L136</f>
        <v>#VALUE!</v>
      </c>
    </row>
    <row r="137" spans="1:12" ht="15" customHeight="1">
      <c r="A137" s="96"/>
      <c r="B137" s="58" t="s">
        <v>18</v>
      </c>
      <c r="C137" s="56">
        <f>OCT!C137+NOV!C137+DIC!C137</f>
        <v>11</v>
      </c>
      <c r="D137" s="56" t="e">
        <f>OCT!D137+NOV!D137+DIC!D137</f>
        <v>#VALUE!</v>
      </c>
      <c r="E137" s="56" t="e">
        <f>OCT!E137+NOV!E137+DIC!E137</f>
        <v>#VALUE!</v>
      </c>
      <c r="F137" s="56" t="e">
        <f>OCT!F137+NOV!F137+DIC!F137</f>
        <v>#VALUE!</v>
      </c>
      <c r="G137" s="56" t="e">
        <f>OCT!G137+NOV!G137+DIC!G137</f>
        <v>#VALUE!</v>
      </c>
      <c r="H137" s="56" t="e">
        <f>OCT!H137+NOV!H137+DIC!H137</f>
        <v>#VALUE!</v>
      </c>
      <c r="I137" s="91" t="e">
        <f>OCT!I137+NOV!I137+DIC!I137</f>
        <v>#VALUE!</v>
      </c>
      <c r="J137" s="92"/>
      <c r="K137" s="56">
        <f>OCT!K137+NOV!K137+DIC!K137</f>
        <v>5</v>
      </c>
      <c r="L137" s="56" t="e">
        <f>OCT!L137+NOV!L137+DIC!L137</f>
        <v>#VALUE!</v>
      </c>
    </row>
    <row r="138" spans="1:12" ht="15" customHeight="1">
      <c r="A138" s="94" t="s">
        <v>112</v>
      </c>
      <c r="B138" s="58" t="s">
        <v>16</v>
      </c>
      <c r="C138" s="56">
        <f>OCT!C138+NOV!C138+DIC!C138</f>
        <v>15</v>
      </c>
      <c r="D138" s="56" t="e">
        <f>OCT!D138+NOV!D138+DIC!D138</f>
        <v>#VALUE!</v>
      </c>
      <c r="E138" s="56" t="e">
        <f>OCT!E138+NOV!E138+DIC!E138</f>
        <v>#VALUE!</v>
      </c>
      <c r="F138" s="56" t="e">
        <f>OCT!F138+NOV!F138+DIC!F138</f>
        <v>#VALUE!</v>
      </c>
      <c r="G138" s="56" t="e">
        <f>OCT!G138+NOV!G138+DIC!G138</f>
        <v>#VALUE!</v>
      </c>
      <c r="H138" s="56" t="e">
        <f>OCT!H138+NOV!H138+DIC!H138</f>
        <v>#VALUE!</v>
      </c>
      <c r="I138" s="91" t="e">
        <f>OCT!I138+NOV!I138+DIC!I138</f>
        <v>#VALUE!</v>
      </c>
      <c r="J138" s="92"/>
      <c r="K138" s="56">
        <f>OCT!K138+NOV!K138+DIC!K138</f>
        <v>10</v>
      </c>
      <c r="L138" s="56">
        <f>OCT!L138+NOV!L138+DIC!L138</f>
        <v>4</v>
      </c>
    </row>
    <row r="139" spans="1:12" ht="15" customHeight="1">
      <c r="A139" s="95"/>
      <c r="B139" s="58" t="s">
        <v>17</v>
      </c>
      <c r="C139" s="56">
        <f>OCT!C139+NOV!C139+DIC!C139</f>
        <v>19</v>
      </c>
      <c r="D139" s="56" t="e">
        <f>OCT!D139+NOV!D139+DIC!D139</f>
        <v>#VALUE!</v>
      </c>
      <c r="E139" s="56" t="e">
        <f>OCT!E139+NOV!E139+DIC!E139</f>
        <v>#VALUE!</v>
      </c>
      <c r="F139" s="56" t="e">
        <f>OCT!F139+NOV!F139+DIC!F139</f>
        <v>#VALUE!</v>
      </c>
      <c r="G139" s="56" t="e">
        <f>OCT!G139+NOV!G139+DIC!G139</f>
        <v>#VALUE!</v>
      </c>
      <c r="H139" s="56" t="e">
        <f>OCT!H139+NOV!H139+DIC!H139</f>
        <v>#VALUE!</v>
      </c>
      <c r="I139" s="91" t="e">
        <f>OCT!I139+NOV!I139+DIC!I139</f>
        <v>#VALUE!</v>
      </c>
      <c r="J139" s="92"/>
      <c r="K139" s="56">
        <f>OCT!K139+NOV!K139+DIC!K139</f>
        <v>15</v>
      </c>
      <c r="L139" s="56" t="e">
        <f>OCT!L139+NOV!L139+DIC!L139</f>
        <v>#VALUE!</v>
      </c>
    </row>
    <row r="140" spans="1:12" ht="15" customHeight="1">
      <c r="A140" s="96"/>
      <c r="B140" s="58" t="s">
        <v>18</v>
      </c>
      <c r="C140" s="56">
        <f>OCT!C140+NOV!C140+DIC!C140</f>
        <v>16</v>
      </c>
      <c r="D140" s="56" t="e">
        <f>OCT!D140+NOV!D140+DIC!D140</f>
        <v>#VALUE!</v>
      </c>
      <c r="E140" s="56" t="e">
        <f>OCT!E140+NOV!E140+DIC!E140</f>
        <v>#VALUE!</v>
      </c>
      <c r="F140" s="56" t="e">
        <f>OCT!F140+NOV!F140+DIC!F140</f>
        <v>#VALUE!</v>
      </c>
      <c r="G140" s="56" t="e">
        <f>OCT!G140+NOV!G140+DIC!G140</f>
        <v>#VALUE!</v>
      </c>
      <c r="H140" s="56" t="e">
        <f>OCT!H140+NOV!H140+DIC!H140</f>
        <v>#VALUE!</v>
      </c>
      <c r="I140" s="91" t="e">
        <f>OCT!I140+NOV!I140+DIC!I140</f>
        <v>#VALUE!</v>
      </c>
      <c r="J140" s="92"/>
      <c r="K140" s="56">
        <f>OCT!K140+NOV!K140+DIC!K140</f>
        <v>11</v>
      </c>
      <c r="L140" s="56">
        <f>OCT!L140+NOV!L140+DIC!L140</f>
        <v>3</v>
      </c>
    </row>
    <row r="141" spans="1:12" ht="15" customHeight="1">
      <c r="A141" s="94" t="s">
        <v>280</v>
      </c>
      <c r="B141" s="58" t="s">
        <v>16</v>
      </c>
      <c r="C141" s="56">
        <f>OCT!C141+NOV!C141+DIC!C141</f>
        <v>12</v>
      </c>
      <c r="D141" s="56" t="e">
        <f>OCT!D141+NOV!D141+DIC!D141</f>
        <v>#VALUE!</v>
      </c>
      <c r="E141" s="56" t="e">
        <f>OCT!E141+NOV!E141+DIC!E141</f>
        <v>#VALUE!</v>
      </c>
      <c r="F141" s="56" t="e">
        <f>OCT!F141+NOV!F141+DIC!F141</f>
        <v>#VALUE!</v>
      </c>
      <c r="G141" s="56" t="e">
        <f>OCT!G141+NOV!G141+DIC!G141</f>
        <v>#VALUE!</v>
      </c>
      <c r="H141" s="56" t="e">
        <f>OCT!H141+NOV!H141+DIC!H141</f>
        <v>#VALUE!</v>
      </c>
      <c r="I141" s="91" t="e">
        <f>OCT!I141+NOV!I141+DIC!I141</f>
        <v>#VALUE!</v>
      </c>
      <c r="J141" s="92"/>
      <c r="K141" s="56" t="e">
        <f>OCT!K141+NOV!K141+DIC!K141</f>
        <v>#VALUE!</v>
      </c>
      <c r="L141" s="56" t="e">
        <f>OCT!L141+NOV!L141+DIC!L141</f>
        <v>#VALUE!</v>
      </c>
    </row>
    <row r="142" spans="1:12" ht="15" customHeight="1">
      <c r="A142" s="95"/>
      <c r="B142" s="58" t="s">
        <v>17</v>
      </c>
      <c r="C142" s="56">
        <f>OCT!C142+NOV!C142+DIC!C142</f>
        <v>17</v>
      </c>
      <c r="D142" s="56" t="e">
        <f>OCT!D142+NOV!D142+DIC!D142</f>
        <v>#VALUE!</v>
      </c>
      <c r="E142" s="56" t="e">
        <f>OCT!E142+NOV!E142+DIC!E142</f>
        <v>#VALUE!</v>
      </c>
      <c r="F142" s="56" t="e">
        <f>OCT!F142+NOV!F142+DIC!F142</f>
        <v>#VALUE!</v>
      </c>
      <c r="G142" s="56" t="e">
        <f>OCT!G142+NOV!G142+DIC!G142</f>
        <v>#VALUE!</v>
      </c>
      <c r="H142" s="56" t="e">
        <f>OCT!H142+NOV!H142+DIC!H142</f>
        <v>#VALUE!</v>
      </c>
      <c r="I142" s="91" t="e">
        <f>OCT!I142+NOV!I142+DIC!I142</f>
        <v>#VALUE!</v>
      </c>
      <c r="J142" s="92"/>
      <c r="K142" s="56" t="e">
        <f>OCT!K142+NOV!K142+DIC!K142</f>
        <v>#VALUE!</v>
      </c>
      <c r="L142" s="56" t="e">
        <f>OCT!L142+NOV!L142+DIC!L142</f>
        <v>#VALUE!</v>
      </c>
    </row>
    <row r="143" spans="1:12" ht="15" customHeight="1">
      <c r="A143" s="96"/>
      <c r="B143" s="58" t="s">
        <v>18</v>
      </c>
      <c r="C143" s="56">
        <f>OCT!C143+NOV!C143+DIC!C143</f>
        <v>16</v>
      </c>
      <c r="D143" s="56" t="e">
        <f>OCT!D143+NOV!D143+DIC!D143</f>
        <v>#VALUE!</v>
      </c>
      <c r="E143" s="56" t="e">
        <f>OCT!E143+NOV!E143+DIC!E143</f>
        <v>#VALUE!</v>
      </c>
      <c r="F143" s="56" t="e">
        <f>OCT!F143+NOV!F143+DIC!F143</f>
        <v>#VALUE!</v>
      </c>
      <c r="G143" s="56" t="e">
        <f>OCT!G143+NOV!G143+DIC!G143</f>
        <v>#VALUE!</v>
      </c>
      <c r="H143" s="56" t="e">
        <f>OCT!H143+NOV!H143+DIC!H143</f>
        <v>#VALUE!</v>
      </c>
      <c r="I143" s="91" t="e">
        <f>OCT!I143+NOV!I143+DIC!I143</f>
        <v>#VALUE!</v>
      </c>
      <c r="J143" s="92"/>
      <c r="K143" s="56" t="e">
        <f>OCT!K143+NOV!K143+DIC!K143</f>
        <v>#VALUE!</v>
      </c>
      <c r="L143" s="56" t="e">
        <f>OCT!L143+NOV!L143+DIC!L143</f>
        <v>#VALUE!</v>
      </c>
    </row>
    <row r="144" spans="1:12" ht="15" customHeight="1">
      <c r="A144" s="94" t="s">
        <v>60</v>
      </c>
      <c r="B144" s="58" t="s">
        <v>16</v>
      </c>
      <c r="C144" s="56">
        <f>OCT!C144+NOV!C144+DIC!C144</f>
        <v>19</v>
      </c>
      <c r="D144" s="56" t="e">
        <f>OCT!D144+NOV!D144+DIC!D144</f>
        <v>#VALUE!</v>
      </c>
      <c r="E144" s="56" t="e">
        <f>OCT!E144+NOV!E144+DIC!E144</f>
        <v>#VALUE!</v>
      </c>
      <c r="F144" s="56" t="e">
        <f>OCT!F144+NOV!F144+DIC!F144</f>
        <v>#VALUE!</v>
      </c>
      <c r="G144" s="56" t="e">
        <f>OCT!G144+NOV!G144+DIC!G144</f>
        <v>#VALUE!</v>
      </c>
      <c r="H144" s="56" t="e">
        <f>OCT!H144+NOV!H144+DIC!H144</f>
        <v>#VALUE!</v>
      </c>
      <c r="I144" s="91" t="e">
        <f>OCT!I144+NOV!I144+DIC!I144</f>
        <v>#VALUE!</v>
      </c>
      <c r="J144" s="92"/>
      <c r="K144" s="56" t="e">
        <f>OCT!K144+NOV!K144+DIC!K144</f>
        <v>#VALUE!</v>
      </c>
      <c r="L144" s="56">
        <f>OCT!L144+NOV!L144+DIC!L144</f>
        <v>11</v>
      </c>
    </row>
    <row r="145" spans="1:12" ht="15" customHeight="1">
      <c r="A145" s="95"/>
      <c r="B145" s="58" t="s">
        <v>17</v>
      </c>
      <c r="C145" s="56">
        <f>OCT!C145+NOV!C145+DIC!C145</f>
        <v>15</v>
      </c>
      <c r="D145" s="56" t="e">
        <f>OCT!D145+NOV!D145+DIC!D145</f>
        <v>#VALUE!</v>
      </c>
      <c r="E145" s="56" t="e">
        <f>OCT!E145+NOV!E145+DIC!E145</f>
        <v>#VALUE!</v>
      </c>
      <c r="F145" s="56" t="e">
        <f>OCT!F145+NOV!F145+DIC!F145</f>
        <v>#VALUE!</v>
      </c>
      <c r="G145" s="56" t="e">
        <f>OCT!G145+NOV!G145+DIC!G145</f>
        <v>#VALUE!</v>
      </c>
      <c r="H145" s="56" t="e">
        <f>OCT!H145+NOV!H145+DIC!H145</f>
        <v>#VALUE!</v>
      </c>
      <c r="I145" s="91" t="e">
        <f>OCT!I145+NOV!I145+DIC!I145</f>
        <v>#VALUE!</v>
      </c>
      <c r="J145" s="92"/>
      <c r="K145" s="56" t="e">
        <f>OCT!K145+NOV!K145+DIC!K145</f>
        <v>#VALUE!</v>
      </c>
      <c r="L145" s="56">
        <f>OCT!L145+NOV!L145+DIC!L145</f>
        <v>4</v>
      </c>
    </row>
    <row r="146" spans="1:12" ht="15" customHeight="1">
      <c r="A146" s="96"/>
      <c r="B146" s="58" t="s">
        <v>18</v>
      </c>
      <c r="C146" s="56">
        <f>OCT!C146+NOV!C146+DIC!C146</f>
        <v>9</v>
      </c>
      <c r="D146" s="56" t="e">
        <f>OCT!D146+NOV!D146+DIC!D146</f>
        <v>#VALUE!</v>
      </c>
      <c r="E146" s="56" t="e">
        <f>OCT!E146+NOV!E146+DIC!E146</f>
        <v>#VALUE!</v>
      </c>
      <c r="F146" s="56" t="e">
        <f>OCT!F146+NOV!F146+DIC!F146</f>
        <v>#VALUE!</v>
      </c>
      <c r="G146" s="56" t="e">
        <f>OCT!G146+NOV!G146+DIC!G146</f>
        <v>#VALUE!</v>
      </c>
      <c r="H146" s="56" t="e">
        <f>OCT!H146+NOV!H146+DIC!H146</f>
        <v>#VALUE!</v>
      </c>
      <c r="I146" s="91" t="e">
        <f>OCT!I146+NOV!I146+DIC!I146</f>
        <v>#VALUE!</v>
      </c>
      <c r="J146" s="92"/>
      <c r="K146" s="56" t="e">
        <f>OCT!K146+NOV!K146+DIC!K146</f>
        <v>#VALUE!</v>
      </c>
      <c r="L146" s="56" t="e">
        <f>OCT!L146+NOV!L146+DIC!L146</f>
        <v>#VALUE!</v>
      </c>
    </row>
    <row r="147" spans="1:12" ht="15" customHeight="1">
      <c r="A147" s="94" t="s">
        <v>242</v>
      </c>
      <c r="B147" s="58" t="s">
        <v>16</v>
      </c>
      <c r="C147" s="56">
        <f>OCT!C147+NOV!C147+DIC!C147</f>
        <v>18</v>
      </c>
      <c r="D147" s="56" t="e">
        <f>OCT!D147+NOV!D147+DIC!D147</f>
        <v>#VALUE!</v>
      </c>
      <c r="E147" s="56" t="e">
        <f>OCT!E147+NOV!E147+DIC!E147</f>
        <v>#VALUE!</v>
      </c>
      <c r="F147" s="56" t="e">
        <f>OCT!F147+NOV!F147+DIC!F147</f>
        <v>#VALUE!</v>
      </c>
      <c r="G147" s="56" t="e">
        <f>OCT!G147+NOV!G147+DIC!G147</f>
        <v>#VALUE!</v>
      </c>
      <c r="H147" s="56" t="e">
        <f>OCT!H147+NOV!H147+DIC!H147</f>
        <v>#VALUE!</v>
      </c>
      <c r="I147" s="91" t="e">
        <f>OCT!I147+NOV!I147+DIC!I147</f>
        <v>#VALUE!</v>
      </c>
      <c r="J147" s="92"/>
      <c r="K147" s="56" t="e">
        <f>OCT!K147+NOV!K147+DIC!K147</f>
        <v>#VALUE!</v>
      </c>
      <c r="L147" s="56" t="e">
        <f>OCT!L147+NOV!L147+DIC!L147</f>
        <v>#VALUE!</v>
      </c>
    </row>
    <row r="148" spans="1:12" ht="15" customHeight="1">
      <c r="A148" s="96"/>
      <c r="B148" s="58" t="s">
        <v>17</v>
      </c>
      <c r="C148" s="56">
        <f>OCT!C148+NOV!C148+DIC!C148</f>
        <v>19</v>
      </c>
      <c r="D148" s="56" t="e">
        <f>OCT!D148+NOV!D148+DIC!D148</f>
        <v>#VALUE!</v>
      </c>
      <c r="E148" s="56" t="e">
        <f>OCT!E148+NOV!E148+DIC!E148</f>
        <v>#VALUE!</v>
      </c>
      <c r="F148" s="56" t="e">
        <f>OCT!F148+NOV!F148+DIC!F148</f>
        <v>#VALUE!</v>
      </c>
      <c r="G148" s="56" t="e">
        <f>OCT!G148+NOV!G148+DIC!G148</f>
        <v>#VALUE!</v>
      </c>
      <c r="H148" s="56" t="e">
        <f>OCT!H148+NOV!H148+DIC!H148</f>
        <v>#VALUE!</v>
      </c>
      <c r="I148" s="91" t="e">
        <f>OCT!I148+NOV!I148+DIC!I148</f>
        <v>#VALUE!</v>
      </c>
      <c r="J148" s="92"/>
      <c r="K148" s="56" t="e">
        <f>OCT!K148+NOV!K148+DIC!K148</f>
        <v>#VALUE!</v>
      </c>
      <c r="L148" s="56" t="e">
        <f>OCT!L148+NOV!L148+DIC!L148</f>
        <v>#VALUE!</v>
      </c>
    </row>
    <row r="149" spans="1:12" ht="15" customHeight="1">
      <c r="A149" s="94" t="s">
        <v>79</v>
      </c>
      <c r="B149" s="58" t="s">
        <v>16</v>
      </c>
      <c r="C149" s="56">
        <f>OCT!C149+NOV!C149+DIC!C149</f>
        <v>14</v>
      </c>
      <c r="D149" s="56" t="e">
        <f>OCT!D149+NOV!D149+DIC!D149</f>
        <v>#VALUE!</v>
      </c>
      <c r="E149" s="56" t="e">
        <f>OCT!E149+NOV!E149+DIC!E149</f>
        <v>#VALUE!</v>
      </c>
      <c r="F149" s="56" t="e">
        <f>OCT!F149+NOV!F149+DIC!F149</f>
        <v>#VALUE!</v>
      </c>
      <c r="G149" s="56" t="e">
        <f>OCT!G149+NOV!G149+DIC!G149</f>
        <v>#VALUE!</v>
      </c>
      <c r="H149" s="56" t="e">
        <f>OCT!H149+NOV!H149+DIC!H149</f>
        <v>#VALUE!</v>
      </c>
      <c r="I149" s="91" t="e">
        <f>OCT!I149+NOV!I149+DIC!I149</f>
        <v>#VALUE!</v>
      </c>
      <c r="J149" s="92"/>
      <c r="K149" s="56" t="e">
        <f>OCT!K149+NOV!K149+DIC!K149</f>
        <v>#VALUE!</v>
      </c>
      <c r="L149" s="56" t="e">
        <f>OCT!L149+NOV!L149+DIC!L149</f>
        <v>#VALUE!</v>
      </c>
    </row>
    <row r="150" spans="1:12" ht="15" customHeight="1">
      <c r="A150" s="95"/>
      <c r="B150" s="58" t="s">
        <v>17</v>
      </c>
      <c r="C150" s="56">
        <f>OCT!C150+NOV!C150+DIC!C150</f>
        <v>15</v>
      </c>
      <c r="D150" s="56" t="e">
        <f>OCT!D150+NOV!D150+DIC!D150</f>
        <v>#VALUE!</v>
      </c>
      <c r="E150" s="56" t="e">
        <f>OCT!E150+NOV!E150+DIC!E150</f>
        <v>#VALUE!</v>
      </c>
      <c r="F150" s="56" t="e">
        <f>OCT!F150+NOV!F150+DIC!F150</f>
        <v>#VALUE!</v>
      </c>
      <c r="G150" s="56" t="e">
        <f>OCT!G150+NOV!G150+DIC!G150</f>
        <v>#VALUE!</v>
      </c>
      <c r="H150" s="56" t="e">
        <f>OCT!H150+NOV!H150+DIC!H150</f>
        <v>#VALUE!</v>
      </c>
      <c r="I150" s="91" t="e">
        <f>OCT!I150+NOV!I150+DIC!I150</f>
        <v>#VALUE!</v>
      </c>
      <c r="J150" s="92"/>
      <c r="K150" s="56">
        <f>OCT!K150+NOV!K150+DIC!K150</f>
        <v>5</v>
      </c>
      <c r="L150" s="56" t="e">
        <f>OCT!L150+NOV!L150+DIC!L150</f>
        <v>#VALUE!</v>
      </c>
    </row>
    <row r="151" spans="1:12" ht="15" customHeight="1">
      <c r="A151" s="96"/>
      <c r="B151" s="58" t="s">
        <v>18</v>
      </c>
      <c r="C151" s="56">
        <f>OCT!C151+NOV!C151+DIC!C151</f>
        <v>14</v>
      </c>
      <c r="D151" s="56" t="e">
        <f>OCT!D151+NOV!D151+DIC!D151</f>
        <v>#VALUE!</v>
      </c>
      <c r="E151" s="56" t="e">
        <f>OCT!E151+NOV!E151+DIC!E151</f>
        <v>#VALUE!</v>
      </c>
      <c r="F151" s="56" t="e">
        <f>OCT!F151+NOV!F151+DIC!F151</f>
        <v>#VALUE!</v>
      </c>
      <c r="G151" s="56" t="e">
        <f>OCT!G151+NOV!G151+DIC!G151</f>
        <v>#VALUE!</v>
      </c>
      <c r="H151" s="56" t="e">
        <f>OCT!H151+NOV!H151+DIC!H151</f>
        <v>#VALUE!</v>
      </c>
      <c r="I151" s="91">
        <f>OCT!I151+NOV!I151+DIC!I151</f>
        <v>6</v>
      </c>
      <c r="J151" s="92"/>
      <c r="K151" s="56" t="e">
        <f>OCT!K151+NOV!K151+DIC!K151</f>
        <v>#VALUE!</v>
      </c>
      <c r="L151" s="56" t="e">
        <f>OCT!L151+NOV!L151+DIC!L151</f>
        <v>#VALUE!</v>
      </c>
    </row>
    <row r="152" spans="1:12" ht="15" customHeight="1">
      <c r="A152" s="94" t="s">
        <v>208</v>
      </c>
      <c r="B152" s="58" t="s">
        <v>16</v>
      </c>
      <c r="C152" s="56">
        <f>OCT!C152+NOV!C152+DIC!C152</f>
        <v>16</v>
      </c>
      <c r="D152" s="56" t="e">
        <f>OCT!D152+NOV!D152+DIC!D152</f>
        <v>#VALUE!</v>
      </c>
      <c r="E152" s="56" t="e">
        <f>OCT!E152+NOV!E152+DIC!E152</f>
        <v>#VALUE!</v>
      </c>
      <c r="F152" s="56" t="e">
        <f>OCT!F152+NOV!F152+DIC!F152</f>
        <v>#VALUE!</v>
      </c>
      <c r="G152" s="56" t="e">
        <f>OCT!G152+NOV!G152+DIC!G152</f>
        <v>#VALUE!</v>
      </c>
      <c r="H152" s="56" t="e">
        <f>OCT!H152+NOV!H152+DIC!H152</f>
        <v>#VALUE!</v>
      </c>
      <c r="I152" s="91" t="e">
        <f>OCT!I152+NOV!I152+DIC!I152</f>
        <v>#VALUE!</v>
      </c>
      <c r="J152" s="92"/>
      <c r="K152" s="56">
        <f>OCT!K152+NOV!K152+DIC!K152</f>
        <v>9</v>
      </c>
      <c r="L152" s="56" t="e">
        <f>OCT!L152+NOV!L152+DIC!L152</f>
        <v>#VALUE!</v>
      </c>
    </row>
    <row r="153" spans="1:12" ht="15" customHeight="1">
      <c r="A153" s="95"/>
      <c r="B153" s="58" t="s">
        <v>17</v>
      </c>
      <c r="C153" s="56">
        <f>OCT!C153+NOV!C153+DIC!C153</f>
        <v>20</v>
      </c>
      <c r="D153" s="56" t="e">
        <f>OCT!D153+NOV!D153+DIC!D153</f>
        <v>#VALUE!</v>
      </c>
      <c r="E153" s="56" t="e">
        <f>OCT!E153+NOV!E153+DIC!E153</f>
        <v>#VALUE!</v>
      </c>
      <c r="F153" s="56" t="e">
        <f>OCT!F153+NOV!F153+DIC!F153</f>
        <v>#VALUE!</v>
      </c>
      <c r="G153" s="56" t="e">
        <f>OCT!G153+NOV!G153+DIC!G153</f>
        <v>#VALUE!</v>
      </c>
      <c r="H153" s="56" t="e">
        <f>OCT!H153+NOV!H153+DIC!H153</f>
        <v>#VALUE!</v>
      </c>
      <c r="I153" s="91" t="e">
        <f>OCT!I153+NOV!I153+DIC!I153</f>
        <v>#VALUE!</v>
      </c>
      <c r="J153" s="92"/>
      <c r="K153" s="56">
        <f>OCT!K153+NOV!K153+DIC!K153</f>
        <v>12</v>
      </c>
      <c r="L153" s="56" t="e">
        <f>OCT!L153+NOV!L153+DIC!L153</f>
        <v>#VALUE!</v>
      </c>
    </row>
    <row r="154" spans="1:12" ht="15" customHeight="1">
      <c r="A154" s="96"/>
      <c r="B154" s="58" t="s">
        <v>18</v>
      </c>
      <c r="C154" s="56">
        <f>OCT!C154+NOV!C154+DIC!C154</f>
        <v>6</v>
      </c>
      <c r="D154" s="56" t="e">
        <f>OCT!D154+NOV!D154+DIC!D154</f>
        <v>#VALUE!</v>
      </c>
      <c r="E154" s="56" t="e">
        <f>OCT!E154+NOV!E154+DIC!E154</f>
        <v>#VALUE!</v>
      </c>
      <c r="F154" s="56" t="e">
        <f>OCT!F154+NOV!F154+DIC!F154</f>
        <v>#VALUE!</v>
      </c>
      <c r="G154" s="56" t="e">
        <f>OCT!G154+NOV!G154+DIC!G154</f>
        <v>#VALUE!</v>
      </c>
      <c r="H154" s="56" t="e">
        <f>OCT!H154+NOV!H154+DIC!H154</f>
        <v>#VALUE!</v>
      </c>
      <c r="I154" s="91" t="e">
        <f>OCT!I154+NOV!I154+DIC!I154</f>
        <v>#VALUE!</v>
      </c>
      <c r="J154" s="92"/>
      <c r="K154" s="56">
        <f>OCT!K154+NOV!K154+DIC!K154</f>
        <v>4</v>
      </c>
      <c r="L154" s="56" t="e">
        <f>OCT!L154+NOV!L154+DIC!L154</f>
        <v>#VALUE!</v>
      </c>
    </row>
    <row r="155" spans="1:12" ht="15" customHeight="1">
      <c r="A155" s="94" t="s">
        <v>124</v>
      </c>
      <c r="B155" s="58" t="s">
        <v>16</v>
      </c>
      <c r="C155" s="56">
        <f>OCT!C155+NOV!C155+DIC!C155</f>
        <v>16</v>
      </c>
      <c r="D155" s="56" t="e">
        <f>OCT!D155+NOV!D155+DIC!D155</f>
        <v>#VALUE!</v>
      </c>
      <c r="E155" s="56" t="e">
        <f>OCT!E155+NOV!E155+DIC!E155</f>
        <v>#VALUE!</v>
      </c>
      <c r="F155" s="56" t="e">
        <f>OCT!F155+NOV!F155+DIC!F155</f>
        <v>#VALUE!</v>
      </c>
      <c r="G155" s="56" t="e">
        <f>OCT!G155+NOV!G155+DIC!G155</f>
        <v>#VALUE!</v>
      </c>
      <c r="H155" s="56" t="e">
        <f>OCT!H155+NOV!H155+DIC!H155</f>
        <v>#VALUE!</v>
      </c>
      <c r="I155" s="91" t="e">
        <f>OCT!I155+NOV!I155+DIC!I155</f>
        <v>#VALUE!</v>
      </c>
      <c r="J155" s="92"/>
      <c r="K155" s="56" t="e">
        <f>OCT!K155+NOV!K155+DIC!K155</f>
        <v>#VALUE!</v>
      </c>
      <c r="L155" s="56" t="e">
        <f>OCT!L155+NOV!L155+DIC!L155</f>
        <v>#VALUE!</v>
      </c>
    </row>
    <row r="156" spans="1:12" ht="15" customHeight="1">
      <c r="A156" s="95"/>
      <c r="B156" s="58" t="s">
        <v>17</v>
      </c>
      <c r="C156" s="56">
        <f>OCT!C156+NOV!C156+DIC!C156</f>
        <v>18</v>
      </c>
      <c r="D156" s="56" t="e">
        <f>OCT!D156+NOV!D156+DIC!D156</f>
        <v>#VALUE!</v>
      </c>
      <c r="E156" s="56" t="e">
        <f>OCT!E156+NOV!E156+DIC!E156</f>
        <v>#VALUE!</v>
      </c>
      <c r="F156" s="56" t="e">
        <f>OCT!F156+NOV!F156+DIC!F156</f>
        <v>#VALUE!</v>
      </c>
      <c r="G156" s="56" t="e">
        <f>OCT!G156+NOV!G156+DIC!G156</f>
        <v>#VALUE!</v>
      </c>
      <c r="H156" s="56" t="e">
        <f>OCT!H156+NOV!H156+DIC!H156</f>
        <v>#VALUE!</v>
      </c>
      <c r="I156" s="91" t="e">
        <f>OCT!I156+NOV!I156+DIC!I156</f>
        <v>#VALUE!</v>
      </c>
      <c r="J156" s="92"/>
      <c r="K156" s="56">
        <f>OCT!K156+NOV!K156+DIC!K156</f>
        <v>6</v>
      </c>
      <c r="L156" s="56">
        <f>OCT!L156+NOV!L156+DIC!L156</f>
        <v>9</v>
      </c>
    </row>
    <row r="157" spans="1:12" ht="15" customHeight="1">
      <c r="A157" s="96"/>
      <c r="B157" s="58" t="s">
        <v>18</v>
      </c>
      <c r="C157" s="56">
        <f>OCT!C157+NOV!C157+DIC!C157</f>
        <v>8</v>
      </c>
      <c r="D157" s="56" t="e">
        <f>OCT!D157+NOV!D157+DIC!D157</f>
        <v>#VALUE!</v>
      </c>
      <c r="E157" s="56" t="e">
        <f>OCT!E157+NOV!E157+DIC!E157</f>
        <v>#VALUE!</v>
      </c>
      <c r="F157" s="56" t="e">
        <f>OCT!F157+NOV!F157+DIC!F157</f>
        <v>#VALUE!</v>
      </c>
      <c r="G157" s="56" t="e">
        <f>OCT!G157+NOV!G157+DIC!G157</f>
        <v>#VALUE!</v>
      </c>
      <c r="H157" s="56" t="e">
        <f>OCT!H157+NOV!H157+DIC!H157</f>
        <v>#VALUE!</v>
      </c>
      <c r="I157" s="91" t="e">
        <f>OCT!I157+NOV!I157+DIC!I157</f>
        <v>#VALUE!</v>
      </c>
      <c r="J157" s="92"/>
      <c r="K157" s="56">
        <f>OCT!K157+NOV!K157+DIC!K157</f>
        <v>5</v>
      </c>
      <c r="L157" s="56" t="e">
        <f>OCT!L157+NOV!L157+DIC!L157</f>
        <v>#VALUE!</v>
      </c>
    </row>
    <row r="158" spans="1:12" ht="15" customHeight="1">
      <c r="A158" s="94" t="s">
        <v>160</v>
      </c>
      <c r="B158" s="58" t="s">
        <v>16</v>
      </c>
      <c r="C158" s="56">
        <f>OCT!C158+NOV!C158+DIC!C158</f>
        <v>15</v>
      </c>
      <c r="D158" s="56" t="e">
        <f>OCT!D158+NOV!D158+DIC!D158</f>
        <v>#VALUE!</v>
      </c>
      <c r="E158" s="56" t="e">
        <f>OCT!E158+NOV!E158+DIC!E158</f>
        <v>#VALUE!</v>
      </c>
      <c r="F158" s="56" t="e">
        <f>OCT!F158+NOV!F158+DIC!F158</f>
        <v>#VALUE!</v>
      </c>
      <c r="G158" s="56" t="e">
        <f>OCT!G158+NOV!G158+DIC!G158</f>
        <v>#VALUE!</v>
      </c>
      <c r="H158" s="56" t="e">
        <f>OCT!H158+NOV!H158+DIC!H158</f>
        <v>#VALUE!</v>
      </c>
      <c r="I158" s="91" t="e">
        <f>OCT!I158+NOV!I158+DIC!I158</f>
        <v>#VALUE!</v>
      </c>
      <c r="J158" s="92"/>
      <c r="K158" s="56" t="e">
        <f>OCT!K158+NOV!K158+DIC!K158</f>
        <v>#VALUE!</v>
      </c>
      <c r="L158" s="56" t="e">
        <f>OCT!L158+NOV!L158+DIC!L158</f>
        <v>#VALUE!</v>
      </c>
    </row>
    <row r="159" spans="1:12" ht="15" customHeight="1">
      <c r="A159" s="95"/>
      <c r="B159" s="58" t="s">
        <v>17</v>
      </c>
      <c r="C159" s="56">
        <f>OCT!C159+NOV!C159+DIC!C159</f>
        <v>16</v>
      </c>
      <c r="D159" s="56" t="e">
        <f>OCT!D159+NOV!D159+DIC!D159</f>
        <v>#VALUE!</v>
      </c>
      <c r="E159" s="56" t="e">
        <f>OCT!E159+NOV!E159+DIC!E159</f>
        <v>#VALUE!</v>
      </c>
      <c r="F159" s="56" t="e">
        <f>OCT!F159+NOV!F159+DIC!F159</f>
        <v>#VALUE!</v>
      </c>
      <c r="G159" s="56" t="e">
        <f>OCT!G159+NOV!G159+DIC!G159</f>
        <v>#VALUE!</v>
      </c>
      <c r="H159" s="56" t="e">
        <f>OCT!H159+NOV!H159+DIC!H159</f>
        <v>#VALUE!</v>
      </c>
      <c r="I159" s="91" t="e">
        <f>OCT!I159+NOV!I159+DIC!I159</f>
        <v>#VALUE!</v>
      </c>
      <c r="J159" s="92"/>
      <c r="K159" s="56" t="e">
        <f>OCT!K159+NOV!K159+DIC!K159</f>
        <v>#VALUE!</v>
      </c>
      <c r="L159" s="56" t="e">
        <f>OCT!L159+NOV!L159+DIC!L159</f>
        <v>#VALUE!</v>
      </c>
    </row>
    <row r="160" spans="1:12" ht="15" customHeight="1">
      <c r="A160" s="96"/>
      <c r="B160" s="58" t="s">
        <v>18</v>
      </c>
      <c r="C160" s="56">
        <f>OCT!C160+NOV!C160+DIC!C160</f>
        <v>17</v>
      </c>
      <c r="D160" s="56" t="e">
        <f>OCT!D160+NOV!D160+DIC!D160</f>
        <v>#VALUE!</v>
      </c>
      <c r="E160" s="56" t="e">
        <f>OCT!E160+NOV!E160+DIC!E160</f>
        <v>#VALUE!</v>
      </c>
      <c r="F160" s="56" t="e">
        <f>OCT!F160+NOV!F160+DIC!F160</f>
        <v>#VALUE!</v>
      </c>
      <c r="G160" s="56" t="e">
        <f>OCT!G160+NOV!G160+DIC!G160</f>
        <v>#VALUE!</v>
      </c>
      <c r="H160" s="56" t="e">
        <f>OCT!H160+NOV!H160+DIC!H160</f>
        <v>#VALUE!</v>
      </c>
      <c r="I160" s="91" t="e">
        <f>OCT!I160+NOV!I160+DIC!I160</f>
        <v>#VALUE!</v>
      </c>
      <c r="J160" s="92"/>
      <c r="K160" s="56" t="e">
        <f>OCT!K160+NOV!K160+DIC!K160</f>
        <v>#VALUE!</v>
      </c>
      <c r="L160" s="56" t="e">
        <f>OCT!L160+NOV!L160+DIC!L160</f>
        <v>#VALUE!</v>
      </c>
    </row>
    <row r="161" spans="1:12" ht="15" customHeight="1">
      <c r="A161" s="94" t="s">
        <v>100</v>
      </c>
      <c r="B161" s="58" t="s">
        <v>16</v>
      </c>
      <c r="C161" s="56">
        <f>OCT!C161+NOV!C161+DIC!C161</f>
        <v>14</v>
      </c>
      <c r="D161" s="56" t="e">
        <f>OCT!D161+NOV!D161+DIC!D161</f>
        <v>#VALUE!</v>
      </c>
      <c r="E161" s="56" t="e">
        <f>OCT!E161+NOV!E161+DIC!E161</f>
        <v>#VALUE!</v>
      </c>
      <c r="F161" s="56" t="e">
        <f>OCT!F161+NOV!F161+DIC!F161</f>
        <v>#VALUE!</v>
      </c>
      <c r="G161" s="56" t="e">
        <f>OCT!G161+NOV!G161+DIC!G161</f>
        <v>#VALUE!</v>
      </c>
      <c r="H161" s="56" t="e">
        <f>OCT!H161+NOV!H161+DIC!H161</f>
        <v>#VALUE!</v>
      </c>
      <c r="I161" s="91" t="e">
        <f>OCT!I161+NOV!I161+DIC!I161</f>
        <v>#VALUE!</v>
      </c>
      <c r="J161" s="92"/>
      <c r="K161" s="56" t="e">
        <f>OCT!K161+NOV!K161+DIC!K161</f>
        <v>#VALUE!</v>
      </c>
      <c r="L161" s="56" t="e">
        <f>OCT!L161+NOV!L161+DIC!L161</f>
        <v>#VALUE!</v>
      </c>
    </row>
    <row r="162" spans="1:12" ht="15" customHeight="1">
      <c r="A162" s="95"/>
      <c r="B162" s="58" t="s">
        <v>17</v>
      </c>
      <c r="C162" s="56">
        <f>OCT!C162+NOV!C162+DIC!C162</f>
        <v>12</v>
      </c>
      <c r="D162" s="56" t="e">
        <f>OCT!D162+NOV!D162+DIC!D162</f>
        <v>#VALUE!</v>
      </c>
      <c r="E162" s="56" t="e">
        <f>OCT!E162+NOV!E162+DIC!E162</f>
        <v>#VALUE!</v>
      </c>
      <c r="F162" s="56" t="e">
        <f>OCT!F162+NOV!F162+DIC!F162</f>
        <v>#VALUE!</v>
      </c>
      <c r="G162" s="56" t="e">
        <f>OCT!G162+NOV!G162+DIC!G162</f>
        <v>#VALUE!</v>
      </c>
      <c r="H162" s="56" t="e">
        <f>OCT!H162+NOV!H162+DIC!H162</f>
        <v>#VALUE!</v>
      </c>
      <c r="I162" s="91" t="e">
        <f>OCT!I162+NOV!I162+DIC!I162</f>
        <v>#VALUE!</v>
      </c>
      <c r="J162" s="92"/>
      <c r="K162" s="56" t="e">
        <f>OCT!K162+NOV!K162+DIC!K162</f>
        <v>#VALUE!</v>
      </c>
      <c r="L162" s="56" t="e">
        <f>OCT!L162+NOV!L162+DIC!L162</f>
        <v>#VALUE!</v>
      </c>
    </row>
    <row r="163" spans="1:12" ht="15" customHeight="1">
      <c r="A163" s="96"/>
      <c r="B163" s="58" t="s">
        <v>18</v>
      </c>
      <c r="C163" s="56">
        <f>OCT!C163+NOV!C163+DIC!C163</f>
        <v>11</v>
      </c>
      <c r="D163" s="56" t="e">
        <f>OCT!D163+NOV!D163+DIC!D163</f>
        <v>#VALUE!</v>
      </c>
      <c r="E163" s="56" t="e">
        <f>OCT!E163+NOV!E163+DIC!E163</f>
        <v>#VALUE!</v>
      </c>
      <c r="F163" s="56" t="e">
        <f>OCT!F163+NOV!F163+DIC!F163</f>
        <v>#VALUE!</v>
      </c>
      <c r="G163" s="56" t="e">
        <f>OCT!G163+NOV!G163+DIC!G163</f>
        <v>#VALUE!</v>
      </c>
      <c r="H163" s="56" t="e">
        <f>OCT!H163+NOV!H163+DIC!H163</f>
        <v>#VALUE!</v>
      </c>
      <c r="I163" s="91" t="e">
        <f>OCT!I163+NOV!I163+DIC!I163</f>
        <v>#VALUE!</v>
      </c>
      <c r="J163" s="92"/>
      <c r="K163" s="56" t="e">
        <f>OCT!K163+NOV!K163+DIC!K163</f>
        <v>#VALUE!</v>
      </c>
      <c r="L163" s="56" t="e">
        <f>OCT!L163+NOV!L163+DIC!L163</f>
        <v>#VALUE!</v>
      </c>
    </row>
    <row r="164" spans="1:12" ht="15" customHeight="1">
      <c r="A164" s="94" t="s">
        <v>352</v>
      </c>
      <c r="B164" s="58" t="s">
        <v>16</v>
      </c>
      <c r="C164" s="56">
        <f>OCT!C164+NOV!C164+DIC!C164</f>
        <v>15</v>
      </c>
      <c r="D164" s="56" t="e">
        <f>OCT!D164+NOV!D164+DIC!D164</f>
        <v>#VALUE!</v>
      </c>
      <c r="E164" s="56" t="e">
        <f>OCT!E164+NOV!E164+DIC!E164</f>
        <v>#VALUE!</v>
      </c>
      <c r="F164" s="56" t="e">
        <f>OCT!F164+NOV!F164+DIC!F164</f>
        <v>#VALUE!</v>
      </c>
      <c r="G164" s="56" t="e">
        <f>OCT!G164+NOV!G164+DIC!G164</f>
        <v>#VALUE!</v>
      </c>
      <c r="H164" s="56" t="e">
        <f>OCT!H164+NOV!H164+DIC!H164</f>
        <v>#VALUE!</v>
      </c>
      <c r="I164" s="91" t="e">
        <f>OCT!I164+NOV!I164+DIC!I164</f>
        <v>#VALUE!</v>
      </c>
      <c r="J164" s="92"/>
      <c r="K164" s="56" t="e">
        <f>OCT!K164+NOV!K164+DIC!K164</f>
        <v>#VALUE!</v>
      </c>
      <c r="L164" s="56" t="e">
        <f>OCT!L164+NOV!L164+DIC!L164</f>
        <v>#VALUE!</v>
      </c>
    </row>
    <row r="165" spans="1:12" ht="15" customHeight="1">
      <c r="A165" s="95"/>
      <c r="B165" s="58" t="s">
        <v>17</v>
      </c>
      <c r="C165" s="56">
        <f>OCT!C165+NOV!C165+DIC!C165</f>
        <v>11</v>
      </c>
      <c r="D165" s="56" t="e">
        <f>OCT!D165+NOV!D165+DIC!D165</f>
        <v>#VALUE!</v>
      </c>
      <c r="E165" s="56" t="e">
        <f>OCT!E165+NOV!E165+DIC!E165</f>
        <v>#VALUE!</v>
      </c>
      <c r="F165" s="56" t="e">
        <f>OCT!F165+NOV!F165+DIC!F165</f>
        <v>#VALUE!</v>
      </c>
      <c r="G165" s="56" t="e">
        <f>OCT!G165+NOV!G165+DIC!G165</f>
        <v>#VALUE!</v>
      </c>
      <c r="H165" s="56" t="e">
        <f>OCT!H165+NOV!H165+DIC!H165</f>
        <v>#VALUE!</v>
      </c>
      <c r="I165" s="91" t="e">
        <f>OCT!I165+NOV!I165+DIC!I165</f>
        <v>#VALUE!</v>
      </c>
      <c r="J165" s="92"/>
      <c r="K165" s="56" t="e">
        <f>OCT!K165+NOV!K165+DIC!K165</f>
        <v>#VALUE!</v>
      </c>
      <c r="L165" s="56" t="e">
        <f>OCT!L165+NOV!L165+DIC!L165</f>
        <v>#VALUE!</v>
      </c>
    </row>
    <row r="166" spans="1:12" ht="15" customHeight="1">
      <c r="A166" s="96"/>
      <c r="B166" s="58" t="s">
        <v>18</v>
      </c>
      <c r="C166" s="56">
        <f>OCT!C166+NOV!C166+DIC!C166</f>
        <v>13</v>
      </c>
      <c r="D166" s="56" t="e">
        <f>OCT!D166+NOV!D166+DIC!D166</f>
        <v>#VALUE!</v>
      </c>
      <c r="E166" s="56" t="e">
        <f>OCT!E166+NOV!E166+DIC!E166</f>
        <v>#VALUE!</v>
      </c>
      <c r="F166" s="56" t="e">
        <f>OCT!F166+NOV!F166+DIC!F166</f>
        <v>#VALUE!</v>
      </c>
      <c r="G166" s="56" t="e">
        <f>OCT!G166+NOV!G166+DIC!G166</f>
        <v>#VALUE!</v>
      </c>
      <c r="H166" s="56" t="e">
        <f>OCT!H166+NOV!H166+DIC!H166</f>
        <v>#VALUE!</v>
      </c>
      <c r="I166" s="91" t="e">
        <f>OCT!I166+NOV!I166+DIC!I166</f>
        <v>#VALUE!</v>
      </c>
      <c r="J166" s="92"/>
      <c r="K166" s="56" t="e">
        <f>OCT!K166+NOV!K166+DIC!K166</f>
        <v>#VALUE!</v>
      </c>
      <c r="L166" s="56" t="e">
        <f>OCT!L166+NOV!L166+DIC!L166</f>
        <v>#VALUE!</v>
      </c>
    </row>
    <row r="167" spans="1:12" ht="15" customHeight="1">
      <c r="A167" s="94" t="s">
        <v>168</v>
      </c>
      <c r="B167" s="58" t="s">
        <v>16</v>
      </c>
      <c r="C167" s="56">
        <f>OCT!C167+NOV!C167+DIC!C167</f>
        <v>14</v>
      </c>
      <c r="D167" s="56" t="e">
        <f>OCT!D167+NOV!D167+DIC!D167</f>
        <v>#VALUE!</v>
      </c>
      <c r="E167" s="56" t="e">
        <f>OCT!E167+NOV!E167+DIC!E167</f>
        <v>#VALUE!</v>
      </c>
      <c r="F167" s="56" t="e">
        <f>OCT!F167+NOV!F167+DIC!F167</f>
        <v>#VALUE!</v>
      </c>
      <c r="G167" s="56" t="e">
        <f>OCT!G167+NOV!G167+DIC!G167</f>
        <v>#VALUE!</v>
      </c>
      <c r="H167" s="56" t="e">
        <f>OCT!H167+NOV!H167+DIC!H167</f>
        <v>#VALUE!</v>
      </c>
      <c r="I167" s="91" t="e">
        <f>OCT!I167+NOV!I167+DIC!I167</f>
        <v>#VALUE!</v>
      </c>
      <c r="J167" s="92"/>
      <c r="K167" s="56" t="e">
        <f>OCT!K167+NOV!K167+DIC!K167</f>
        <v>#VALUE!</v>
      </c>
      <c r="L167" s="56">
        <f>OCT!L167+NOV!L167+DIC!L167</f>
        <v>5</v>
      </c>
    </row>
    <row r="168" spans="1:12" ht="15" customHeight="1">
      <c r="A168" s="96"/>
      <c r="B168" s="58" t="s">
        <v>17</v>
      </c>
      <c r="C168" s="56">
        <f>OCT!C168+NOV!C168+DIC!C168</f>
        <v>13</v>
      </c>
      <c r="D168" s="56" t="e">
        <f>OCT!D168+NOV!D168+DIC!D168</f>
        <v>#VALUE!</v>
      </c>
      <c r="E168" s="56" t="e">
        <f>OCT!E168+NOV!E168+DIC!E168</f>
        <v>#VALUE!</v>
      </c>
      <c r="F168" s="56">
        <f>OCT!F168+NOV!F168+DIC!F168</f>
        <v>4</v>
      </c>
      <c r="G168" s="56" t="e">
        <f>OCT!G168+NOV!G168+DIC!G168</f>
        <v>#VALUE!</v>
      </c>
      <c r="H168" s="56" t="e">
        <f>OCT!H168+NOV!H168+DIC!H168</f>
        <v>#VALUE!</v>
      </c>
      <c r="I168" s="91" t="e">
        <f>OCT!I168+NOV!I168+DIC!I168</f>
        <v>#VALUE!</v>
      </c>
      <c r="J168" s="92"/>
      <c r="K168" s="56">
        <f>OCT!K168+NOV!K168+DIC!K168</f>
        <v>4</v>
      </c>
      <c r="L168" s="56" t="e">
        <f>OCT!L168+NOV!L168+DIC!L168</f>
        <v>#VALUE!</v>
      </c>
    </row>
    <row r="169" spans="1:12" ht="15" customHeight="1">
      <c r="A169" s="94" t="s">
        <v>123</v>
      </c>
      <c r="B169" s="58" t="s">
        <v>16</v>
      </c>
      <c r="C169" s="56">
        <f>OCT!C169+NOV!C169+DIC!C169</f>
        <v>13</v>
      </c>
      <c r="D169" s="56" t="e">
        <f>OCT!D169+NOV!D169+DIC!D169</f>
        <v>#VALUE!</v>
      </c>
      <c r="E169" s="56" t="e">
        <f>OCT!E169+NOV!E169+DIC!E169</f>
        <v>#VALUE!</v>
      </c>
      <c r="F169" s="56" t="e">
        <f>OCT!F169+NOV!F169+DIC!F169</f>
        <v>#VALUE!</v>
      </c>
      <c r="G169" s="56" t="e">
        <f>OCT!G169+NOV!G169+DIC!G169</f>
        <v>#VALUE!</v>
      </c>
      <c r="H169" s="56" t="e">
        <f>OCT!H169+NOV!H169+DIC!H169</f>
        <v>#VALUE!</v>
      </c>
      <c r="I169" s="91" t="e">
        <f>OCT!I169+NOV!I169+DIC!I169</f>
        <v>#VALUE!</v>
      </c>
      <c r="J169" s="92"/>
      <c r="K169" s="56" t="e">
        <f>OCT!K169+NOV!K169+DIC!K169</f>
        <v>#VALUE!</v>
      </c>
      <c r="L169" s="56" t="e">
        <f>OCT!L169+NOV!L169+DIC!L169</f>
        <v>#VALUE!</v>
      </c>
    </row>
    <row r="170" spans="1:12" ht="15" customHeight="1">
      <c r="A170" s="95"/>
      <c r="B170" s="58" t="s">
        <v>17</v>
      </c>
      <c r="C170" s="56">
        <f>OCT!C170+NOV!C170+DIC!C170</f>
        <v>15</v>
      </c>
      <c r="D170" s="56" t="e">
        <f>OCT!D170+NOV!D170+DIC!D170</f>
        <v>#VALUE!</v>
      </c>
      <c r="E170" s="56" t="e">
        <f>OCT!E170+NOV!E170+DIC!E170</f>
        <v>#VALUE!</v>
      </c>
      <c r="F170" s="56" t="e">
        <f>OCT!F170+NOV!F170+DIC!F170</f>
        <v>#VALUE!</v>
      </c>
      <c r="G170" s="56" t="e">
        <f>OCT!G170+NOV!G170+DIC!G170</f>
        <v>#VALUE!</v>
      </c>
      <c r="H170" s="56" t="e">
        <f>OCT!H170+NOV!H170+DIC!H170</f>
        <v>#VALUE!</v>
      </c>
      <c r="I170" s="91" t="e">
        <f>OCT!I170+NOV!I170+DIC!I170</f>
        <v>#VALUE!</v>
      </c>
      <c r="J170" s="92"/>
      <c r="K170" s="56" t="e">
        <f>OCT!K170+NOV!K170+DIC!K170</f>
        <v>#VALUE!</v>
      </c>
      <c r="L170" s="56" t="e">
        <f>OCT!L170+NOV!L170+DIC!L170</f>
        <v>#VALUE!</v>
      </c>
    </row>
    <row r="171" spans="1:12" ht="15" customHeight="1">
      <c r="A171" s="96"/>
      <c r="B171" s="58" t="s">
        <v>18</v>
      </c>
      <c r="C171" s="56">
        <f>OCT!C171+NOV!C171+DIC!C171</f>
        <v>11</v>
      </c>
      <c r="D171" s="56" t="e">
        <f>OCT!D171+NOV!D171+DIC!D171</f>
        <v>#VALUE!</v>
      </c>
      <c r="E171" s="56" t="e">
        <f>OCT!E171+NOV!E171+DIC!E171</f>
        <v>#VALUE!</v>
      </c>
      <c r="F171" s="56" t="e">
        <f>OCT!F171+NOV!F171+DIC!F171</f>
        <v>#VALUE!</v>
      </c>
      <c r="G171" s="56" t="e">
        <f>OCT!G171+NOV!G171+DIC!G171</f>
        <v>#VALUE!</v>
      </c>
      <c r="H171" s="56" t="e">
        <f>OCT!H171+NOV!H171+DIC!H171</f>
        <v>#VALUE!</v>
      </c>
      <c r="I171" s="91" t="e">
        <f>OCT!I171+NOV!I171+DIC!I171</f>
        <v>#VALUE!</v>
      </c>
      <c r="J171" s="92"/>
      <c r="K171" s="56" t="e">
        <f>OCT!K171+NOV!K171+DIC!K171</f>
        <v>#VALUE!</v>
      </c>
      <c r="L171" s="56" t="e">
        <f>OCT!L171+NOV!L171+DIC!L171</f>
        <v>#VALUE!</v>
      </c>
    </row>
    <row r="172" spans="1:12" ht="15" customHeight="1">
      <c r="A172" s="94" t="s">
        <v>445</v>
      </c>
      <c r="B172" s="58" t="s">
        <v>16</v>
      </c>
      <c r="C172" s="56">
        <f>OCT!C172+NOV!C172+DIC!C172</f>
        <v>12</v>
      </c>
      <c r="D172" s="56" t="e">
        <f>OCT!D172+NOV!D172+DIC!D172</f>
        <v>#VALUE!</v>
      </c>
      <c r="E172" s="56" t="e">
        <f>OCT!E172+NOV!E172+DIC!E172</f>
        <v>#VALUE!</v>
      </c>
      <c r="F172" s="56" t="e">
        <f>OCT!F172+NOV!F172+DIC!F172</f>
        <v>#VALUE!</v>
      </c>
      <c r="G172" s="56" t="e">
        <f>OCT!G172+NOV!G172+DIC!G172</f>
        <v>#VALUE!</v>
      </c>
      <c r="H172" s="56" t="e">
        <f>OCT!H172+NOV!H172+DIC!H172</f>
        <v>#VALUE!</v>
      </c>
      <c r="I172" s="91" t="e">
        <f>OCT!I172+NOV!I172+DIC!I172</f>
        <v>#VALUE!</v>
      </c>
      <c r="J172" s="92"/>
      <c r="K172" s="56">
        <f>OCT!K172+NOV!K172+DIC!K172</f>
        <v>6</v>
      </c>
      <c r="L172" s="56">
        <f>OCT!L172+NOV!L172+DIC!L172</f>
        <v>3</v>
      </c>
    </row>
    <row r="173" spans="1:12" ht="15" customHeight="1">
      <c r="A173" s="95"/>
      <c r="B173" s="58" t="s">
        <v>17</v>
      </c>
      <c r="C173" s="56">
        <f>OCT!C173+NOV!C173+DIC!C173</f>
        <v>11</v>
      </c>
      <c r="D173" s="56" t="e">
        <f>OCT!D173+NOV!D173+DIC!D173</f>
        <v>#VALUE!</v>
      </c>
      <c r="E173" s="56" t="e">
        <f>OCT!E173+NOV!E173+DIC!E173</f>
        <v>#VALUE!</v>
      </c>
      <c r="F173" s="56" t="e">
        <f>OCT!F173+NOV!F173+DIC!F173</f>
        <v>#VALUE!</v>
      </c>
      <c r="G173" s="56" t="e">
        <f>OCT!G173+NOV!G173+DIC!G173</f>
        <v>#VALUE!</v>
      </c>
      <c r="H173" s="56" t="e">
        <f>OCT!H173+NOV!H173+DIC!H173</f>
        <v>#VALUE!</v>
      </c>
      <c r="I173" s="91" t="e">
        <f>OCT!I173+NOV!I173+DIC!I173</f>
        <v>#VALUE!</v>
      </c>
      <c r="J173" s="92"/>
      <c r="K173" s="56" t="e">
        <f>OCT!K173+NOV!K173+DIC!K173</f>
        <v>#VALUE!</v>
      </c>
      <c r="L173" s="56" t="e">
        <f>OCT!L173+NOV!L173+DIC!L173</f>
        <v>#VALUE!</v>
      </c>
    </row>
    <row r="174" spans="1:12" ht="15" customHeight="1">
      <c r="A174" s="96"/>
      <c r="B174" s="58" t="s">
        <v>18</v>
      </c>
      <c r="C174" s="56">
        <f>OCT!C174+NOV!C174+DIC!C174</f>
        <v>14</v>
      </c>
      <c r="D174" s="56" t="e">
        <f>OCT!D174+NOV!D174+DIC!D174</f>
        <v>#VALUE!</v>
      </c>
      <c r="E174" s="56" t="e">
        <f>OCT!E174+NOV!E174+DIC!E174</f>
        <v>#VALUE!</v>
      </c>
      <c r="F174" s="56" t="e">
        <f>OCT!F174+NOV!F174+DIC!F174</f>
        <v>#VALUE!</v>
      </c>
      <c r="G174" s="56" t="e">
        <f>OCT!G174+NOV!G174+DIC!G174</f>
        <v>#VALUE!</v>
      </c>
      <c r="H174" s="56" t="e">
        <f>OCT!H174+NOV!H174+DIC!H174</f>
        <v>#VALUE!</v>
      </c>
      <c r="I174" s="91" t="e">
        <f>OCT!I174+NOV!I174+DIC!I174</f>
        <v>#VALUE!</v>
      </c>
      <c r="J174" s="92"/>
      <c r="K174" s="56" t="e">
        <f>OCT!K174+NOV!K174+DIC!K174</f>
        <v>#VALUE!</v>
      </c>
      <c r="L174" s="56">
        <f>OCT!L174+NOV!L174+DIC!L174</f>
        <v>5</v>
      </c>
    </row>
    <row r="175" spans="1:12" ht="15" customHeight="1">
      <c r="A175" s="94" t="s">
        <v>58</v>
      </c>
      <c r="B175" s="58" t="s">
        <v>16</v>
      </c>
      <c r="C175" s="56">
        <f>OCT!C175+NOV!C175+DIC!C175</f>
        <v>10</v>
      </c>
      <c r="D175" s="56" t="e">
        <f>OCT!D175+NOV!D175+DIC!D175</f>
        <v>#VALUE!</v>
      </c>
      <c r="E175" s="56" t="e">
        <f>OCT!E175+NOV!E175+DIC!E175</f>
        <v>#VALUE!</v>
      </c>
      <c r="F175" s="56" t="e">
        <f>OCT!F175+NOV!F175+DIC!F175</f>
        <v>#VALUE!</v>
      </c>
      <c r="G175" s="56" t="e">
        <f>OCT!G175+NOV!G175+DIC!G175</f>
        <v>#VALUE!</v>
      </c>
      <c r="H175" s="56" t="e">
        <f>OCT!H175+NOV!H175+DIC!H175</f>
        <v>#VALUE!</v>
      </c>
      <c r="I175" s="91" t="e">
        <f>OCT!I175+NOV!I175+DIC!I175</f>
        <v>#VALUE!</v>
      </c>
      <c r="J175" s="92"/>
      <c r="K175" s="56" t="e">
        <f>OCT!K175+NOV!K175+DIC!K175</f>
        <v>#VALUE!</v>
      </c>
      <c r="L175" s="56" t="e">
        <f>OCT!L175+NOV!L175+DIC!L175</f>
        <v>#VALUE!</v>
      </c>
    </row>
    <row r="176" spans="1:12" ht="15" customHeight="1">
      <c r="A176" s="96"/>
      <c r="B176" s="58" t="s">
        <v>17</v>
      </c>
      <c r="C176" s="56">
        <f>OCT!C176+NOV!C176+DIC!C176</f>
        <v>15</v>
      </c>
      <c r="D176" s="56" t="e">
        <f>OCT!D176+NOV!D176+DIC!D176</f>
        <v>#VALUE!</v>
      </c>
      <c r="E176" s="56" t="e">
        <f>OCT!E176+NOV!E176+DIC!E176</f>
        <v>#VALUE!</v>
      </c>
      <c r="F176" s="56" t="e">
        <f>OCT!F176+NOV!F176+DIC!F176</f>
        <v>#VALUE!</v>
      </c>
      <c r="G176" s="56" t="e">
        <f>OCT!G176+NOV!G176+DIC!G176</f>
        <v>#VALUE!</v>
      </c>
      <c r="H176" s="56" t="e">
        <f>OCT!H176+NOV!H176+DIC!H176</f>
        <v>#VALUE!</v>
      </c>
      <c r="I176" s="91" t="e">
        <f>OCT!I176+NOV!I176+DIC!I176</f>
        <v>#VALUE!</v>
      </c>
      <c r="J176" s="92"/>
      <c r="K176" s="56" t="e">
        <f>OCT!K176+NOV!K176+DIC!K176</f>
        <v>#VALUE!</v>
      </c>
      <c r="L176" s="56" t="e">
        <f>OCT!L176+NOV!L176+DIC!L176</f>
        <v>#VALUE!</v>
      </c>
    </row>
    <row r="177" spans="1:12" ht="15" customHeight="1">
      <c r="A177" s="94" t="s">
        <v>197</v>
      </c>
      <c r="B177" s="58" t="s">
        <v>16</v>
      </c>
      <c r="C177" s="56">
        <f>OCT!C177+NOV!C177+DIC!C177</f>
        <v>17</v>
      </c>
      <c r="D177" s="56" t="e">
        <f>OCT!D177+NOV!D177+DIC!D177</f>
        <v>#VALUE!</v>
      </c>
      <c r="E177" s="56" t="e">
        <f>OCT!E177+NOV!E177+DIC!E177</f>
        <v>#VALUE!</v>
      </c>
      <c r="F177" s="56" t="e">
        <f>OCT!F177+NOV!F177+DIC!F177</f>
        <v>#VALUE!</v>
      </c>
      <c r="G177" s="56" t="e">
        <f>OCT!G177+NOV!G177+DIC!G177</f>
        <v>#VALUE!</v>
      </c>
      <c r="H177" s="56" t="e">
        <f>OCT!H177+NOV!H177+DIC!H177</f>
        <v>#VALUE!</v>
      </c>
      <c r="I177" s="91" t="e">
        <f>OCT!I177+NOV!I177+DIC!I177</f>
        <v>#VALUE!</v>
      </c>
      <c r="J177" s="92"/>
      <c r="K177" s="56" t="e">
        <f>OCT!K177+NOV!K177+DIC!K177</f>
        <v>#VALUE!</v>
      </c>
      <c r="L177" s="56" t="e">
        <f>OCT!L177+NOV!L177+DIC!L177</f>
        <v>#VALUE!</v>
      </c>
    </row>
    <row r="178" spans="1:12" ht="15" customHeight="1">
      <c r="A178" s="95"/>
      <c r="B178" s="58" t="s">
        <v>17</v>
      </c>
      <c r="C178" s="56">
        <f>OCT!C178+NOV!C178+DIC!C178</f>
        <v>11</v>
      </c>
      <c r="D178" s="56" t="e">
        <f>OCT!D178+NOV!D178+DIC!D178</f>
        <v>#VALUE!</v>
      </c>
      <c r="E178" s="56" t="e">
        <f>OCT!E178+NOV!E178+DIC!E178</f>
        <v>#VALUE!</v>
      </c>
      <c r="F178" s="56" t="e">
        <f>OCT!F178+NOV!F178+DIC!F178</f>
        <v>#VALUE!</v>
      </c>
      <c r="G178" s="56" t="e">
        <f>OCT!G178+NOV!G178+DIC!G178</f>
        <v>#VALUE!</v>
      </c>
      <c r="H178" s="56" t="e">
        <f>OCT!H178+NOV!H178+DIC!H178</f>
        <v>#VALUE!</v>
      </c>
      <c r="I178" s="91" t="e">
        <f>OCT!I178+NOV!I178+DIC!I178</f>
        <v>#VALUE!</v>
      </c>
      <c r="J178" s="92"/>
      <c r="K178" s="56" t="e">
        <f>OCT!K178+NOV!K178+DIC!K178</f>
        <v>#VALUE!</v>
      </c>
      <c r="L178" s="56" t="e">
        <f>OCT!L178+NOV!L178+DIC!L178</f>
        <v>#VALUE!</v>
      </c>
    </row>
    <row r="179" spans="1:12" ht="15" customHeight="1">
      <c r="A179" s="96"/>
      <c r="B179" s="58" t="s">
        <v>18</v>
      </c>
      <c r="C179" s="56">
        <f>OCT!C179+NOV!C179+DIC!C179</f>
        <v>10</v>
      </c>
      <c r="D179" s="56" t="e">
        <f>OCT!D179+NOV!D179+DIC!D179</f>
        <v>#VALUE!</v>
      </c>
      <c r="E179" s="56" t="e">
        <f>OCT!E179+NOV!E179+DIC!E179</f>
        <v>#VALUE!</v>
      </c>
      <c r="F179" s="56" t="e">
        <f>OCT!F179+NOV!F179+DIC!F179</f>
        <v>#VALUE!</v>
      </c>
      <c r="G179" s="56">
        <f>OCT!G179+NOV!G179+DIC!G179</f>
        <v>5</v>
      </c>
      <c r="H179" s="56" t="e">
        <f>OCT!H179+NOV!H179+DIC!H179</f>
        <v>#VALUE!</v>
      </c>
      <c r="I179" s="91" t="e">
        <f>OCT!I179+NOV!I179+DIC!I179</f>
        <v>#VALUE!</v>
      </c>
      <c r="J179" s="92"/>
      <c r="K179" s="56" t="e">
        <f>OCT!K179+NOV!K179+DIC!K179</f>
        <v>#VALUE!</v>
      </c>
      <c r="L179" s="56" t="e">
        <f>OCT!L179+NOV!L179+DIC!L179</f>
        <v>#VALUE!</v>
      </c>
    </row>
    <row r="180" spans="1:12" ht="15" customHeight="1">
      <c r="A180" s="94" t="s">
        <v>638</v>
      </c>
      <c r="B180" s="58" t="s">
        <v>16</v>
      </c>
      <c r="C180" s="56">
        <f>OCT!C180+NOV!C180+DIC!C180</f>
        <v>11</v>
      </c>
      <c r="D180" s="56" t="e">
        <f>OCT!D180+NOV!D180+DIC!D180</f>
        <v>#VALUE!</v>
      </c>
      <c r="E180" s="56" t="e">
        <f>OCT!E180+NOV!E180+DIC!E180</f>
        <v>#VALUE!</v>
      </c>
      <c r="F180" s="56" t="e">
        <f>OCT!F180+NOV!F180+DIC!F180</f>
        <v>#VALUE!</v>
      </c>
      <c r="G180" s="56" t="e">
        <f>OCT!G180+NOV!G180+DIC!G180</f>
        <v>#VALUE!</v>
      </c>
      <c r="H180" s="56" t="e">
        <f>OCT!H180+NOV!H180+DIC!H180</f>
        <v>#VALUE!</v>
      </c>
      <c r="I180" s="91" t="e">
        <f>OCT!I180+NOV!I180+DIC!I180</f>
        <v>#VALUE!</v>
      </c>
      <c r="J180" s="92"/>
      <c r="K180" s="56" t="e">
        <f>OCT!K180+NOV!K180+DIC!K180</f>
        <v>#VALUE!</v>
      </c>
      <c r="L180" s="56" t="e">
        <f>OCT!L180+NOV!L180+DIC!L180</f>
        <v>#VALUE!</v>
      </c>
    </row>
    <row r="181" spans="1:12" ht="15" customHeight="1">
      <c r="A181" s="95"/>
      <c r="B181" s="58" t="s">
        <v>17</v>
      </c>
      <c r="C181" s="56">
        <f>OCT!C181+NOV!C181+DIC!C181</f>
        <v>11</v>
      </c>
      <c r="D181" s="56" t="e">
        <f>OCT!D181+NOV!D181+DIC!D181</f>
        <v>#VALUE!</v>
      </c>
      <c r="E181" s="56" t="e">
        <f>OCT!E181+NOV!E181+DIC!E181</f>
        <v>#VALUE!</v>
      </c>
      <c r="F181" s="56" t="e">
        <f>OCT!F181+NOV!F181+DIC!F181</f>
        <v>#VALUE!</v>
      </c>
      <c r="G181" s="56" t="e">
        <f>OCT!G181+NOV!G181+DIC!G181</f>
        <v>#VALUE!</v>
      </c>
      <c r="H181" s="56" t="e">
        <f>OCT!H181+NOV!H181+DIC!H181</f>
        <v>#VALUE!</v>
      </c>
      <c r="I181" s="91" t="e">
        <f>OCT!I181+NOV!I181+DIC!I181</f>
        <v>#VALUE!</v>
      </c>
      <c r="J181" s="92"/>
      <c r="K181" s="56" t="e">
        <f>OCT!K181+NOV!K181+DIC!K181</f>
        <v>#VALUE!</v>
      </c>
      <c r="L181" s="56" t="e">
        <f>OCT!L181+NOV!L181+DIC!L181</f>
        <v>#VALUE!</v>
      </c>
    </row>
    <row r="182" spans="1:12" ht="15" customHeight="1">
      <c r="A182" s="96"/>
      <c r="B182" s="58" t="s">
        <v>18</v>
      </c>
      <c r="C182" s="56">
        <f>OCT!C182+NOV!C182+DIC!C182</f>
        <v>7</v>
      </c>
      <c r="D182" s="56" t="e">
        <f>OCT!D182+NOV!D182+DIC!D182</f>
        <v>#VALUE!</v>
      </c>
      <c r="E182" s="56" t="e">
        <f>OCT!E182+NOV!E182+DIC!E182</f>
        <v>#VALUE!</v>
      </c>
      <c r="F182" s="56" t="e">
        <f>OCT!F182+NOV!F182+DIC!F182</f>
        <v>#VALUE!</v>
      </c>
      <c r="G182" s="56" t="e">
        <f>OCT!G182+NOV!G182+DIC!G182</f>
        <v>#VALUE!</v>
      </c>
      <c r="H182" s="56" t="e">
        <f>OCT!H182+NOV!H182+DIC!H182</f>
        <v>#VALUE!</v>
      </c>
      <c r="I182" s="91" t="e">
        <f>OCT!I182+NOV!I182+DIC!I182</f>
        <v>#VALUE!</v>
      </c>
      <c r="J182" s="92"/>
      <c r="K182" s="56" t="e">
        <f>OCT!K182+NOV!K182+DIC!K182</f>
        <v>#VALUE!</v>
      </c>
      <c r="L182" s="56" t="e">
        <f>OCT!L182+NOV!L182+DIC!L182</f>
        <v>#VALUE!</v>
      </c>
    </row>
    <row r="183" spans="1:12" ht="15" customHeight="1">
      <c r="A183" s="94" t="s">
        <v>114</v>
      </c>
      <c r="B183" s="58" t="s">
        <v>16</v>
      </c>
      <c r="C183" s="56">
        <f>OCT!C183+NOV!C183+DIC!C183</f>
        <v>14</v>
      </c>
      <c r="D183" s="56" t="e">
        <f>OCT!D183+NOV!D183+DIC!D183</f>
        <v>#VALUE!</v>
      </c>
      <c r="E183" s="56" t="e">
        <f>OCT!E183+NOV!E183+DIC!E183</f>
        <v>#VALUE!</v>
      </c>
      <c r="F183" s="56" t="e">
        <f>OCT!F183+NOV!F183+DIC!F183</f>
        <v>#VALUE!</v>
      </c>
      <c r="G183" s="56" t="e">
        <f>OCT!G183+NOV!G183+DIC!G183</f>
        <v>#VALUE!</v>
      </c>
      <c r="H183" s="56" t="e">
        <f>OCT!H183+NOV!H183+DIC!H183</f>
        <v>#VALUE!</v>
      </c>
      <c r="I183" s="91" t="e">
        <f>OCT!I183+NOV!I183+DIC!I183</f>
        <v>#VALUE!</v>
      </c>
      <c r="J183" s="92"/>
      <c r="K183" s="56" t="e">
        <f>OCT!K183+NOV!K183+DIC!K183</f>
        <v>#VALUE!</v>
      </c>
      <c r="L183" s="56">
        <f>OCT!L183+NOV!L183+DIC!L183</f>
        <v>6</v>
      </c>
    </row>
    <row r="184" spans="1:12" ht="15" customHeight="1">
      <c r="A184" s="95"/>
      <c r="B184" s="58" t="s">
        <v>17</v>
      </c>
      <c r="C184" s="56">
        <f>OCT!C184+NOV!C184+DIC!C184</f>
        <v>13</v>
      </c>
      <c r="D184" s="56" t="e">
        <f>OCT!D184+NOV!D184+DIC!D184</f>
        <v>#VALUE!</v>
      </c>
      <c r="E184" s="56" t="e">
        <f>OCT!E184+NOV!E184+DIC!E184</f>
        <v>#VALUE!</v>
      </c>
      <c r="F184" s="56" t="e">
        <f>OCT!F184+NOV!F184+DIC!F184</f>
        <v>#VALUE!</v>
      </c>
      <c r="G184" s="56" t="e">
        <f>OCT!G184+NOV!G184+DIC!G184</f>
        <v>#VALUE!</v>
      </c>
      <c r="H184" s="56" t="e">
        <f>OCT!H184+NOV!H184+DIC!H184</f>
        <v>#VALUE!</v>
      </c>
      <c r="I184" s="91">
        <f>OCT!I184+NOV!I184+DIC!I184</f>
        <v>7</v>
      </c>
      <c r="J184" s="92"/>
      <c r="K184" s="56" t="e">
        <f>OCT!K184+NOV!K184+DIC!K184</f>
        <v>#VALUE!</v>
      </c>
      <c r="L184" s="56" t="e">
        <f>OCT!L184+NOV!L184+DIC!L184</f>
        <v>#VALUE!</v>
      </c>
    </row>
    <row r="185" spans="1:12" ht="15" customHeight="1">
      <c r="A185" s="96"/>
      <c r="B185" s="58" t="s">
        <v>18</v>
      </c>
      <c r="C185" s="56">
        <f>OCT!C185+NOV!C185+DIC!C185</f>
        <v>9</v>
      </c>
      <c r="D185" s="56" t="e">
        <f>OCT!D185+NOV!D185+DIC!D185</f>
        <v>#VALUE!</v>
      </c>
      <c r="E185" s="56" t="e">
        <f>OCT!E185+NOV!E185+DIC!E185</f>
        <v>#VALUE!</v>
      </c>
      <c r="F185" s="56" t="e">
        <f>OCT!F185+NOV!F185+DIC!F185</f>
        <v>#VALUE!</v>
      </c>
      <c r="G185" s="56" t="e">
        <f>OCT!G185+NOV!G185+DIC!G185</f>
        <v>#VALUE!</v>
      </c>
      <c r="H185" s="56" t="e">
        <f>OCT!H185+NOV!H185+DIC!H185</f>
        <v>#VALUE!</v>
      </c>
      <c r="I185" s="91" t="e">
        <f>OCT!I185+NOV!I185+DIC!I185</f>
        <v>#VALUE!</v>
      </c>
      <c r="J185" s="92"/>
      <c r="K185" s="56" t="e">
        <f>OCT!K185+NOV!K185+DIC!K185</f>
        <v>#VALUE!</v>
      </c>
      <c r="L185" s="56" t="e">
        <f>OCT!L185+NOV!L185+DIC!L185</f>
        <v>#VALUE!</v>
      </c>
    </row>
    <row r="186" spans="1:12" ht="15" customHeight="1">
      <c r="A186" s="94" t="s">
        <v>382</v>
      </c>
      <c r="B186" s="58" t="s">
        <v>16</v>
      </c>
      <c r="C186" s="56">
        <f>OCT!C186+NOV!C186+DIC!C186</f>
        <v>15</v>
      </c>
      <c r="D186" s="56" t="e">
        <f>OCT!D186+NOV!D186+DIC!D186</f>
        <v>#VALUE!</v>
      </c>
      <c r="E186" s="56" t="e">
        <f>OCT!E186+NOV!E186+DIC!E186</f>
        <v>#VALUE!</v>
      </c>
      <c r="F186" s="56" t="e">
        <f>OCT!F186+NOV!F186+DIC!F186</f>
        <v>#VALUE!</v>
      </c>
      <c r="G186" s="56" t="e">
        <f>OCT!G186+NOV!G186+DIC!G186</f>
        <v>#VALUE!</v>
      </c>
      <c r="H186" s="56" t="e">
        <f>OCT!H186+NOV!H186+DIC!H186</f>
        <v>#VALUE!</v>
      </c>
      <c r="I186" s="91">
        <f>OCT!I186+NOV!I186+DIC!I186</f>
        <v>8</v>
      </c>
      <c r="J186" s="92"/>
      <c r="K186" s="56">
        <f>OCT!K186+NOV!K186+DIC!K186</f>
        <v>6</v>
      </c>
      <c r="L186" s="56" t="e">
        <f>OCT!L186+NOV!L186+DIC!L186</f>
        <v>#VALUE!</v>
      </c>
    </row>
    <row r="187" spans="1:12" ht="15" customHeight="1">
      <c r="A187" s="96"/>
      <c r="B187" s="58" t="s">
        <v>17</v>
      </c>
      <c r="C187" s="56">
        <f>OCT!C187+NOV!C187+DIC!C187</f>
        <v>16</v>
      </c>
      <c r="D187" s="56" t="e">
        <f>OCT!D187+NOV!D187+DIC!D187</f>
        <v>#VALUE!</v>
      </c>
      <c r="E187" s="56" t="e">
        <f>OCT!E187+NOV!E187+DIC!E187</f>
        <v>#VALUE!</v>
      </c>
      <c r="F187" s="56" t="e">
        <f>OCT!F187+NOV!F187+DIC!F187</f>
        <v>#VALUE!</v>
      </c>
      <c r="G187" s="56" t="e">
        <f>OCT!G187+NOV!G187+DIC!G187</f>
        <v>#VALUE!</v>
      </c>
      <c r="H187" s="56" t="e">
        <f>OCT!H187+NOV!H187+DIC!H187</f>
        <v>#VALUE!</v>
      </c>
      <c r="I187" s="91" t="e">
        <f>OCT!I187+NOV!I187+DIC!I187</f>
        <v>#VALUE!</v>
      </c>
      <c r="J187" s="92"/>
      <c r="K187" s="56">
        <f>OCT!K187+NOV!K187+DIC!K187</f>
        <v>9</v>
      </c>
      <c r="L187" s="56">
        <f>OCT!L187+NOV!L187+DIC!L187</f>
        <v>4</v>
      </c>
    </row>
    <row r="188" spans="1:12" ht="15" customHeight="1">
      <c r="A188" s="94" t="s">
        <v>447</v>
      </c>
      <c r="B188" s="58" t="s">
        <v>16</v>
      </c>
      <c r="C188" s="56">
        <f>OCT!C188+NOV!C188+DIC!C188</f>
        <v>10</v>
      </c>
      <c r="D188" s="56" t="e">
        <f>OCT!D188+NOV!D188+DIC!D188</f>
        <v>#VALUE!</v>
      </c>
      <c r="E188" s="56" t="e">
        <f>OCT!E188+NOV!E188+DIC!E188</f>
        <v>#VALUE!</v>
      </c>
      <c r="F188" s="56" t="e">
        <f>OCT!F188+NOV!F188+DIC!F188</f>
        <v>#VALUE!</v>
      </c>
      <c r="G188" s="56" t="e">
        <f>OCT!G188+NOV!G188+DIC!G188</f>
        <v>#VALUE!</v>
      </c>
      <c r="H188" s="56" t="e">
        <f>OCT!H188+NOV!H188+DIC!H188</f>
        <v>#VALUE!</v>
      </c>
      <c r="I188" s="91" t="e">
        <f>OCT!I188+NOV!I188+DIC!I188</f>
        <v>#VALUE!</v>
      </c>
      <c r="J188" s="92"/>
      <c r="K188" s="56">
        <f>OCT!K188+NOV!K188+DIC!K188</f>
        <v>9</v>
      </c>
      <c r="L188" s="56" t="e">
        <f>OCT!L188+NOV!L188+DIC!L188</f>
        <v>#VALUE!</v>
      </c>
    </row>
    <row r="189" spans="1:12" ht="15" customHeight="1">
      <c r="A189" s="95"/>
      <c r="B189" s="58" t="s">
        <v>17</v>
      </c>
      <c r="C189" s="56">
        <f>OCT!C189+NOV!C189+DIC!C189</f>
        <v>9</v>
      </c>
      <c r="D189" s="56" t="e">
        <f>OCT!D189+NOV!D189+DIC!D189</f>
        <v>#VALUE!</v>
      </c>
      <c r="E189" s="56" t="e">
        <f>OCT!E189+NOV!E189+DIC!E189</f>
        <v>#VALUE!</v>
      </c>
      <c r="F189" s="56" t="e">
        <f>OCT!F189+NOV!F189+DIC!F189</f>
        <v>#VALUE!</v>
      </c>
      <c r="G189" s="56" t="e">
        <f>OCT!G189+NOV!G189+DIC!G189</f>
        <v>#VALUE!</v>
      </c>
      <c r="H189" s="56" t="e">
        <f>OCT!H189+NOV!H189+DIC!H189</f>
        <v>#VALUE!</v>
      </c>
      <c r="I189" s="91" t="e">
        <f>OCT!I189+NOV!I189+DIC!I189</f>
        <v>#VALUE!</v>
      </c>
      <c r="J189" s="92"/>
      <c r="K189" s="56">
        <f>OCT!K189+NOV!K189+DIC!K189</f>
        <v>5</v>
      </c>
      <c r="L189" s="56">
        <f>OCT!L189+NOV!L189+DIC!L189</f>
        <v>4</v>
      </c>
    </row>
    <row r="190" spans="1:12" ht="15" customHeight="1">
      <c r="A190" s="96"/>
      <c r="B190" s="58" t="s">
        <v>18</v>
      </c>
      <c r="C190" s="56">
        <f>OCT!C190+NOV!C190+DIC!C190</f>
        <v>13</v>
      </c>
      <c r="D190" s="56" t="e">
        <f>OCT!D190+NOV!D190+DIC!D190</f>
        <v>#VALUE!</v>
      </c>
      <c r="E190" s="56" t="e">
        <f>OCT!E190+NOV!E190+DIC!E190</f>
        <v>#VALUE!</v>
      </c>
      <c r="F190" s="56" t="e">
        <f>OCT!F190+NOV!F190+DIC!F190</f>
        <v>#VALUE!</v>
      </c>
      <c r="G190" s="56" t="e">
        <f>OCT!G190+NOV!G190+DIC!G190</f>
        <v>#VALUE!</v>
      </c>
      <c r="H190" s="56" t="e">
        <f>OCT!H190+NOV!H190+DIC!H190</f>
        <v>#VALUE!</v>
      </c>
      <c r="I190" s="91" t="e">
        <f>OCT!I190+NOV!I190+DIC!I190</f>
        <v>#VALUE!</v>
      </c>
      <c r="J190" s="92"/>
      <c r="K190" s="56">
        <f>OCT!K190+NOV!K190+DIC!K190</f>
        <v>10</v>
      </c>
      <c r="L190" s="56" t="e">
        <f>OCT!L190+NOV!L190+DIC!L190</f>
        <v>#VALUE!</v>
      </c>
    </row>
    <row r="191" spans="1:12" ht="15" customHeight="1">
      <c r="A191" s="94" t="s">
        <v>370</v>
      </c>
      <c r="B191" s="58" t="s">
        <v>16</v>
      </c>
      <c r="C191" s="56">
        <f>OCT!C191+NOV!C191+DIC!C191</f>
        <v>10</v>
      </c>
      <c r="D191" s="56" t="e">
        <f>OCT!D191+NOV!D191+DIC!D191</f>
        <v>#VALUE!</v>
      </c>
      <c r="E191" s="56" t="e">
        <f>OCT!E191+NOV!E191+DIC!E191</f>
        <v>#VALUE!</v>
      </c>
      <c r="F191" s="56" t="e">
        <f>OCT!F191+NOV!F191+DIC!F191</f>
        <v>#VALUE!</v>
      </c>
      <c r="G191" s="56" t="e">
        <f>OCT!G191+NOV!G191+DIC!G191</f>
        <v>#VALUE!</v>
      </c>
      <c r="H191" s="56" t="e">
        <f>OCT!H191+NOV!H191+DIC!H191</f>
        <v>#VALUE!</v>
      </c>
      <c r="I191" s="91" t="e">
        <f>OCT!I191+NOV!I191+DIC!I191</f>
        <v>#VALUE!</v>
      </c>
      <c r="J191" s="92"/>
      <c r="K191" s="56" t="e">
        <f>OCT!K191+NOV!K191+DIC!K191</f>
        <v>#VALUE!</v>
      </c>
      <c r="L191" s="56" t="e">
        <f>OCT!L191+NOV!L191+DIC!L191</f>
        <v>#VALUE!</v>
      </c>
    </row>
    <row r="192" spans="1:12" ht="15" customHeight="1">
      <c r="A192" s="95"/>
      <c r="B192" s="58" t="s">
        <v>17</v>
      </c>
      <c r="C192" s="56">
        <f>OCT!C192+NOV!C192+DIC!C192</f>
        <v>9</v>
      </c>
      <c r="D192" s="56" t="e">
        <f>OCT!D192+NOV!D192+DIC!D192</f>
        <v>#VALUE!</v>
      </c>
      <c r="E192" s="56" t="e">
        <f>OCT!E192+NOV!E192+DIC!E192</f>
        <v>#VALUE!</v>
      </c>
      <c r="F192" s="56" t="e">
        <f>OCT!F192+NOV!F192+DIC!F192</f>
        <v>#VALUE!</v>
      </c>
      <c r="G192" s="56" t="e">
        <f>OCT!G192+NOV!G192+DIC!G192</f>
        <v>#VALUE!</v>
      </c>
      <c r="H192" s="56" t="e">
        <f>OCT!H192+NOV!H192+DIC!H192</f>
        <v>#VALUE!</v>
      </c>
      <c r="I192" s="91" t="e">
        <f>OCT!I192+NOV!I192+DIC!I192</f>
        <v>#VALUE!</v>
      </c>
      <c r="J192" s="92"/>
      <c r="K192" s="56">
        <f>OCT!K192+NOV!K192+DIC!K192</f>
        <v>8</v>
      </c>
      <c r="L192" s="56" t="e">
        <f>OCT!L192+NOV!L192+DIC!L192</f>
        <v>#VALUE!</v>
      </c>
    </row>
    <row r="193" spans="1:12" ht="15" customHeight="1">
      <c r="A193" s="96"/>
      <c r="B193" s="58" t="s">
        <v>18</v>
      </c>
      <c r="C193" s="56">
        <f>OCT!C193+NOV!C193+DIC!C193</f>
        <v>13</v>
      </c>
      <c r="D193" s="56" t="e">
        <f>OCT!D193+NOV!D193+DIC!D193</f>
        <v>#VALUE!</v>
      </c>
      <c r="E193" s="56" t="e">
        <f>OCT!E193+NOV!E193+DIC!E193</f>
        <v>#VALUE!</v>
      </c>
      <c r="F193" s="56" t="e">
        <f>OCT!F193+NOV!F193+DIC!F193</f>
        <v>#VALUE!</v>
      </c>
      <c r="G193" s="56" t="e">
        <f>OCT!G193+NOV!G193+DIC!G193</f>
        <v>#VALUE!</v>
      </c>
      <c r="H193" s="56" t="e">
        <f>OCT!H193+NOV!H193+DIC!H193</f>
        <v>#VALUE!</v>
      </c>
      <c r="I193" s="91" t="e">
        <f>OCT!I193+NOV!I193+DIC!I193</f>
        <v>#VALUE!</v>
      </c>
      <c r="J193" s="92"/>
      <c r="K193" s="56" t="e">
        <f>OCT!K193+NOV!K193+DIC!K193</f>
        <v>#VALUE!</v>
      </c>
      <c r="L193" s="56">
        <f>OCT!L193+NOV!L193+DIC!L193</f>
        <v>12</v>
      </c>
    </row>
    <row r="194" spans="1:12" ht="15" customHeight="1">
      <c r="A194" s="94" t="s">
        <v>338</v>
      </c>
      <c r="B194" s="58" t="s">
        <v>16</v>
      </c>
      <c r="C194" s="56">
        <f>OCT!C194+NOV!C194+DIC!C194</f>
        <v>14</v>
      </c>
      <c r="D194" s="56" t="e">
        <f>OCT!D194+NOV!D194+DIC!D194</f>
        <v>#VALUE!</v>
      </c>
      <c r="E194" s="56" t="e">
        <f>OCT!E194+NOV!E194+DIC!E194</f>
        <v>#VALUE!</v>
      </c>
      <c r="F194" s="56" t="e">
        <f>OCT!F194+NOV!F194+DIC!F194</f>
        <v>#VALUE!</v>
      </c>
      <c r="G194" s="56" t="e">
        <f>OCT!G194+NOV!G194+DIC!G194</f>
        <v>#VALUE!</v>
      </c>
      <c r="H194" s="56" t="e">
        <f>OCT!H194+NOV!H194+DIC!H194</f>
        <v>#VALUE!</v>
      </c>
      <c r="I194" s="91" t="e">
        <f>OCT!I194+NOV!I194+DIC!I194</f>
        <v>#VALUE!</v>
      </c>
      <c r="J194" s="92"/>
      <c r="K194" s="56" t="e">
        <f>OCT!K194+NOV!K194+DIC!K194</f>
        <v>#VALUE!</v>
      </c>
      <c r="L194" s="56">
        <f>OCT!L194+NOV!L194+DIC!L194</f>
        <v>9</v>
      </c>
    </row>
    <row r="195" spans="1:12" ht="15" customHeight="1">
      <c r="A195" s="96"/>
      <c r="B195" s="58" t="s">
        <v>17</v>
      </c>
      <c r="C195" s="56">
        <f>OCT!C195+NOV!C195+DIC!C195</f>
        <v>12</v>
      </c>
      <c r="D195" s="56" t="e">
        <f>OCT!D195+NOV!D195+DIC!D195</f>
        <v>#VALUE!</v>
      </c>
      <c r="E195" s="56" t="e">
        <f>OCT!E195+NOV!E195+DIC!E195</f>
        <v>#VALUE!</v>
      </c>
      <c r="F195" s="56" t="e">
        <f>OCT!F195+NOV!F195+DIC!F195</f>
        <v>#VALUE!</v>
      </c>
      <c r="G195" s="56" t="e">
        <f>OCT!G195+NOV!G195+DIC!G195</f>
        <v>#VALUE!</v>
      </c>
      <c r="H195" s="56" t="e">
        <f>OCT!H195+NOV!H195+DIC!H195</f>
        <v>#VALUE!</v>
      </c>
      <c r="I195" s="91" t="e">
        <f>OCT!I195+NOV!I195+DIC!I195</f>
        <v>#VALUE!</v>
      </c>
      <c r="J195" s="92"/>
      <c r="K195" s="56" t="e">
        <f>OCT!K195+NOV!K195+DIC!K195</f>
        <v>#VALUE!</v>
      </c>
      <c r="L195" s="56" t="e">
        <f>OCT!L195+NOV!L195+DIC!L195</f>
        <v>#VALUE!</v>
      </c>
    </row>
    <row r="196" spans="1:12" ht="15" customHeight="1">
      <c r="A196" s="94" t="s">
        <v>735</v>
      </c>
      <c r="B196" s="58" t="s">
        <v>16</v>
      </c>
      <c r="C196" s="56">
        <f>OCT!C196+NOV!C196+DIC!C196</f>
        <v>11</v>
      </c>
      <c r="D196" s="56" t="e">
        <f>OCT!D196+NOV!D196+DIC!D196</f>
        <v>#VALUE!</v>
      </c>
      <c r="E196" s="56" t="e">
        <f>OCT!E196+NOV!E196+DIC!E196</f>
        <v>#VALUE!</v>
      </c>
      <c r="F196" s="56" t="e">
        <f>OCT!F196+NOV!F196+DIC!F196</f>
        <v>#VALUE!</v>
      </c>
      <c r="G196" s="56" t="e">
        <f>OCT!G196+NOV!G196+DIC!G196</f>
        <v>#VALUE!</v>
      </c>
      <c r="H196" s="56" t="e">
        <f>OCT!H196+NOV!H196+DIC!H196</f>
        <v>#VALUE!</v>
      </c>
      <c r="I196" s="91" t="e">
        <f>OCT!I196+NOV!I196+DIC!I196</f>
        <v>#VALUE!</v>
      </c>
      <c r="J196" s="92"/>
      <c r="K196" s="56" t="e">
        <f>OCT!K196+NOV!K196+DIC!K196</f>
        <v>#VALUE!</v>
      </c>
      <c r="L196" s="56" t="e">
        <f>OCT!L196+NOV!L196+DIC!L196</f>
        <v>#VALUE!</v>
      </c>
    </row>
    <row r="197" spans="1:12" ht="15" customHeight="1">
      <c r="A197" s="96"/>
      <c r="B197" s="58" t="s">
        <v>17</v>
      </c>
      <c r="C197" s="56">
        <f>OCT!C197+NOV!C197+DIC!C197</f>
        <v>11</v>
      </c>
      <c r="D197" s="56" t="e">
        <f>OCT!D197+NOV!D197+DIC!D197</f>
        <v>#VALUE!</v>
      </c>
      <c r="E197" s="56" t="e">
        <f>OCT!E197+NOV!E197+DIC!E197</f>
        <v>#VALUE!</v>
      </c>
      <c r="F197" s="56" t="e">
        <f>OCT!F197+NOV!F197+DIC!F197</f>
        <v>#VALUE!</v>
      </c>
      <c r="G197" s="56" t="e">
        <f>OCT!G197+NOV!G197+DIC!G197</f>
        <v>#VALUE!</v>
      </c>
      <c r="H197" s="56" t="e">
        <f>OCT!H197+NOV!H197+DIC!H197</f>
        <v>#VALUE!</v>
      </c>
      <c r="I197" s="91" t="e">
        <f>OCT!I197+NOV!I197+DIC!I197</f>
        <v>#VALUE!</v>
      </c>
      <c r="J197" s="92"/>
      <c r="K197" s="56" t="e">
        <f>OCT!K197+NOV!K197+DIC!K197</f>
        <v>#VALUE!</v>
      </c>
      <c r="L197" s="56" t="e">
        <f>OCT!L197+NOV!L197+DIC!L197</f>
        <v>#VALUE!</v>
      </c>
    </row>
    <row r="198" spans="1:12" ht="15" customHeight="1">
      <c r="A198" s="94" t="s">
        <v>51</v>
      </c>
      <c r="B198" s="58" t="s">
        <v>16</v>
      </c>
      <c r="C198" s="56">
        <f>OCT!C198+NOV!C198+DIC!C198</f>
        <v>10</v>
      </c>
      <c r="D198" s="56" t="e">
        <f>OCT!D198+NOV!D198+DIC!D198</f>
        <v>#VALUE!</v>
      </c>
      <c r="E198" s="56" t="e">
        <f>OCT!E198+NOV!E198+DIC!E198</f>
        <v>#VALUE!</v>
      </c>
      <c r="F198" s="56" t="e">
        <f>OCT!F198+NOV!F198+DIC!F198</f>
        <v>#VALUE!</v>
      </c>
      <c r="G198" s="56" t="e">
        <f>OCT!G198+NOV!G198+DIC!G198</f>
        <v>#VALUE!</v>
      </c>
      <c r="H198" s="56" t="e">
        <f>OCT!H198+NOV!H198+DIC!H198</f>
        <v>#VALUE!</v>
      </c>
      <c r="I198" s="91" t="e">
        <f>OCT!I198+NOV!I198+DIC!I198</f>
        <v>#VALUE!</v>
      </c>
      <c r="J198" s="92"/>
      <c r="K198" s="56" t="e">
        <f>OCT!K198+NOV!K198+DIC!K198</f>
        <v>#VALUE!</v>
      </c>
      <c r="L198" s="56" t="e">
        <f>OCT!L198+NOV!L198+DIC!L198</f>
        <v>#VALUE!</v>
      </c>
    </row>
    <row r="199" spans="1:12" ht="15" customHeight="1">
      <c r="A199" s="95"/>
      <c r="B199" s="58" t="s">
        <v>17</v>
      </c>
      <c r="C199" s="56">
        <f>OCT!C199+NOV!C199+DIC!C199</f>
        <v>10</v>
      </c>
      <c r="D199" s="56" t="e">
        <f>OCT!D199+NOV!D199+DIC!D199</f>
        <v>#VALUE!</v>
      </c>
      <c r="E199" s="56" t="e">
        <f>OCT!E199+NOV!E199+DIC!E199</f>
        <v>#VALUE!</v>
      </c>
      <c r="F199" s="56" t="e">
        <f>OCT!F199+NOV!F199+DIC!F199</f>
        <v>#VALUE!</v>
      </c>
      <c r="G199" s="56" t="e">
        <f>OCT!G199+NOV!G199+DIC!G199</f>
        <v>#VALUE!</v>
      </c>
      <c r="H199" s="56" t="e">
        <f>OCT!H199+NOV!H199+DIC!H199</f>
        <v>#VALUE!</v>
      </c>
      <c r="I199" s="91" t="e">
        <f>OCT!I199+NOV!I199+DIC!I199</f>
        <v>#VALUE!</v>
      </c>
      <c r="J199" s="92"/>
      <c r="K199" s="56" t="e">
        <f>OCT!K199+NOV!K199+DIC!K199</f>
        <v>#VALUE!</v>
      </c>
      <c r="L199" s="56" t="e">
        <f>OCT!L199+NOV!L199+DIC!L199</f>
        <v>#VALUE!</v>
      </c>
    </row>
    <row r="200" spans="1:12" ht="15" customHeight="1">
      <c r="A200" s="96"/>
      <c r="B200" s="58" t="s">
        <v>18</v>
      </c>
      <c r="C200" s="56">
        <f>OCT!C200+NOV!C200+DIC!C200</f>
        <v>4</v>
      </c>
      <c r="D200" s="56" t="e">
        <f>OCT!D200+NOV!D200+DIC!D200</f>
        <v>#VALUE!</v>
      </c>
      <c r="E200" s="56" t="e">
        <f>OCT!E200+NOV!E200+DIC!E200</f>
        <v>#VALUE!</v>
      </c>
      <c r="F200" s="56" t="e">
        <f>OCT!F200+NOV!F200+DIC!F200</f>
        <v>#VALUE!</v>
      </c>
      <c r="G200" s="56" t="e">
        <f>OCT!G200+NOV!G200+DIC!G200</f>
        <v>#VALUE!</v>
      </c>
      <c r="H200" s="56" t="e">
        <f>OCT!H200+NOV!H200+DIC!H200</f>
        <v>#VALUE!</v>
      </c>
      <c r="I200" s="91" t="e">
        <f>OCT!I200+NOV!I200+DIC!I200</f>
        <v>#VALUE!</v>
      </c>
      <c r="J200" s="92"/>
      <c r="K200" s="56" t="e">
        <f>OCT!K200+NOV!K200+DIC!K200</f>
        <v>#VALUE!</v>
      </c>
      <c r="L200" s="56" t="e">
        <f>OCT!L200+NOV!L200+DIC!L200</f>
        <v>#VALUE!</v>
      </c>
    </row>
    <row r="201" spans="1:12" ht="15" customHeight="1">
      <c r="A201" s="94" t="s">
        <v>138</v>
      </c>
      <c r="B201" s="58" t="s">
        <v>16</v>
      </c>
      <c r="C201" s="56">
        <f>OCT!C201+NOV!C201+DIC!C201</f>
        <v>12</v>
      </c>
      <c r="D201" s="56" t="e">
        <f>OCT!D201+NOV!D201+DIC!D201</f>
        <v>#VALUE!</v>
      </c>
      <c r="E201" s="56" t="e">
        <f>OCT!E201+NOV!E201+DIC!E201</f>
        <v>#VALUE!</v>
      </c>
      <c r="F201" s="56" t="e">
        <f>OCT!F201+NOV!F201+DIC!F201</f>
        <v>#VALUE!</v>
      </c>
      <c r="G201" s="56" t="e">
        <f>OCT!G201+NOV!G201+DIC!G201</f>
        <v>#VALUE!</v>
      </c>
      <c r="H201" s="56" t="e">
        <f>OCT!H201+NOV!H201+DIC!H201</f>
        <v>#VALUE!</v>
      </c>
      <c r="I201" s="91" t="e">
        <f>OCT!I201+NOV!I201+DIC!I201</f>
        <v>#VALUE!</v>
      </c>
      <c r="J201" s="92"/>
      <c r="K201" s="56" t="e">
        <f>OCT!K201+NOV!K201+DIC!K201</f>
        <v>#VALUE!</v>
      </c>
      <c r="L201" s="56" t="e">
        <f>OCT!L201+NOV!L201+DIC!L201</f>
        <v>#VALUE!</v>
      </c>
    </row>
    <row r="202" spans="1:12" ht="15" customHeight="1">
      <c r="A202" s="95"/>
      <c r="B202" s="58" t="s">
        <v>17</v>
      </c>
      <c r="C202" s="56">
        <f>OCT!C202+NOV!C202+DIC!C202</f>
        <v>11</v>
      </c>
      <c r="D202" s="56" t="e">
        <f>OCT!D202+NOV!D202+DIC!D202</f>
        <v>#VALUE!</v>
      </c>
      <c r="E202" s="56" t="e">
        <f>OCT!E202+NOV!E202+DIC!E202</f>
        <v>#VALUE!</v>
      </c>
      <c r="F202" s="56" t="e">
        <f>OCT!F202+NOV!F202+DIC!F202</f>
        <v>#VALUE!</v>
      </c>
      <c r="G202" s="56" t="e">
        <f>OCT!G202+NOV!G202+DIC!G202</f>
        <v>#VALUE!</v>
      </c>
      <c r="H202" s="56" t="e">
        <f>OCT!H202+NOV!H202+DIC!H202</f>
        <v>#VALUE!</v>
      </c>
      <c r="I202" s="91" t="e">
        <f>OCT!I202+NOV!I202+DIC!I202</f>
        <v>#VALUE!</v>
      </c>
      <c r="J202" s="92"/>
      <c r="K202" s="56" t="e">
        <f>OCT!K202+NOV!K202+DIC!K202</f>
        <v>#VALUE!</v>
      </c>
      <c r="L202" s="56" t="e">
        <f>OCT!L202+NOV!L202+DIC!L202</f>
        <v>#VALUE!</v>
      </c>
    </row>
    <row r="203" spans="1:12" ht="15" customHeight="1">
      <c r="A203" s="96"/>
      <c r="B203" s="58" t="s">
        <v>18</v>
      </c>
      <c r="C203" s="56">
        <f>OCT!C203+NOV!C203+DIC!C203</f>
        <v>8</v>
      </c>
      <c r="D203" s="56" t="e">
        <f>OCT!D203+NOV!D203+DIC!D203</f>
        <v>#VALUE!</v>
      </c>
      <c r="E203" s="56" t="e">
        <f>OCT!E203+NOV!E203+DIC!E203</f>
        <v>#VALUE!</v>
      </c>
      <c r="F203" s="56" t="e">
        <f>OCT!F203+NOV!F203+DIC!F203</f>
        <v>#VALUE!</v>
      </c>
      <c r="G203" s="56" t="e">
        <f>OCT!G203+NOV!G203+DIC!G203</f>
        <v>#VALUE!</v>
      </c>
      <c r="H203" s="56" t="e">
        <f>OCT!H203+NOV!H203+DIC!H203</f>
        <v>#VALUE!</v>
      </c>
      <c r="I203" s="91" t="e">
        <f>OCT!I203+NOV!I203+DIC!I203</f>
        <v>#VALUE!</v>
      </c>
      <c r="J203" s="92"/>
      <c r="K203" s="56" t="e">
        <f>OCT!K203+NOV!K203+DIC!K203</f>
        <v>#VALUE!</v>
      </c>
      <c r="L203" s="56" t="e">
        <f>OCT!L203+NOV!L203+DIC!L203</f>
        <v>#VALUE!</v>
      </c>
    </row>
    <row r="204" spans="1:12" ht="15" customHeight="1">
      <c r="A204" s="94" t="s">
        <v>146</v>
      </c>
      <c r="B204" s="58" t="s">
        <v>16</v>
      </c>
      <c r="C204" s="56">
        <f>OCT!C204+NOV!C204+DIC!C204</f>
        <v>10</v>
      </c>
      <c r="D204" s="56" t="e">
        <f>OCT!D204+NOV!D204+DIC!D204</f>
        <v>#VALUE!</v>
      </c>
      <c r="E204" s="56" t="e">
        <f>OCT!E204+NOV!E204+DIC!E204</f>
        <v>#VALUE!</v>
      </c>
      <c r="F204" s="56" t="e">
        <f>OCT!F204+NOV!F204+DIC!F204</f>
        <v>#VALUE!</v>
      </c>
      <c r="G204" s="56" t="e">
        <f>OCT!G204+NOV!G204+DIC!G204</f>
        <v>#VALUE!</v>
      </c>
      <c r="H204" s="56" t="e">
        <f>OCT!H204+NOV!H204+DIC!H204</f>
        <v>#VALUE!</v>
      </c>
      <c r="I204" s="91" t="e">
        <f>OCT!I204+NOV!I204+DIC!I204</f>
        <v>#VALUE!</v>
      </c>
      <c r="J204" s="92"/>
      <c r="K204" s="56" t="e">
        <f>OCT!K204+NOV!K204+DIC!K204</f>
        <v>#VALUE!</v>
      </c>
      <c r="L204" s="56" t="e">
        <f>OCT!L204+NOV!L204+DIC!L204</f>
        <v>#VALUE!</v>
      </c>
    </row>
    <row r="205" spans="1:12" ht="15" customHeight="1">
      <c r="A205" s="95"/>
      <c r="B205" s="58" t="s">
        <v>17</v>
      </c>
      <c r="C205" s="56">
        <f>OCT!C205+NOV!C205+DIC!C205</f>
        <v>9</v>
      </c>
      <c r="D205" s="56" t="e">
        <f>OCT!D205+NOV!D205+DIC!D205</f>
        <v>#VALUE!</v>
      </c>
      <c r="E205" s="56" t="e">
        <f>OCT!E205+NOV!E205+DIC!E205</f>
        <v>#VALUE!</v>
      </c>
      <c r="F205" s="56" t="e">
        <f>OCT!F205+NOV!F205+DIC!F205</f>
        <v>#VALUE!</v>
      </c>
      <c r="G205" s="56" t="e">
        <f>OCT!G205+NOV!G205+DIC!G205</f>
        <v>#VALUE!</v>
      </c>
      <c r="H205" s="56" t="e">
        <f>OCT!H205+NOV!H205+DIC!H205</f>
        <v>#VALUE!</v>
      </c>
      <c r="I205" s="91" t="e">
        <f>OCT!I205+NOV!I205+DIC!I205</f>
        <v>#VALUE!</v>
      </c>
      <c r="J205" s="92"/>
      <c r="K205" s="56" t="e">
        <f>OCT!K205+NOV!K205+DIC!K205</f>
        <v>#VALUE!</v>
      </c>
      <c r="L205" s="56" t="e">
        <f>OCT!L205+NOV!L205+DIC!L205</f>
        <v>#VALUE!</v>
      </c>
    </row>
    <row r="206" spans="1:12" ht="15" customHeight="1">
      <c r="A206" s="96"/>
      <c r="B206" s="58" t="s">
        <v>18</v>
      </c>
      <c r="C206" s="56">
        <f>OCT!C206+NOV!C206+DIC!C206</f>
        <v>7</v>
      </c>
      <c r="D206" s="56" t="e">
        <f>OCT!D206+NOV!D206+DIC!D206</f>
        <v>#VALUE!</v>
      </c>
      <c r="E206" s="56" t="e">
        <f>OCT!E206+NOV!E206+DIC!E206</f>
        <v>#VALUE!</v>
      </c>
      <c r="F206" s="56" t="e">
        <f>OCT!F206+NOV!F206+DIC!F206</f>
        <v>#VALUE!</v>
      </c>
      <c r="G206" s="56" t="e">
        <f>OCT!G206+NOV!G206+DIC!G206</f>
        <v>#VALUE!</v>
      </c>
      <c r="H206" s="56" t="e">
        <f>OCT!H206+NOV!H206+DIC!H206</f>
        <v>#VALUE!</v>
      </c>
      <c r="I206" s="91" t="e">
        <f>OCT!I206+NOV!I206+DIC!I206</f>
        <v>#VALUE!</v>
      </c>
      <c r="J206" s="92"/>
      <c r="K206" s="56" t="e">
        <f>OCT!K206+NOV!K206+DIC!K206</f>
        <v>#VALUE!</v>
      </c>
      <c r="L206" s="56" t="e">
        <f>OCT!L206+NOV!L206+DIC!L206</f>
        <v>#VALUE!</v>
      </c>
    </row>
    <row r="207" spans="1:12" ht="15" customHeight="1">
      <c r="A207" s="94" t="s">
        <v>99</v>
      </c>
      <c r="B207" s="58" t="s">
        <v>16</v>
      </c>
      <c r="C207" s="56">
        <f>OCT!C207+NOV!C207+DIC!C207</f>
        <v>9</v>
      </c>
      <c r="D207" s="56" t="e">
        <f>OCT!D207+NOV!D207+DIC!D207</f>
        <v>#VALUE!</v>
      </c>
      <c r="E207" s="56" t="e">
        <f>OCT!E207+NOV!E207+DIC!E207</f>
        <v>#VALUE!</v>
      </c>
      <c r="F207" s="56">
        <f>OCT!F207+NOV!F207+DIC!F207</f>
        <v>5</v>
      </c>
      <c r="G207" s="56" t="e">
        <f>OCT!G207+NOV!G207+DIC!G207</f>
        <v>#VALUE!</v>
      </c>
      <c r="H207" s="56" t="e">
        <f>OCT!H207+NOV!H207+DIC!H207</f>
        <v>#VALUE!</v>
      </c>
      <c r="I207" s="91" t="e">
        <f>OCT!I207+NOV!I207+DIC!I207</f>
        <v>#VALUE!</v>
      </c>
      <c r="J207" s="92"/>
      <c r="K207" s="56" t="e">
        <f>OCT!K207+NOV!K207+DIC!K207</f>
        <v>#VALUE!</v>
      </c>
      <c r="L207" s="56" t="e">
        <f>OCT!L207+NOV!L207+DIC!L207</f>
        <v>#VALUE!</v>
      </c>
    </row>
    <row r="208" spans="1:12" ht="15" customHeight="1">
      <c r="A208" s="96"/>
      <c r="B208" s="58" t="s">
        <v>17</v>
      </c>
      <c r="C208" s="56">
        <f>OCT!C208+NOV!C208+DIC!C208</f>
        <v>9</v>
      </c>
      <c r="D208" s="56" t="e">
        <f>OCT!D208+NOV!D208+DIC!D208</f>
        <v>#VALUE!</v>
      </c>
      <c r="E208" s="56" t="e">
        <f>OCT!E208+NOV!E208+DIC!E208</f>
        <v>#VALUE!</v>
      </c>
      <c r="F208" s="56">
        <f>OCT!F208+NOV!F208+DIC!F208</f>
        <v>3</v>
      </c>
      <c r="G208" s="56" t="e">
        <f>OCT!G208+NOV!G208+DIC!G208</f>
        <v>#VALUE!</v>
      </c>
      <c r="H208" s="56" t="e">
        <f>OCT!H208+NOV!H208+DIC!H208</f>
        <v>#VALUE!</v>
      </c>
      <c r="I208" s="91" t="e">
        <f>OCT!I208+NOV!I208+DIC!I208</f>
        <v>#VALUE!</v>
      </c>
      <c r="J208" s="92"/>
      <c r="K208" s="56" t="e">
        <f>OCT!K208+NOV!K208+DIC!K208</f>
        <v>#VALUE!</v>
      </c>
      <c r="L208" s="56" t="e">
        <f>OCT!L208+NOV!L208+DIC!L208</f>
        <v>#VALUE!</v>
      </c>
    </row>
    <row r="209" spans="1:12" ht="15" customHeight="1">
      <c r="A209" s="94" t="s">
        <v>41</v>
      </c>
      <c r="B209" s="58" t="s">
        <v>16</v>
      </c>
      <c r="C209" s="56">
        <f>OCT!C209+NOV!C209+DIC!C209</f>
        <v>10</v>
      </c>
      <c r="D209" s="56" t="e">
        <f>OCT!D209+NOV!D209+DIC!D209</f>
        <v>#VALUE!</v>
      </c>
      <c r="E209" s="56" t="e">
        <f>OCT!E209+NOV!E209+DIC!E209</f>
        <v>#VALUE!</v>
      </c>
      <c r="F209" s="56" t="e">
        <f>OCT!F209+NOV!F209+DIC!F209</f>
        <v>#VALUE!</v>
      </c>
      <c r="G209" s="56" t="e">
        <f>OCT!G209+NOV!G209+DIC!G209</f>
        <v>#VALUE!</v>
      </c>
      <c r="H209" s="56" t="e">
        <f>OCT!H209+NOV!H209+DIC!H209</f>
        <v>#VALUE!</v>
      </c>
      <c r="I209" s="91" t="e">
        <f>OCT!I209+NOV!I209+DIC!I209</f>
        <v>#VALUE!</v>
      </c>
      <c r="J209" s="92"/>
      <c r="K209" s="56" t="e">
        <f>OCT!K209+NOV!K209+DIC!K209</f>
        <v>#VALUE!</v>
      </c>
      <c r="L209" s="56" t="e">
        <f>OCT!L209+NOV!L209+DIC!L209</f>
        <v>#VALUE!</v>
      </c>
    </row>
    <row r="210" spans="1:12" ht="15" customHeight="1">
      <c r="A210" s="95"/>
      <c r="B210" s="58" t="s">
        <v>17</v>
      </c>
      <c r="C210" s="56">
        <f>OCT!C210+NOV!C210+DIC!C210</f>
        <v>7</v>
      </c>
      <c r="D210" s="56" t="e">
        <f>OCT!D210+NOV!D210+DIC!D210</f>
        <v>#VALUE!</v>
      </c>
      <c r="E210" s="56" t="e">
        <f>OCT!E210+NOV!E210+DIC!E210</f>
        <v>#VALUE!</v>
      </c>
      <c r="F210" s="56" t="e">
        <f>OCT!F210+NOV!F210+DIC!F210</f>
        <v>#VALUE!</v>
      </c>
      <c r="G210" s="56" t="e">
        <f>OCT!G210+NOV!G210+DIC!G210</f>
        <v>#VALUE!</v>
      </c>
      <c r="H210" s="56" t="e">
        <f>OCT!H210+NOV!H210+DIC!H210</f>
        <v>#VALUE!</v>
      </c>
      <c r="I210" s="91" t="e">
        <f>OCT!I210+NOV!I210+DIC!I210</f>
        <v>#VALUE!</v>
      </c>
      <c r="J210" s="92"/>
      <c r="K210" s="56" t="e">
        <f>OCT!K210+NOV!K210+DIC!K210</f>
        <v>#VALUE!</v>
      </c>
      <c r="L210" s="56" t="e">
        <f>OCT!L210+NOV!L210+DIC!L210</f>
        <v>#VALUE!</v>
      </c>
    </row>
    <row r="211" spans="1:12" ht="15" customHeight="1">
      <c r="A211" s="96"/>
      <c r="B211" s="58" t="s">
        <v>18</v>
      </c>
      <c r="C211" s="56">
        <f>OCT!C211+NOV!C211+DIC!C211</f>
        <v>7</v>
      </c>
      <c r="D211" s="56" t="e">
        <f>OCT!D211+NOV!D211+DIC!D211</f>
        <v>#VALUE!</v>
      </c>
      <c r="E211" s="56" t="e">
        <f>OCT!E211+NOV!E211+DIC!E211</f>
        <v>#VALUE!</v>
      </c>
      <c r="F211" s="56" t="e">
        <f>OCT!F211+NOV!F211+DIC!F211</f>
        <v>#VALUE!</v>
      </c>
      <c r="G211" s="56" t="e">
        <f>OCT!G211+NOV!G211+DIC!G211</f>
        <v>#VALUE!</v>
      </c>
      <c r="H211" s="56" t="e">
        <f>OCT!H211+NOV!H211+DIC!H211</f>
        <v>#VALUE!</v>
      </c>
      <c r="I211" s="91" t="e">
        <f>OCT!I211+NOV!I211+DIC!I211</f>
        <v>#VALUE!</v>
      </c>
      <c r="J211" s="92"/>
      <c r="K211" s="56" t="e">
        <f>OCT!K211+NOV!K211+DIC!K211</f>
        <v>#VALUE!</v>
      </c>
      <c r="L211" s="56" t="e">
        <f>OCT!L211+NOV!L211+DIC!L211</f>
        <v>#VALUE!</v>
      </c>
    </row>
    <row r="212" spans="1:12" ht="15" customHeight="1">
      <c r="A212" s="94" t="s">
        <v>149</v>
      </c>
      <c r="B212" s="58" t="s">
        <v>16</v>
      </c>
      <c r="C212" s="56">
        <f>OCT!C212+NOV!C212+DIC!C212</f>
        <v>11</v>
      </c>
      <c r="D212" s="56" t="e">
        <f>OCT!D212+NOV!D212+DIC!D212</f>
        <v>#VALUE!</v>
      </c>
      <c r="E212" s="56" t="e">
        <f>OCT!E212+NOV!E212+DIC!E212</f>
        <v>#VALUE!</v>
      </c>
      <c r="F212" s="56" t="e">
        <f>OCT!F212+NOV!F212+DIC!F212</f>
        <v>#VALUE!</v>
      </c>
      <c r="G212" s="56" t="e">
        <f>OCT!G212+NOV!G212+DIC!G212</f>
        <v>#VALUE!</v>
      </c>
      <c r="H212" s="56" t="e">
        <f>OCT!H212+NOV!H212+DIC!H212</f>
        <v>#VALUE!</v>
      </c>
      <c r="I212" s="91" t="e">
        <f>OCT!I212+NOV!I212+DIC!I212</f>
        <v>#VALUE!</v>
      </c>
      <c r="J212" s="92"/>
      <c r="K212" s="56">
        <f>OCT!K212+NOV!K212+DIC!K212</f>
        <v>5</v>
      </c>
      <c r="L212" s="56" t="e">
        <f>OCT!L212+NOV!L212+DIC!L212</f>
        <v>#VALUE!</v>
      </c>
    </row>
    <row r="213" spans="1:12" ht="15" customHeight="1">
      <c r="A213" s="95"/>
      <c r="B213" s="58" t="s">
        <v>17</v>
      </c>
      <c r="C213" s="56">
        <f>OCT!C213+NOV!C213+DIC!C213</f>
        <v>5</v>
      </c>
      <c r="D213" s="56" t="e">
        <f>OCT!D213+NOV!D213+DIC!D213</f>
        <v>#VALUE!</v>
      </c>
      <c r="E213" s="56" t="e">
        <f>OCT!E213+NOV!E213+DIC!E213</f>
        <v>#VALUE!</v>
      </c>
      <c r="F213" s="56" t="e">
        <f>OCT!F213+NOV!F213+DIC!F213</f>
        <v>#VALUE!</v>
      </c>
      <c r="G213" s="56" t="e">
        <f>OCT!G213+NOV!G213+DIC!G213</f>
        <v>#VALUE!</v>
      </c>
      <c r="H213" s="56" t="e">
        <f>OCT!H213+NOV!H213+DIC!H213</f>
        <v>#VALUE!</v>
      </c>
      <c r="I213" s="91" t="e">
        <f>OCT!I213+NOV!I213+DIC!I213</f>
        <v>#VALUE!</v>
      </c>
      <c r="J213" s="92"/>
      <c r="K213" s="56" t="e">
        <f>OCT!K213+NOV!K213+DIC!K213</f>
        <v>#VALUE!</v>
      </c>
      <c r="L213" s="56" t="e">
        <f>OCT!L213+NOV!L213+DIC!L213</f>
        <v>#VALUE!</v>
      </c>
    </row>
    <row r="214" spans="1:12" ht="15" customHeight="1">
      <c r="A214" s="96"/>
      <c r="B214" s="58" t="s">
        <v>18</v>
      </c>
      <c r="C214" s="56">
        <f>OCT!C214+NOV!C214+DIC!C214</f>
        <v>8</v>
      </c>
      <c r="D214" s="56" t="e">
        <f>OCT!D214+NOV!D214+DIC!D214</f>
        <v>#VALUE!</v>
      </c>
      <c r="E214" s="56" t="e">
        <f>OCT!E214+NOV!E214+DIC!E214</f>
        <v>#VALUE!</v>
      </c>
      <c r="F214" s="56" t="e">
        <f>OCT!F214+NOV!F214+DIC!F214</f>
        <v>#VALUE!</v>
      </c>
      <c r="G214" s="56" t="e">
        <f>OCT!G214+NOV!G214+DIC!G214</f>
        <v>#VALUE!</v>
      </c>
      <c r="H214" s="56" t="e">
        <f>OCT!H214+NOV!H214+DIC!H214</f>
        <v>#VALUE!</v>
      </c>
      <c r="I214" s="91" t="e">
        <f>OCT!I214+NOV!I214+DIC!I214</f>
        <v>#VALUE!</v>
      </c>
      <c r="J214" s="92"/>
      <c r="K214" s="56">
        <f>OCT!K214+NOV!K214+DIC!K214</f>
        <v>3</v>
      </c>
      <c r="L214" s="56" t="e">
        <f>OCT!L214+NOV!L214+DIC!L214</f>
        <v>#VALUE!</v>
      </c>
    </row>
    <row r="215" spans="1:12" ht="15" customHeight="1">
      <c r="A215" s="94" t="s">
        <v>349</v>
      </c>
      <c r="B215" s="58" t="s">
        <v>16</v>
      </c>
      <c r="C215" s="56">
        <f>OCT!C215+NOV!C215+DIC!C215</f>
        <v>9</v>
      </c>
      <c r="D215" s="56" t="e">
        <f>OCT!D215+NOV!D215+DIC!D215</f>
        <v>#VALUE!</v>
      </c>
      <c r="E215" s="56" t="e">
        <f>OCT!E215+NOV!E215+DIC!E215</f>
        <v>#VALUE!</v>
      </c>
      <c r="F215" s="56" t="e">
        <f>OCT!F215+NOV!F215+DIC!F215</f>
        <v>#VALUE!</v>
      </c>
      <c r="G215" s="56" t="e">
        <f>OCT!G215+NOV!G215+DIC!G215</f>
        <v>#VALUE!</v>
      </c>
      <c r="H215" s="56" t="e">
        <f>OCT!H215+NOV!H215+DIC!H215</f>
        <v>#VALUE!</v>
      </c>
      <c r="I215" s="91" t="e">
        <f>OCT!I215+NOV!I215+DIC!I215</f>
        <v>#VALUE!</v>
      </c>
      <c r="J215" s="92"/>
      <c r="K215" s="56" t="e">
        <f>OCT!K215+NOV!K215+DIC!K215</f>
        <v>#VALUE!</v>
      </c>
      <c r="L215" s="56" t="e">
        <f>OCT!L215+NOV!L215+DIC!L215</f>
        <v>#VALUE!</v>
      </c>
    </row>
    <row r="216" spans="1:12" ht="15" customHeight="1">
      <c r="A216" s="96"/>
      <c r="B216" s="58" t="s">
        <v>18</v>
      </c>
      <c r="C216" s="56">
        <f>OCT!C216+NOV!C216+DIC!C216</f>
        <v>9</v>
      </c>
      <c r="D216" s="56" t="e">
        <f>OCT!D216+NOV!D216+DIC!D216</f>
        <v>#VALUE!</v>
      </c>
      <c r="E216" s="56" t="e">
        <f>OCT!E216+NOV!E216+DIC!E216</f>
        <v>#VALUE!</v>
      </c>
      <c r="F216" s="56" t="e">
        <f>OCT!F216+NOV!F216+DIC!F216</f>
        <v>#VALUE!</v>
      </c>
      <c r="G216" s="56" t="e">
        <f>OCT!G216+NOV!G216+DIC!G216</f>
        <v>#VALUE!</v>
      </c>
      <c r="H216" s="56" t="e">
        <f>OCT!H216+NOV!H216+DIC!H216</f>
        <v>#VALUE!</v>
      </c>
      <c r="I216" s="91" t="e">
        <f>OCT!I216+NOV!I216+DIC!I216</f>
        <v>#VALUE!</v>
      </c>
      <c r="J216" s="92"/>
      <c r="K216" s="56" t="e">
        <f>OCT!K216+NOV!K216+DIC!K216</f>
        <v>#VALUE!</v>
      </c>
      <c r="L216" s="56" t="e">
        <f>OCT!L216+NOV!L216+DIC!L216</f>
        <v>#VALUE!</v>
      </c>
    </row>
    <row r="217" spans="1:12" ht="15" customHeight="1">
      <c r="A217" s="94" t="s">
        <v>76</v>
      </c>
      <c r="B217" s="58" t="s">
        <v>16</v>
      </c>
      <c r="C217" s="56">
        <f>OCT!C217+NOV!C217+DIC!C217</f>
        <v>10</v>
      </c>
      <c r="D217" s="56" t="e">
        <f>OCT!D217+NOV!D217+DIC!D217</f>
        <v>#VALUE!</v>
      </c>
      <c r="E217" s="56" t="e">
        <f>OCT!E217+NOV!E217+DIC!E217</f>
        <v>#VALUE!</v>
      </c>
      <c r="F217" s="56" t="e">
        <f>OCT!F217+NOV!F217+DIC!F217</f>
        <v>#VALUE!</v>
      </c>
      <c r="G217" s="56" t="e">
        <f>OCT!G217+NOV!G217+DIC!G217</f>
        <v>#VALUE!</v>
      </c>
      <c r="H217" s="56" t="e">
        <f>OCT!H217+NOV!H217+DIC!H217</f>
        <v>#VALUE!</v>
      </c>
      <c r="I217" s="91" t="e">
        <f>OCT!I217+NOV!I217+DIC!I217</f>
        <v>#VALUE!</v>
      </c>
      <c r="J217" s="92"/>
      <c r="K217" s="56">
        <f>OCT!K217+NOV!K217+DIC!K217</f>
        <v>5</v>
      </c>
      <c r="L217" s="56" t="e">
        <f>OCT!L217+NOV!L217+DIC!L217</f>
        <v>#VALUE!</v>
      </c>
    </row>
    <row r="218" spans="1:12" ht="15" customHeight="1">
      <c r="A218" s="95"/>
      <c r="B218" s="58" t="s">
        <v>17</v>
      </c>
      <c r="C218" s="56">
        <f>OCT!C218+NOV!C218+DIC!C218</f>
        <v>8</v>
      </c>
      <c r="D218" s="56" t="e">
        <f>OCT!D218+NOV!D218+DIC!D218</f>
        <v>#VALUE!</v>
      </c>
      <c r="E218" s="56" t="e">
        <f>OCT!E218+NOV!E218+DIC!E218</f>
        <v>#VALUE!</v>
      </c>
      <c r="F218" s="56" t="e">
        <f>OCT!F218+NOV!F218+DIC!F218</f>
        <v>#VALUE!</v>
      </c>
      <c r="G218" s="56" t="e">
        <f>OCT!G218+NOV!G218+DIC!G218</f>
        <v>#VALUE!</v>
      </c>
      <c r="H218" s="56" t="e">
        <f>OCT!H218+NOV!H218+DIC!H218</f>
        <v>#VALUE!</v>
      </c>
      <c r="I218" s="91" t="e">
        <f>OCT!I218+NOV!I218+DIC!I218</f>
        <v>#VALUE!</v>
      </c>
      <c r="J218" s="92"/>
      <c r="K218" s="56">
        <f>OCT!K218+NOV!K218+DIC!K218</f>
        <v>5</v>
      </c>
      <c r="L218" s="56" t="e">
        <f>OCT!L218+NOV!L218+DIC!L218</f>
        <v>#VALUE!</v>
      </c>
    </row>
    <row r="219" spans="1:12" ht="15" customHeight="1">
      <c r="A219" s="96"/>
      <c r="B219" s="58" t="s">
        <v>18</v>
      </c>
      <c r="C219" s="56">
        <f>OCT!C219+NOV!C219+DIC!C219</f>
        <v>7</v>
      </c>
      <c r="D219" s="56" t="e">
        <f>OCT!D219+NOV!D219+DIC!D219</f>
        <v>#VALUE!</v>
      </c>
      <c r="E219" s="56" t="e">
        <f>OCT!E219+NOV!E219+DIC!E219</f>
        <v>#VALUE!</v>
      </c>
      <c r="F219" s="56" t="e">
        <f>OCT!F219+NOV!F219+DIC!F219</f>
        <v>#VALUE!</v>
      </c>
      <c r="G219" s="56" t="e">
        <f>OCT!G219+NOV!G219+DIC!G219</f>
        <v>#VALUE!</v>
      </c>
      <c r="H219" s="56" t="e">
        <f>OCT!H219+NOV!H219+DIC!H219</f>
        <v>#VALUE!</v>
      </c>
      <c r="I219" s="91" t="e">
        <f>OCT!I219+NOV!I219+DIC!I219</f>
        <v>#VALUE!</v>
      </c>
      <c r="J219" s="92"/>
      <c r="K219" s="56">
        <f>OCT!K219+NOV!K219+DIC!K219</f>
        <v>4</v>
      </c>
      <c r="L219" s="56" t="e">
        <f>OCT!L219+NOV!L219+DIC!L219</f>
        <v>#VALUE!</v>
      </c>
    </row>
    <row r="220" spans="1:12" ht="15" customHeight="1">
      <c r="A220" s="94" t="s">
        <v>53</v>
      </c>
      <c r="B220" s="58" t="s">
        <v>16</v>
      </c>
      <c r="C220" s="56">
        <f>OCT!C220+NOV!C220+DIC!C220</f>
        <v>9</v>
      </c>
      <c r="D220" s="56" t="e">
        <f>OCT!D220+NOV!D220+DIC!D220</f>
        <v>#VALUE!</v>
      </c>
      <c r="E220" s="56" t="e">
        <f>OCT!E220+NOV!E220+DIC!E220</f>
        <v>#VALUE!</v>
      </c>
      <c r="F220" s="56" t="e">
        <f>OCT!F220+NOV!F220+DIC!F220</f>
        <v>#VALUE!</v>
      </c>
      <c r="G220" s="56" t="e">
        <f>OCT!G220+NOV!G220+DIC!G220</f>
        <v>#VALUE!</v>
      </c>
      <c r="H220" s="56" t="e">
        <f>OCT!H220+NOV!H220+DIC!H220</f>
        <v>#VALUE!</v>
      </c>
      <c r="I220" s="91" t="e">
        <f>OCT!I220+NOV!I220+DIC!I220</f>
        <v>#VALUE!</v>
      </c>
      <c r="J220" s="92"/>
      <c r="K220" s="56">
        <f>OCT!K220+NOV!K220+DIC!K220</f>
        <v>7</v>
      </c>
      <c r="L220" s="56" t="e">
        <f>OCT!L220+NOV!L220+DIC!L220</f>
        <v>#VALUE!</v>
      </c>
    </row>
    <row r="221" spans="1:12" ht="15" customHeight="1">
      <c r="A221" s="95"/>
      <c r="B221" s="58" t="s">
        <v>17</v>
      </c>
      <c r="C221" s="56">
        <f>OCT!C221+NOV!C221+DIC!C221</f>
        <v>9</v>
      </c>
      <c r="D221" s="56" t="e">
        <f>OCT!D221+NOV!D221+DIC!D221</f>
        <v>#VALUE!</v>
      </c>
      <c r="E221" s="56" t="e">
        <f>OCT!E221+NOV!E221+DIC!E221</f>
        <v>#VALUE!</v>
      </c>
      <c r="F221" s="56" t="e">
        <f>OCT!F221+NOV!F221+DIC!F221</f>
        <v>#VALUE!</v>
      </c>
      <c r="G221" s="56" t="e">
        <f>OCT!G221+NOV!G221+DIC!G221</f>
        <v>#VALUE!</v>
      </c>
      <c r="H221" s="56" t="e">
        <f>OCT!H221+NOV!H221+DIC!H221</f>
        <v>#VALUE!</v>
      </c>
      <c r="I221" s="91" t="e">
        <f>OCT!I221+NOV!I221+DIC!I221</f>
        <v>#VALUE!</v>
      </c>
      <c r="J221" s="92"/>
      <c r="K221" s="56">
        <f>OCT!K221+NOV!K221+DIC!K221</f>
        <v>6</v>
      </c>
      <c r="L221" s="56" t="e">
        <f>OCT!L221+NOV!L221+DIC!L221</f>
        <v>#VALUE!</v>
      </c>
    </row>
    <row r="222" spans="1:12" ht="15" customHeight="1">
      <c r="A222" s="96"/>
      <c r="B222" s="58" t="s">
        <v>18</v>
      </c>
      <c r="C222" s="56">
        <f>OCT!C222+NOV!C222+DIC!C222</f>
        <v>6</v>
      </c>
      <c r="D222" s="56" t="e">
        <f>OCT!D222+NOV!D222+DIC!D222</f>
        <v>#VALUE!</v>
      </c>
      <c r="E222" s="56" t="e">
        <f>OCT!E222+NOV!E222+DIC!E222</f>
        <v>#VALUE!</v>
      </c>
      <c r="F222" s="56" t="e">
        <f>OCT!F222+NOV!F222+DIC!F222</f>
        <v>#VALUE!</v>
      </c>
      <c r="G222" s="56" t="e">
        <f>OCT!G222+NOV!G222+DIC!G222</f>
        <v>#VALUE!</v>
      </c>
      <c r="H222" s="56" t="e">
        <f>OCT!H222+NOV!H222+DIC!H222</f>
        <v>#VALUE!</v>
      </c>
      <c r="I222" s="91" t="e">
        <f>OCT!I222+NOV!I222+DIC!I222</f>
        <v>#VALUE!</v>
      </c>
      <c r="J222" s="92"/>
      <c r="K222" s="56">
        <f>OCT!K222+NOV!K222+DIC!K222</f>
        <v>3</v>
      </c>
      <c r="L222" s="56" t="e">
        <f>OCT!L222+NOV!L222+DIC!L222</f>
        <v>#VALUE!</v>
      </c>
    </row>
    <row r="223" spans="1:12" ht="15" customHeight="1">
      <c r="A223" s="94" t="s">
        <v>104</v>
      </c>
      <c r="B223" s="58" t="s">
        <v>16</v>
      </c>
      <c r="C223" s="56">
        <f>OCT!C223+NOV!C223+DIC!C223</f>
        <v>9</v>
      </c>
      <c r="D223" s="56" t="e">
        <f>OCT!D223+NOV!D223+DIC!D223</f>
        <v>#VALUE!</v>
      </c>
      <c r="E223" s="56" t="e">
        <f>OCT!E223+NOV!E223+DIC!E223</f>
        <v>#VALUE!</v>
      </c>
      <c r="F223" s="56" t="e">
        <f>OCT!F223+NOV!F223+DIC!F223</f>
        <v>#VALUE!</v>
      </c>
      <c r="G223" s="56" t="e">
        <f>OCT!G223+NOV!G223+DIC!G223</f>
        <v>#VALUE!</v>
      </c>
      <c r="H223" s="56" t="e">
        <f>OCT!H223+NOV!H223+DIC!H223</f>
        <v>#VALUE!</v>
      </c>
      <c r="I223" s="91" t="e">
        <f>OCT!I223+NOV!I223+DIC!I223</f>
        <v>#VALUE!</v>
      </c>
      <c r="J223" s="92"/>
      <c r="K223" s="56">
        <f>OCT!K223+NOV!K223+DIC!K223</f>
        <v>5</v>
      </c>
      <c r="L223" s="56" t="e">
        <f>OCT!L223+NOV!L223+DIC!L223</f>
        <v>#VALUE!</v>
      </c>
    </row>
    <row r="224" spans="1:12" ht="15" customHeight="1">
      <c r="A224" s="96"/>
      <c r="B224" s="58" t="s">
        <v>17</v>
      </c>
      <c r="C224" s="56">
        <f>OCT!C224+NOV!C224+DIC!C224</f>
        <v>10</v>
      </c>
      <c r="D224" s="56" t="e">
        <f>OCT!D224+NOV!D224+DIC!D224</f>
        <v>#VALUE!</v>
      </c>
      <c r="E224" s="56" t="e">
        <f>OCT!E224+NOV!E224+DIC!E224</f>
        <v>#VALUE!</v>
      </c>
      <c r="F224" s="56" t="e">
        <f>OCT!F224+NOV!F224+DIC!F224</f>
        <v>#VALUE!</v>
      </c>
      <c r="G224" s="56" t="e">
        <f>OCT!G224+NOV!G224+DIC!G224</f>
        <v>#VALUE!</v>
      </c>
      <c r="H224" s="56" t="e">
        <f>OCT!H224+NOV!H224+DIC!H224</f>
        <v>#VALUE!</v>
      </c>
      <c r="I224" s="91" t="e">
        <f>OCT!I224+NOV!I224+DIC!I224</f>
        <v>#VALUE!</v>
      </c>
      <c r="J224" s="92"/>
      <c r="K224" s="56">
        <f>OCT!K224+NOV!K224+DIC!K224</f>
        <v>5</v>
      </c>
      <c r="L224" s="56">
        <f>OCT!L224+NOV!L224+DIC!L224</f>
        <v>5</v>
      </c>
    </row>
    <row r="225" spans="1:12" ht="15" customHeight="1">
      <c r="A225" s="94" t="s">
        <v>403</v>
      </c>
      <c r="B225" s="58" t="s">
        <v>16</v>
      </c>
      <c r="C225" s="56">
        <f>OCT!C225+NOV!C225+DIC!C225</f>
        <v>10</v>
      </c>
      <c r="D225" s="56" t="e">
        <f>OCT!D225+NOV!D225+DIC!D225</f>
        <v>#VALUE!</v>
      </c>
      <c r="E225" s="56" t="e">
        <f>OCT!E225+NOV!E225+DIC!E225</f>
        <v>#VALUE!</v>
      </c>
      <c r="F225" s="56" t="e">
        <f>OCT!F225+NOV!F225+DIC!F225</f>
        <v>#VALUE!</v>
      </c>
      <c r="G225" s="56" t="e">
        <f>OCT!G225+NOV!G225+DIC!G225</f>
        <v>#VALUE!</v>
      </c>
      <c r="H225" s="56" t="e">
        <f>OCT!H225+NOV!H225+DIC!H225</f>
        <v>#VALUE!</v>
      </c>
      <c r="I225" s="91" t="e">
        <f>OCT!I225+NOV!I225+DIC!I225</f>
        <v>#VALUE!</v>
      </c>
      <c r="J225" s="92"/>
      <c r="K225" s="56">
        <f>OCT!K225+NOV!K225+DIC!K225</f>
        <v>9</v>
      </c>
      <c r="L225" s="56" t="e">
        <f>OCT!L225+NOV!L225+DIC!L225</f>
        <v>#VALUE!</v>
      </c>
    </row>
    <row r="226" spans="1:12" ht="15" customHeight="1">
      <c r="A226" s="96"/>
      <c r="B226" s="58" t="s">
        <v>17</v>
      </c>
      <c r="C226" s="56">
        <f>OCT!C226+NOV!C226+DIC!C226</f>
        <v>11</v>
      </c>
      <c r="D226" s="56" t="e">
        <f>OCT!D226+NOV!D226+DIC!D226</f>
        <v>#VALUE!</v>
      </c>
      <c r="E226" s="56" t="e">
        <f>OCT!E226+NOV!E226+DIC!E226</f>
        <v>#VALUE!</v>
      </c>
      <c r="F226" s="56" t="e">
        <f>OCT!F226+NOV!F226+DIC!F226</f>
        <v>#VALUE!</v>
      </c>
      <c r="G226" s="56" t="e">
        <f>OCT!G226+NOV!G226+DIC!G226</f>
        <v>#VALUE!</v>
      </c>
      <c r="H226" s="56" t="e">
        <f>OCT!H226+NOV!H226+DIC!H226</f>
        <v>#VALUE!</v>
      </c>
      <c r="I226" s="91" t="e">
        <f>OCT!I226+NOV!I226+DIC!I226</f>
        <v>#VALUE!</v>
      </c>
      <c r="J226" s="92"/>
      <c r="K226" s="56" t="e">
        <f>OCT!K226+NOV!K226+DIC!K226</f>
        <v>#VALUE!</v>
      </c>
      <c r="L226" s="56" t="e">
        <f>OCT!L226+NOV!L226+DIC!L226</f>
        <v>#VALUE!</v>
      </c>
    </row>
    <row r="227" spans="1:12" ht="15" customHeight="1">
      <c r="A227" s="94" t="s">
        <v>78</v>
      </c>
      <c r="B227" s="58" t="s">
        <v>16</v>
      </c>
      <c r="C227" s="56">
        <f>OCT!C227+NOV!C227+DIC!C227</f>
        <v>9</v>
      </c>
      <c r="D227" s="56" t="e">
        <f>OCT!D227+NOV!D227+DIC!D227</f>
        <v>#VALUE!</v>
      </c>
      <c r="E227" s="56" t="e">
        <f>OCT!E227+NOV!E227+DIC!E227</f>
        <v>#VALUE!</v>
      </c>
      <c r="F227" s="56" t="e">
        <f>OCT!F227+NOV!F227+DIC!F227</f>
        <v>#VALUE!</v>
      </c>
      <c r="G227" s="56" t="e">
        <f>OCT!G227+NOV!G227+DIC!G227</f>
        <v>#VALUE!</v>
      </c>
      <c r="H227" s="56" t="e">
        <f>OCT!H227+NOV!H227+DIC!H227</f>
        <v>#VALUE!</v>
      </c>
      <c r="I227" s="91" t="e">
        <f>OCT!I227+NOV!I227+DIC!I227</f>
        <v>#VALUE!</v>
      </c>
      <c r="J227" s="92"/>
      <c r="K227" s="56" t="e">
        <f>OCT!K227+NOV!K227+DIC!K227</f>
        <v>#VALUE!</v>
      </c>
      <c r="L227" s="56" t="e">
        <f>OCT!L227+NOV!L227+DIC!L227</f>
        <v>#VALUE!</v>
      </c>
    </row>
    <row r="228" spans="1:12" ht="15" customHeight="1">
      <c r="A228" s="95"/>
      <c r="B228" s="58" t="s">
        <v>17</v>
      </c>
      <c r="C228" s="56">
        <f>OCT!C228+NOV!C228+DIC!C228</f>
        <v>8</v>
      </c>
      <c r="D228" s="56" t="e">
        <f>OCT!D228+NOV!D228+DIC!D228</f>
        <v>#VALUE!</v>
      </c>
      <c r="E228" s="56" t="e">
        <f>OCT!E228+NOV!E228+DIC!E228</f>
        <v>#VALUE!</v>
      </c>
      <c r="F228" s="56" t="e">
        <f>OCT!F228+NOV!F228+DIC!F228</f>
        <v>#VALUE!</v>
      </c>
      <c r="G228" s="56" t="e">
        <f>OCT!G228+NOV!G228+DIC!G228</f>
        <v>#VALUE!</v>
      </c>
      <c r="H228" s="56" t="e">
        <f>OCT!H228+NOV!H228+DIC!H228</f>
        <v>#VALUE!</v>
      </c>
      <c r="I228" s="91" t="e">
        <f>OCT!I228+NOV!I228+DIC!I228</f>
        <v>#VALUE!</v>
      </c>
      <c r="J228" s="92"/>
      <c r="K228" s="56" t="e">
        <f>OCT!K228+NOV!K228+DIC!K228</f>
        <v>#VALUE!</v>
      </c>
      <c r="L228" s="56" t="e">
        <f>OCT!L228+NOV!L228+DIC!L228</f>
        <v>#VALUE!</v>
      </c>
    </row>
    <row r="229" spans="1:12" ht="15" customHeight="1">
      <c r="A229" s="96"/>
      <c r="B229" s="58" t="s">
        <v>18</v>
      </c>
      <c r="C229" s="56">
        <f>OCT!C229+NOV!C229+DIC!C229</f>
        <v>7</v>
      </c>
      <c r="D229" s="56" t="e">
        <f>OCT!D229+NOV!D229+DIC!D229</f>
        <v>#VALUE!</v>
      </c>
      <c r="E229" s="56" t="e">
        <f>OCT!E229+NOV!E229+DIC!E229</f>
        <v>#VALUE!</v>
      </c>
      <c r="F229" s="56" t="e">
        <f>OCT!F229+NOV!F229+DIC!F229</f>
        <v>#VALUE!</v>
      </c>
      <c r="G229" s="56" t="e">
        <f>OCT!G229+NOV!G229+DIC!G229</f>
        <v>#VALUE!</v>
      </c>
      <c r="H229" s="56" t="e">
        <f>OCT!H229+NOV!H229+DIC!H229</f>
        <v>#VALUE!</v>
      </c>
      <c r="I229" s="91" t="e">
        <f>OCT!I229+NOV!I229+DIC!I229</f>
        <v>#VALUE!</v>
      </c>
      <c r="J229" s="92"/>
      <c r="K229" s="56" t="e">
        <f>OCT!K229+NOV!K229+DIC!K229</f>
        <v>#VALUE!</v>
      </c>
      <c r="L229" s="56">
        <f>OCT!L229+NOV!L229+DIC!L229</f>
        <v>4</v>
      </c>
    </row>
    <row r="230" spans="1:12" ht="15" customHeight="1">
      <c r="A230" s="94" t="s">
        <v>889</v>
      </c>
      <c r="B230" s="58" t="s">
        <v>16</v>
      </c>
      <c r="C230" s="56">
        <f>OCT!C230+NOV!C230+DIC!C230</f>
        <v>6</v>
      </c>
      <c r="D230" s="56" t="e">
        <f>OCT!D230+NOV!D230+DIC!D230</f>
        <v>#VALUE!</v>
      </c>
      <c r="E230" s="56" t="e">
        <f>OCT!E230+NOV!E230+DIC!E230</f>
        <v>#VALUE!</v>
      </c>
      <c r="F230" s="56" t="e">
        <f>OCT!F230+NOV!F230+DIC!F230</f>
        <v>#VALUE!</v>
      </c>
      <c r="G230" s="56" t="e">
        <f>OCT!G230+NOV!G230+DIC!G230</f>
        <v>#VALUE!</v>
      </c>
      <c r="H230" s="56" t="e">
        <f>OCT!H230+NOV!H230+DIC!H230</f>
        <v>#VALUE!</v>
      </c>
      <c r="I230" s="91" t="e">
        <f>OCT!I230+NOV!I230+DIC!I230</f>
        <v>#VALUE!</v>
      </c>
      <c r="J230" s="92"/>
      <c r="K230" s="56" t="e">
        <f>OCT!K230+NOV!K230+DIC!K230</f>
        <v>#VALUE!</v>
      </c>
      <c r="L230" s="56" t="e">
        <f>OCT!L230+NOV!L230+DIC!L230</f>
        <v>#VALUE!</v>
      </c>
    </row>
    <row r="231" spans="1:12" ht="15" customHeight="1">
      <c r="A231" s="96"/>
      <c r="B231" s="58" t="s">
        <v>17</v>
      </c>
      <c r="C231" s="56">
        <f>OCT!C231+NOV!C231+DIC!C231</f>
        <v>9</v>
      </c>
      <c r="D231" s="56" t="e">
        <f>OCT!D231+NOV!D231+DIC!D231</f>
        <v>#VALUE!</v>
      </c>
      <c r="E231" s="56" t="e">
        <f>OCT!E231+NOV!E231+DIC!E231</f>
        <v>#VALUE!</v>
      </c>
      <c r="F231" s="56" t="e">
        <f>OCT!F231+NOV!F231+DIC!F231</f>
        <v>#VALUE!</v>
      </c>
      <c r="G231" s="56" t="e">
        <f>OCT!G231+NOV!G231+DIC!G231</f>
        <v>#VALUE!</v>
      </c>
      <c r="H231" s="56" t="e">
        <f>OCT!H231+NOV!H231+DIC!H231</f>
        <v>#VALUE!</v>
      </c>
      <c r="I231" s="91" t="e">
        <f>OCT!I231+NOV!I231+DIC!I231</f>
        <v>#VALUE!</v>
      </c>
      <c r="J231" s="92"/>
      <c r="K231" s="56" t="e">
        <f>OCT!K231+NOV!K231+DIC!K231</f>
        <v>#VALUE!</v>
      </c>
      <c r="L231" s="56" t="e">
        <f>OCT!L231+NOV!L231+DIC!L231</f>
        <v>#VALUE!</v>
      </c>
    </row>
    <row r="232" spans="1:12" ht="15" customHeight="1">
      <c r="A232" s="94" t="s">
        <v>133</v>
      </c>
      <c r="B232" s="58" t="s">
        <v>16</v>
      </c>
      <c r="C232" s="56">
        <f>OCT!C232+NOV!C232+DIC!C232</f>
        <v>10</v>
      </c>
      <c r="D232" s="56" t="e">
        <f>OCT!D232+NOV!D232+DIC!D232</f>
        <v>#VALUE!</v>
      </c>
      <c r="E232" s="56" t="e">
        <f>OCT!E232+NOV!E232+DIC!E232</f>
        <v>#VALUE!</v>
      </c>
      <c r="F232" s="56" t="e">
        <f>OCT!F232+NOV!F232+DIC!F232</f>
        <v>#VALUE!</v>
      </c>
      <c r="G232" s="56" t="e">
        <f>OCT!G232+NOV!G232+DIC!G232</f>
        <v>#VALUE!</v>
      </c>
      <c r="H232" s="56" t="e">
        <f>OCT!H232+NOV!H232+DIC!H232</f>
        <v>#VALUE!</v>
      </c>
      <c r="I232" s="91" t="e">
        <f>OCT!I232+NOV!I232+DIC!I232</f>
        <v>#VALUE!</v>
      </c>
      <c r="J232" s="92"/>
      <c r="K232" s="56" t="e">
        <f>OCT!K232+NOV!K232+DIC!K232</f>
        <v>#VALUE!</v>
      </c>
      <c r="L232" s="56" t="e">
        <f>OCT!L232+NOV!L232+DIC!L232</f>
        <v>#VALUE!</v>
      </c>
    </row>
    <row r="233" spans="1:12" ht="15" customHeight="1">
      <c r="A233" s="95"/>
      <c r="B233" s="58" t="s">
        <v>17</v>
      </c>
      <c r="C233" s="56">
        <f>OCT!C233+NOV!C233+DIC!C233</f>
        <v>8</v>
      </c>
      <c r="D233" s="56" t="e">
        <f>OCT!D233+NOV!D233+DIC!D233</f>
        <v>#VALUE!</v>
      </c>
      <c r="E233" s="56" t="e">
        <f>OCT!E233+NOV!E233+DIC!E233</f>
        <v>#VALUE!</v>
      </c>
      <c r="F233" s="56" t="e">
        <f>OCT!F233+NOV!F233+DIC!F233</f>
        <v>#VALUE!</v>
      </c>
      <c r="G233" s="56" t="e">
        <f>OCT!G233+NOV!G233+DIC!G233</f>
        <v>#VALUE!</v>
      </c>
      <c r="H233" s="56" t="e">
        <f>OCT!H233+NOV!H233+DIC!H233</f>
        <v>#VALUE!</v>
      </c>
      <c r="I233" s="91" t="e">
        <f>OCT!I233+NOV!I233+DIC!I233</f>
        <v>#VALUE!</v>
      </c>
      <c r="J233" s="92"/>
      <c r="K233" s="56" t="e">
        <f>OCT!K233+NOV!K233+DIC!K233</f>
        <v>#VALUE!</v>
      </c>
      <c r="L233" s="56" t="e">
        <f>OCT!L233+NOV!L233+DIC!L233</f>
        <v>#VALUE!</v>
      </c>
    </row>
    <row r="234" spans="1:12" ht="15" customHeight="1">
      <c r="A234" s="96"/>
      <c r="B234" s="58" t="s">
        <v>18</v>
      </c>
      <c r="C234" s="56">
        <f>OCT!C234+NOV!C234+DIC!C234</f>
        <v>6</v>
      </c>
      <c r="D234" s="56" t="e">
        <f>OCT!D234+NOV!D234+DIC!D234</f>
        <v>#VALUE!</v>
      </c>
      <c r="E234" s="56" t="e">
        <f>OCT!E234+NOV!E234+DIC!E234</f>
        <v>#VALUE!</v>
      </c>
      <c r="F234" s="56" t="e">
        <f>OCT!F234+NOV!F234+DIC!F234</f>
        <v>#VALUE!</v>
      </c>
      <c r="G234" s="56" t="e">
        <f>OCT!G234+NOV!G234+DIC!G234</f>
        <v>#VALUE!</v>
      </c>
      <c r="H234" s="56" t="e">
        <f>OCT!H234+NOV!H234+DIC!H234</f>
        <v>#VALUE!</v>
      </c>
      <c r="I234" s="91" t="e">
        <f>OCT!I234+NOV!I234+DIC!I234</f>
        <v>#VALUE!</v>
      </c>
      <c r="J234" s="92"/>
      <c r="K234" s="56" t="e">
        <f>OCT!K234+NOV!K234+DIC!K234</f>
        <v>#VALUE!</v>
      </c>
      <c r="L234" s="56" t="e">
        <f>OCT!L234+NOV!L234+DIC!L234</f>
        <v>#VALUE!</v>
      </c>
    </row>
    <row r="235" spans="1:12" ht="15" customHeight="1">
      <c r="A235" s="94" t="s">
        <v>435</v>
      </c>
      <c r="B235" s="58" t="s">
        <v>16</v>
      </c>
      <c r="C235" s="56">
        <f>OCT!C235+NOV!C235+DIC!C235</f>
        <v>10</v>
      </c>
      <c r="D235" s="56" t="e">
        <f>OCT!D235+NOV!D235+DIC!D235</f>
        <v>#VALUE!</v>
      </c>
      <c r="E235" s="56" t="e">
        <f>OCT!E235+NOV!E235+DIC!E235</f>
        <v>#VALUE!</v>
      </c>
      <c r="F235" s="56" t="e">
        <f>OCT!F235+NOV!F235+DIC!F235</f>
        <v>#VALUE!</v>
      </c>
      <c r="G235" s="56" t="e">
        <f>OCT!G235+NOV!G235+DIC!G235</f>
        <v>#VALUE!</v>
      </c>
      <c r="H235" s="56" t="e">
        <f>OCT!H235+NOV!H235+DIC!H235</f>
        <v>#VALUE!</v>
      </c>
      <c r="I235" s="91" t="e">
        <f>OCT!I235+NOV!I235+DIC!I235</f>
        <v>#VALUE!</v>
      </c>
      <c r="J235" s="92"/>
      <c r="K235" s="56" t="e">
        <f>OCT!K235+NOV!K235+DIC!K235</f>
        <v>#VALUE!</v>
      </c>
      <c r="L235" s="56" t="e">
        <f>OCT!L235+NOV!L235+DIC!L235</f>
        <v>#VALUE!</v>
      </c>
    </row>
    <row r="236" spans="1:12" ht="15" customHeight="1">
      <c r="A236" s="96"/>
      <c r="B236" s="58" t="s">
        <v>18</v>
      </c>
      <c r="C236" s="56">
        <f>OCT!C236+NOV!C236+DIC!C236</f>
        <v>9</v>
      </c>
      <c r="D236" s="56" t="e">
        <f>OCT!D236+NOV!D236+DIC!D236</f>
        <v>#VALUE!</v>
      </c>
      <c r="E236" s="56" t="e">
        <f>OCT!E236+NOV!E236+DIC!E236</f>
        <v>#VALUE!</v>
      </c>
      <c r="F236" s="56" t="e">
        <f>OCT!F236+NOV!F236+DIC!F236</f>
        <v>#VALUE!</v>
      </c>
      <c r="G236" s="56" t="e">
        <f>OCT!G236+NOV!G236+DIC!G236</f>
        <v>#VALUE!</v>
      </c>
      <c r="H236" s="56" t="e">
        <f>OCT!H236+NOV!H236+DIC!H236</f>
        <v>#VALUE!</v>
      </c>
      <c r="I236" s="91" t="e">
        <f>OCT!I236+NOV!I236+DIC!I236</f>
        <v>#VALUE!</v>
      </c>
      <c r="J236" s="92"/>
      <c r="K236" s="56" t="e">
        <f>OCT!K236+NOV!K236+DIC!K236</f>
        <v>#VALUE!</v>
      </c>
      <c r="L236" s="56" t="e">
        <f>OCT!L236+NOV!L236+DIC!L236</f>
        <v>#VALUE!</v>
      </c>
    </row>
    <row r="237" spans="1:12" ht="15" customHeight="1">
      <c r="A237" s="94" t="s">
        <v>218</v>
      </c>
      <c r="B237" s="58" t="s">
        <v>16</v>
      </c>
      <c r="C237" s="56">
        <f>OCT!C237+NOV!C237+DIC!C237</f>
        <v>7</v>
      </c>
      <c r="D237" s="56" t="e">
        <f>OCT!D237+NOV!D237+DIC!D237</f>
        <v>#VALUE!</v>
      </c>
      <c r="E237" s="56" t="e">
        <f>OCT!E237+NOV!E237+DIC!E237</f>
        <v>#VALUE!</v>
      </c>
      <c r="F237" s="56" t="e">
        <f>OCT!F237+NOV!F237+DIC!F237</f>
        <v>#VALUE!</v>
      </c>
      <c r="G237" s="56" t="e">
        <f>OCT!G237+NOV!G237+DIC!G237</f>
        <v>#VALUE!</v>
      </c>
      <c r="H237" s="56" t="e">
        <f>OCT!H237+NOV!H237+DIC!H237</f>
        <v>#VALUE!</v>
      </c>
      <c r="I237" s="91" t="e">
        <f>OCT!I237+NOV!I237+DIC!I237</f>
        <v>#VALUE!</v>
      </c>
      <c r="J237" s="92"/>
      <c r="K237" s="56" t="e">
        <f>OCT!K237+NOV!K237+DIC!K237</f>
        <v>#VALUE!</v>
      </c>
      <c r="L237" s="56" t="e">
        <f>OCT!L237+NOV!L237+DIC!L237</f>
        <v>#VALUE!</v>
      </c>
    </row>
    <row r="238" spans="1:12" ht="15" customHeight="1">
      <c r="A238" s="95"/>
      <c r="B238" s="58" t="s">
        <v>17</v>
      </c>
      <c r="C238" s="56">
        <f>OCT!C238+NOV!C238+DIC!C238</f>
        <v>7</v>
      </c>
      <c r="D238" s="56" t="e">
        <f>OCT!D238+NOV!D238+DIC!D238</f>
        <v>#VALUE!</v>
      </c>
      <c r="E238" s="56" t="e">
        <f>OCT!E238+NOV!E238+DIC!E238</f>
        <v>#VALUE!</v>
      </c>
      <c r="F238" s="56" t="e">
        <f>OCT!F238+NOV!F238+DIC!F238</f>
        <v>#VALUE!</v>
      </c>
      <c r="G238" s="56" t="e">
        <f>OCT!G238+NOV!G238+DIC!G238</f>
        <v>#VALUE!</v>
      </c>
      <c r="H238" s="56" t="e">
        <f>OCT!H238+NOV!H238+DIC!H238</f>
        <v>#VALUE!</v>
      </c>
      <c r="I238" s="91" t="e">
        <f>OCT!I238+NOV!I238+DIC!I238</f>
        <v>#VALUE!</v>
      </c>
      <c r="J238" s="92"/>
      <c r="K238" s="56" t="e">
        <f>OCT!K238+NOV!K238+DIC!K238</f>
        <v>#VALUE!</v>
      </c>
      <c r="L238" s="56" t="e">
        <f>OCT!L238+NOV!L238+DIC!L238</f>
        <v>#VALUE!</v>
      </c>
    </row>
    <row r="239" spans="1:12" ht="15" customHeight="1">
      <c r="A239" s="96"/>
      <c r="B239" s="58" t="s">
        <v>18</v>
      </c>
      <c r="C239" s="56">
        <f>OCT!C239+NOV!C239+DIC!C239</f>
        <v>3</v>
      </c>
      <c r="D239" s="56" t="e">
        <f>OCT!D239+NOV!D239+DIC!D239</f>
        <v>#VALUE!</v>
      </c>
      <c r="E239" s="56" t="e">
        <f>OCT!E239+NOV!E239+DIC!E239</f>
        <v>#VALUE!</v>
      </c>
      <c r="F239" s="56" t="e">
        <f>OCT!F239+NOV!F239+DIC!F239</f>
        <v>#VALUE!</v>
      </c>
      <c r="G239" s="56" t="e">
        <f>OCT!G239+NOV!G239+DIC!G239</f>
        <v>#VALUE!</v>
      </c>
      <c r="H239" s="56" t="e">
        <f>OCT!H239+NOV!H239+DIC!H239</f>
        <v>#VALUE!</v>
      </c>
      <c r="I239" s="91" t="e">
        <f>OCT!I239+NOV!I239+DIC!I239</f>
        <v>#VALUE!</v>
      </c>
      <c r="J239" s="92"/>
      <c r="K239" s="56" t="e">
        <f>OCT!K239+NOV!K239+DIC!K239</f>
        <v>#VALUE!</v>
      </c>
      <c r="L239" s="56" t="e">
        <f>OCT!L239+NOV!L239+DIC!L239</f>
        <v>#VALUE!</v>
      </c>
    </row>
    <row r="240" spans="1:12" ht="15" customHeight="1">
      <c r="A240" s="94" t="s">
        <v>75</v>
      </c>
      <c r="B240" s="58" t="s">
        <v>16</v>
      </c>
      <c r="C240" s="56">
        <f>OCT!C240+NOV!C240+DIC!C240</f>
        <v>8</v>
      </c>
      <c r="D240" s="56" t="e">
        <f>OCT!D240+NOV!D240+DIC!D240</f>
        <v>#VALUE!</v>
      </c>
      <c r="E240" s="56" t="e">
        <f>OCT!E240+NOV!E240+DIC!E240</f>
        <v>#VALUE!</v>
      </c>
      <c r="F240" s="56" t="e">
        <f>OCT!F240+NOV!F240+DIC!F240</f>
        <v>#VALUE!</v>
      </c>
      <c r="G240" s="56" t="e">
        <f>OCT!G240+NOV!G240+DIC!G240</f>
        <v>#VALUE!</v>
      </c>
      <c r="H240" s="56" t="e">
        <f>OCT!H240+NOV!H240+DIC!H240</f>
        <v>#VALUE!</v>
      </c>
      <c r="I240" s="91" t="e">
        <f>OCT!I240+NOV!I240+DIC!I240</f>
        <v>#VALUE!</v>
      </c>
      <c r="J240" s="92"/>
      <c r="K240" s="56" t="e">
        <f>OCT!K240+NOV!K240+DIC!K240</f>
        <v>#VALUE!</v>
      </c>
      <c r="L240" s="56" t="e">
        <f>OCT!L240+NOV!L240+DIC!L240</f>
        <v>#VALUE!</v>
      </c>
    </row>
    <row r="241" spans="1:12" ht="15" customHeight="1">
      <c r="A241" s="95"/>
      <c r="B241" s="58" t="s">
        <v>17</v>
      </c>
      <c r="C241" s="56">
        <f>OCT!C241+NOV!C241+DIC!C241</f>
        <v>6</v>
      </c>
      <c r="D241" s="56" t="e">
        <f>OCT!D241+NOV!D241+DIC!D241</f>
        <v>#VALUE!</v>
      </c>
      <c r="E241" s="56" t="e">
        <f>OCT!E241+NOV!E241+DIC!E241</f>
        <v>#VALUE!</v>
      </c>
      <c r="F241" s="56" t="e">
        <f>OCT!F241+NOV!F241+DIC!F241</f>
        <v>#VALUE!</v>
      </c>
      <c r="G241" s="56" t="e">
        <f>OCT!G241+NOV!G241+DIC!G241</f>
        <v>#VALUE!</v>
      </c>
      <c r="H241" s="56" t="e">
        <f>OCT!H241+NOV!H241+DIC!H241</f>
        <v>#VALUE!</v>
      </c>
      <c r="I241" s="91" t="e">
        <f>OCT!I241+NOV!I241+DIC!I241</f>
        <v>#VALUE!</v>
      </c>
      <c r="J241" s="92"/>
      <c r="K241" s="56" t="e">
        <f>OCT!K241+NOV!K241+DIC!K241</f>
        <v>#VALUE!</v>
      </c>
      <c r="L241" s="56" t="e">
        <f>OCT!L241+NOV!L241+DIC!L241</f>
        <v>#VALUE!</v>
      </c>
    </row>
    <row r="242" spans="1:12" ht="15" customHeight="1">
      <c r="A242" s="96"/>
      <c r="B242" s="58" t="s">
        <v>18</v>
      </c>
      <c r="C242" s="56">
        <f>OCT!C242+NOV!C242+DIC!C242</f>
        <v>4</v>
      </c>
      <c r="D242" s="56" t="e">
        <f>OCT!D242+NOV!D242+DIC!D242</f>
        <v>#VALUE!</v>
      </c>
      <c r="E242" s="56" t="e">
        <f>OCT!E242+NOV!E242+DIC!E242</f>
        <v>#VALUE!</v>
      </c>
      <c r="F242" s="56" t="e">
        <f>OCT!F242+NOV!F242+DIC!F242</f>
        <v>#VALUE!</v>
      </c>
      <c r="G242" s="56" t="e">
        <f>OCT!G242+NOV!G242+DIC!G242</f>
        <v>#VALUE!</v>
      </c>
      <c r="H242" s="56" t="e">
        <f>OCT!H242+NOV!H242+DIC!H242</f>
        <v>#VALUE!</v>
      </c>
      <c r="I242" s="91" t="e">
        <f>OCT!I242+NOV!I242+DIC!I242</f>
        <v>#VALUE!</v>
      </c>
      <c r="J242" s="92"/>
      <c r="K242" s="56" t="e">
        <f>OCT!K242+NOV!K242+DIC!K242</f>
        <v>#VALUE!</v>
      </c>
      <c r="L242" s="56" t="e">
        <f>OCT!L242+NOV!L242+DIC!L242</f>
        <v>#VALUE!</v>
      </c>
    </row>
    <row r="243" spans="1:12" ht="15" customHeight="1">
      <c r="A243" s="94" t="s">
        <v>611</v>
      </c>
      <c r="B243" s="58" t="s">
        <v>16</v>
      </c>
      <c r="C243" s="56">
        <f>OCT!C243+NOV!C243+DIC!C243</f>
        <v>8</v>
      </c>
      <c r="D243" s="56" t="e">
        <f>OCT!D243+NOV!D243+DIC!D243</f>
        <v>#VALUE!</v>
      </c>
      <c r="E243" s="56" t="e">
        <f>OCT!E243+NOV!E243+DIC!E243</f>
        <v>#VALUE!</v>
      </c>
      <c r="F243" s="56" t="e">
        <f>OCT!F243+NOV!F243+DIC!F243</f>
        <v>#VALUE!</v>
      </c>
      <c r="G243" s="56" t="e">
        <f>OCT!G243+NOV!G243+DIC!G243</f>
        <v>#VALUE!</v>
      </c>
      <c r="H243" s="56" t="e">
        <f>OCT!H243+NOV!H243+DIC!H243</f>
        <v>#VALUE!</v>
      </c>
      <c r="I243" s="91" t="e">
        <f>OCT!I243+NOV!I243+DIC!I243</f>
        <v>#VALUE!</v>
      </c>
      <c r="J243" s="92"/>
      <c r="K243" s="56" t="e">
        <f>OCT!K243+NOV!K243+DIC!K243</f>
        <v>#VALUE!</v>
      </c>
      <c r="L243" s="56" t="e">
        <f>OCT!L243+NOV!L243+DIC!L243</f>
        <v>#VALUE!</v>
      </c>
    </row>
    <row r="244" spans="1:12" ht="15" customHeight="1">
      <c r="A244" s="95"/>
      <c r="B244" s="58" t="s">
        <v>17</v>
      </c>
      <c r="C244" s="56">
        <f>OCT!C244+NOV!C244+DIC!C244</f>
        <v>5</v>
      </c>
      <c r="D244" s="56" t="e">
        <f>OCT!D244+NOV!D244+DIC!D244</f>
        <v>#VALUE!</v>
      </c>
      <c r="E244" s="56" t="e">
        <f>OCT!E244+NOV!E244+DIC!E244</f>
        <v>#VALUE!</v>
      </c>
      <c r="F244" s="56" t="e">
        <f>OCT!F244+NOV!F244+DIC!F244</f>
        <v>#VALUE!</v>
      </c>
      <c r="G244" s="56" t="e">
        <f>OCT!G244+NOV!G244+DIC!G244</f>
        <v>#VALUE!</v>
      </c>
      <c r="H244" s="56" t="e">
        <f>OCT!H244+NOV!H244+DIC!H244</f>
        <v>#VALUE!</v>
      </c>
      <c r="I244" s="91" t="e">
        <f>OCT!I244+NOV!I244+DIC!I244</f>
        <v>#VALUE!</v>
      </c>
      <c r="J244" s="92"/>
      <c r="K244" s="56" t="e">
        <f>OCT!K244+NOV!K244+DIC!K244</f>
        <v>#VALUE!</v>
      </c>
      <c r="L244" s="56" t="e">
        <f>OCT!L244+NOV!L244+DIC!L244</f>
        <v>#VALUE!</v>
      </c>
    </row>
    <row r="245" spans="1:12" ht="15" customHeight="1">
      <c r="A245" s="96"/>
      <c r="B245" s="58" t="s">
        <v>18</v>
      </c>
      <c r="C245" s="56">
        <f>OCT!C245+NOV!C245+DIC!C245</f>
        <v>7</v>
      </c>
      <c r="D245" s="56" t="e">
        <f>OCT!D245+NOV!D245+DIC!D245</f>
        <v>#VALUE!</v>
      </c>
      <c r="E245" s="56" t="e">
        <f>OCT!E245+NOV!E245+DIC!E245</f>
        <v>#VALUE!</v>
      </c>
      <c r="F245" s="56" t="e">
        <f>OCT!F245+NOV!F245+DIC!F245</f>
        <v>#VALUE!</v>
      </c>
      <c r="G245" s="56" t="e">
        <f>OCT!G245+NOV!G245+DIC!G245</f>
        <v>#VALUE!</v>
      </c>
      <c r="H245" s="56" t="e">
        <f>OCT!H245+NOV!H245+DIC!H245</f>
        <v>#VALUE!</v>
      </c>
      <c r="I245" s="91" t="e">
        <f>OCT!I245+NOV!I245+DIC!I245</f>
        <v>#VALUE!</v>
      </c>
      <c r="J245" s="92"/>
      <c r="K245" s="56" t="e">
        <f>OCT!K245+NOV!K245+DIC!K245</f>
        <v>#VALUE!</v>
      </c>
      <c r="L245" s="56" t="e">
        <f>OCT!L245+NOV!L245+DIC!L245</f>
        <v>#VALUE!</v>
      </c>
    </row>
    <row r="246" spans="1:12" ht="15" customHeight="1">
      <c r="A246" s="94" t="s">
        <v>847</v>
      </c>
      <c r="B246" s="58" t="s">
        <v>16</v>
      </c>
      <c r="C246" s="56">
        <f>OCT!C246+NOV!C246+DIC!C246</f>
        <v>9</v>
      </c>
      <c r="D246" s="56" t="e">
        <f>OCT!D246+NOV!D246+DIC!D246</f>
        <v>#VALUE!</v>
      </c>
      <c r="E246" s="56" t="e">
        <f>OCT!E246+NOV!E246+DIC!E246</f>
        <v>#VALUE!</v>
      </c>
      <c r="F246" s="56" t="e">
        <f>OCT!F246+NOV!F246+DIC!F246</f>
        <v>#VALUE!</v>
      </c>
      <c r="G246" s="56" t="e">
        <f>OCT!G246+NOV!G246+DIC!G246</f>
        <v>#VALUE!</v>
      </c>
      <c r="H246" s="56" t="e">
        <f>OCT!H246+NOV!H246+DIC!H246</f>
        <v>#VALUE!</v>
      </c>
      <c r="I246" s="91" t="e">
        <f>OCT!I246+NOV!I246+DIC!I246</f>
        <v>#VALUE!</v>
      </c>
      <c r="J246" s="92"/>
      <c r="K246" s="56" t="e">
        <f>OCT!K246+NOV!K246+DIC!K246</f>
        <v>#VALUE!</v>
      </c>
      <c r="L246" s="56" t="e">
        <f>OCT!L246+NOV!L246+DIC!L246</f>
        <v>#VALUE!</v>
      </c>
    </row>
    <row r="247" spans="1:12" ht="15" customHeight="1">
      <c r="A247" s="95"/>
      <c r="B247" s="58" t="s">
        <v>17</v>
      </c>
      <c r="C247" s="56">
        <f>OCT!C247+NOV!C247+DIC!C247</f>
        <v>5</v>
      </c>
      <c r="D247" s="56" t="e">
        <f>OCT!D247+NOV!D247+DIC!D247</f>
        <v>#VALUE!</v>
      </c>
      <c r="E247" s="56" t="e">
        <f>OCT!E247+NOV!E247+DIC!E247</f>
        <v>#VALUE!</v>
      </c>
      <c r="F247" s="56" t="e">
        <f>OCT!F247+NOV!F247+DIC!F247</f>
        <v>#VALUE!</v>
      </c>
      <c r="G247" s="56" t="e">
        <f>OCT!G247+NOV!G247+DIC!G247</f>
        <v>#VALUE!</v>
      </c>
      <c r="H247" s="56" t="e">
        <f>OCT!H247+NOV!H247+DIC!H247</f>
        <v>#VALUE!</v>
      </c>
      <c r="I247" s="91" t="e">
        <f>OCT!I247+NOV!I247+DIC!I247</f>
        <v>#VALUE!</v>
      </c>
      <c r="J247" s="92"/>
      <c r="K247" s="56" t="e">
        <f>OCT!K247+NOV!K247+DIC!K247</f>
        <v>#VALUE!</v>
      </c>
      <c r="L247" s="56" t="e">
        <f>OCT!L247+NOV!L247+DIC!L247</f>
        <v>#VALUE!</v>
      </c>
    </row>
    <row r="248" spans="1:12" ht="15" customHeight="1">
      <c r="A248" s="96"/>
      <c r="B248" s="58" t="s">
        <v>18</v>
      </c>
      <c r="C248" s="56">
        <f>OCT!C248+NOV!C248+DIC!C248</f>
        <v>4</v>
      </c>
      <c r="D248" s="56" t="e">
        <f>OCT!D248+NOV!D248+DIC!D248</f>
        <v>#VALUE!</v>
      </c>
      <c r="E248" s="56" t="e">
        <f>OCT!E248+NOV!E248+DIC!E248</f>
        <v>#VALUE!</v>
      </c>
      <c r="F248" s="56" t="e">
        <f>OCT!F248+NOV!F248+DIC!F248</f>
        <v>#VALUE!</v>
      </c>
      <c r="G248" s="56" t="e">
        <f>OCT!G248+NOV!G248+DIC!G248</f>
        <v>#VALUE!</v>
      </c>
      <c r="H248" s="56" t="e">
        <f>OCT!H248+NOV!H248+DIC!H248</f>
        <v>#VALUE!</v>
      </c>
      <c r="I248" s="91" t="e">
        <f>OCT!I248+NOV!I248+DIC!I248</f>
        <v>#VALUE!</v>
      </c>
      <c r="J248" s="92"/>
      <c r="K248" s="56" t="e">
        <f>OCT!K248+NOV!K248+DIC!K248</f>
        <v>#VALUE!</v>
      </c>
      <c r="L248" s="56" t="e">
        <f>OCT!L248+NOV!L248+DIC!L248</f>
        <v>#VALUE!</v>
      </c>
    </row>
    <row r="249" spans="1:12" ht="15" customHeight="1">
      <c r="A249" s="94" t="s">
        <v>381</v>
      </c>
      <c r="B249" s="58" t="s">
        <v>16</v>
      </c>
      <c r="C249" s="56">
        <f>OCT!C249+NOV!C249+DIC!C249</f>
        <v>9</v>
      </c>
      <c r="D249" s="56" t="e">
        <f>OCT!D249+NOV!D249+DIC!D249</f>
        <v>#VALUE!</v>
      </c>
      <c r="E249" s="56" t="e">
        <f>OCT!E249+NOV!E249+DIC!E249</f>
        <v>#VALUE!</v>
      </c>
      <c r="F249" s="56" t="e">
        <f>OCT!F249+NOV!F249+DIC!F249</f>
        <v>#VALUE!</v>
      </c>
      <c r="G249" s="56" t="e">
        <f>OCT!G249+NOV!G249+DIC!G249</f>
        <v>#VALUE!</v>
      </c>
      <c r="H249" s="56" t="e">
        <f>OCT!H249+NOV!H249+DIC!H249</f>
        <v>#VALUE!</v>
      </c>
      <c r="I249" s="91" t="e">
        <f>OCT!I249+NOV!I249+DIC!I249</f>
        <v>#VALUE!</v>
      </c>
      <c r="J249" s="92"/>
      <c r="K249" s="56" t="e">
        <f>OCT!K249+NOV!K249+DIC!K249</f>
        <v>#VALUE!</v>
      </c>
      <c r="L249" s="56" t="e">
        <f>OCT!L249+NOV!L249+DIC!L249</f>
        <v>#VALUE!</v>
      </c>
    </row>
    <row r="250" spans="1:12" ht="15" customHeight="1">
      <c r="A250" s="95"/>
      <c r="B250" s="58" t="s">
        <v>17</v>
      </c>
      <c r="C250" s="56">
        <f>OCT!C250+NOV!C250+DIC!C250</f>
        <v>6</v>
      </c>
      <c r="D250" s="56" t="e">
        <f>OCT!D250+NOV!D250+DIC!D250</f>
        <v>#VALUE!</v>
      </c>
      <c r="E250" s="56" t="e">
        <f>OCT!E250+NOV!E250+DIC!E250</f>
        <v>#VALUE!</v>
      </c>
      <c r="F250" s="56" t="e">
        <f>OCT!F250+NOV!F250+DIC!F250</f>
        <v>#VALUE!</v>
      </c>
      <c r="G250" s="56" t="e">
        <f>OCT!G250+NOV!G250+DIC!G250</f>
        <v>#VALUE!</v>
      </c>
      <c r="H250" s="56" t="e">
        <f>OCT!H250+NOV!H250+DIC!H250</f>
        <v>#VALUE!</v>
      </c>
      <c r="I250" s="91" t="e">
        <f>OCT!I250+NOV!I250+DIC!I250</f>
        <v>#VALUE!</v>
      </c>
      <c r="J250" s="92"/>
      <c r="K250" s="56" t="e">
        <f>OCT!K250+NOV!K250+DIC!K250</f>
        <v>#VALUE!</v>
      </c>
      <c r="L250" s="56" t="e">
        <f>OCT!L250+NOV!L250+DIC!L250</f>
        <v>#VALUE!</v>
      </c>
    </row>
    <row r="251" spans="1:12" ht="15" customHeight="1">
      <c r="A251" s="96"/>
      <c r="B251" s="58" t="s">
        <v>18</v>
      </c>
      <c r="C251" s="56">
        <f>OCT!C251+NOV!C251+DIC!C251</f>
        <v>3</v>
      </c>
      <c r="D251" s="56" t="e">
        <f>OCT!D251+NOV!D251+DIC!D251</f>
        <v>#VALUE!</v>
      </c>
      <c r="E251" s="56" t="e">
        <f>OCT!E251+NOV!E251+DIC!E251</f>
        <v>#VALUE!</v>
      </c>
      <c r="F251" s="56" t="e">
        <f>OCT!F251+NOV!F251+DIC!F251</f>
        <v>#VALUE!</v>
      </c>
      <c r="G251" s="56" t="e">
        <f>OCT!G251+NOV!G251+DIC!G251</f>
        <v>#VALUE!</v>
      </c>
      <c r="H251" s="56" t="e">
        <f>OCT!H251+NOV!H251+DIC!H251</f>
        <v>#VALUE!</v>
      </c>
      <c r="I251" s="91" t="e">
        <f>OCT!I251+NOV!I251+DIC!I251</f>
        <v>#VALUE!</v>
      </c>
      <c r="J251" s="92"/>
      <c r="K251" s="56" t="e">
        <f>OCT!K251+NOV!K251+DIC!K251</f>
        <v>#VALUE!</v>
      </c>
      <c r="L251" s="56" t="e">
        <f>OCT!L251+NOV!L251+DIC!L251</f>
        <v>#VALUE!</v>
      </c>
    </row>
    <row r="252" spans="1:12" ht="15" customHeight="1">
      <c r="A252" s="94" t="s">
        <v>166</v>
      </c>
      <c r="B252" s="58" t="s">
        <v>16</v>
      </c>
      <c r="C252" s="56">
        <f>OCT!C252+NOV!C252+DIC!C252</f>
        <v>9</v>
      </c>
      <c r="D252" s="56" t="e">
        <f>OCT!D252+NOV!D252+DIC!D252</f>
        <v>#VALUE!</v>
      </c>
      <c r="E252" s="56" t="e">
        <f>OCT!E252+NOV!E252+DIC!E252</f>
        <v>#VALUE!</v>
      </c>
      <c r="F252" s="56" t="e">
        <f>OCT!F252+NOV!F252+DIC!F252</f>
        <v>#VALUE!</v>
      </c>
      <c r="G252" s="56" t="e">
        <f>OCT!G252+NOV!G252+DIC!G252</f>
        <v>#VALUE!</v>
      </c>
      <c r="H252" s="56" t="e">
        <f>OCT!H252+NOV!H252+DIC!H252</f>
        <v>#VALUE!</v>
      </c>
      <c r="I252" s="91" t="e">
        <f>OCT!I252+NOV!I252+DIC!I252</f>
        <v>#VALUE!</v>
      </c>
      <c r="J252" s="92"/>
      <c r="K252" s="56" t="e">
        <f>OCT!K252+NOV!K252+DIC!K252</f>
        <v>#VALUE!</v>
      </c>
      <c r="L252" s="56" t="e">
        <f>OCT!L252+NOV!L252+DIC!L252</f>
        <v>#VALUE!</v>
      </c>
    </row>
    <row r="253" spans="1:12" ht="15" customHeight="1">
      <c r="A253" s="95"/>
      <c r="B253" s="58" t="s">
        <v>17</v>
      </c>
      <c r="C253" s="56">
        <f>OCT!C253+NOV!C253+DIC!C253</f>
        <v>3</v>
      </c>
      <c r="D253" s="56" t="e">
        <f>OCT!D253+NOV!D253+DIC!D253</f>
        <v>#VALUE!</v>
      </c>
      <c r="E253" s="56" t="e">
        <f>OCT!E253+NOV!E253+DIC!E253</f>
        <v>#VALUE!</v>
      </c>
      <c r="F253" s="56" t="e">
        <f>OCT!F253+NOV!F253+DIC!F253</f>
        <v>#VALUE!</v>
      </c>
      <c r="G253" s="56" t="e">
        <f>OCT!G253+NOV!G253+DIC!G253</f>
        <v>#VALUE!</v>
      </c>
      <c r="H253" s="56" t="e">
        <f>OCT!H253+NOV!H253+DIC!H253</f>
        <v>#VALUE!</v>
      </c>
      <c r="I253" s="91" t="e">
        <f>OCT!I253+NOV!I253+DIC!I253</f>
        <v>#VALUE!</v>
      </c>
      <c r="J253" s="92"/>
      <c r="K253" s="56" t="e">
        <f>OCT!K253+NOV!K253+DIC!K253</f>
        <v>#VALUE!</v>
      </c>
      <c r="L253" s="56" t="e">
        <f>OCT!L253+NOV!L253+DIC!L253</f>
        <v>#VALUE!</v>
      </c>
    </row>
    <row r="254" spans="1:12" ht="15" customHeight="1">
      <c r="A254" s="96"/>
      <c r="B254" s="58" t="s">
        <v>18</v>
      </c>
      <c r="C254" s="56">
        <f>OCT!C254+NOV!C254+DIC!C254</f>
        <v>6</v>
      </c>
      <c r="D254" s="56" t="e">
        <f>OCT!D254+NOV!D254+DIC!D254</f>
        <v>#VALUE!</v>
      </c>
      <c r="E254" s="56" t="e">
        <f>OCT!E254+NOV!E254+DIC!E254</f>
        <v>#VALUE!</v>
      </c>
      <c r="F254" s="56" t="e">
        <f>OCT!F254+NOV!F254+DIC!F254</f>
        <v>#VALUE!</v>
      </c>
      <c r="G254" s="56" t="e">
        <f>OCT!G254+NOV!G254+DIC!G254</f>
        <v>#VALUE!</v>
      </c>
      <c r="H254" s="56" t="e">
        <f>OCT!H254+NOV!H254+DIC!H254</f>
        <v>#VALUE!</v>
      </c>
      <c r="I254" s="91" t="e">
        <f>OCT!I254+NOV!I254+DIC!I254</f>
        <v>#VALUE!</v>
      </c>
      <c r="J254" s="92"/>
      <c r="K254" s="56" t="e">
        <f>OCT!K254+NOV!K254+DIC!K254</f>
        <v>#VALUE!</v>
      </c>
      <c r="L254" s="56" t="e">
        <f>OCT!L254+NOV!L254+DIC!L254</f>
        <v>#VALUE!</v>
      </c>
    </row>
    <row r="255" spans="1:12" ht="15" customHeight="1">
      <c r="A255" s="94" t="s">
        <v>392</v>
      </c>
      <c r="B255" s="58" t="s">
        <v>16</v>
      </c>
      <c r="C255" s="56">
        <f>OCT!C255+NOV!C255+DIC!C255</f>
        <v>9</v>
      </c>
      <c r="D255" s="56" t="e">
        <f>OCT!D255+NOV!D255+DIC!D255</f>
        <v>#VALUE!</v>
      </c>
      <c r="E255" s="56" t="e">
        <f>OCT!E255+NOV!E255+DIC!E255</f>
        <v>#VALUE!</v>
      </c>
      <c r="F255" s="56" t="e">
        <f>OCT!F255+NOV!F255+DIC!F255</f>
        <v>#VALUE!</v>
      </c>
      <c r="G255" s="56" t="e">
        <f>OCT!G255+NOV!G255+DIC!G255</f>
        <v>#VALUE!</v>
      </c>
      <c r="H255" s="56" t="e">
        <f>OCT!H255+NOV!H255+DIC!H255</f>
        <v>#VALUE!</v>
      </c>
      <c r="I255" s="91" t="e">
        <f>OCT!I255+NOV!I255+DIC!I255</f>
        <v>#VALUE!</v>
      </c>
      <c r="J255" s="92"/>
      <c r="K255" s="56" t="e">
        <f>OCT!K255+NOV!K255+DIC!K255</f>
        <v>#VALUE!</v>
      </c>
      <c r="L255" s="56">
        <f>OCT!L255+NOV!L255+DIC!L255</f>
        <v>5</v>
      </c>
    </row>
    <row r="256" spans="1:12" ht="15" customHeight="1">
      <c r="A256" s="96"/>
      <c r="B256" s="58" t="s">
        <v>17</v>
      </c>
      <c r="C256" s="56">
        <f>OCT!C256+NOV!C256+DIC!C256</f>
        <v>5</v>
      </c>
      <c r="D256" s="56" t="e">
        <f>OCT!D256+NOV!D256+DIC!D256</f>
        <v>#VALUE!</v>
      </c>
      <c r="E256" s="56" t="e">
        <f>OCT!E256+NOV!E256+DIC!E256</f>
        <v>#VALUE!</v>
      </c>
      <c r="F256" s="56" t="e">
        <f>OCT!F256+NOV!F256+DIC!F256</f>
        <v>#VALUE!</v>
      </c>
      <c r="G256" s="56" t="e">
        <f>OCT!G256+NOV!G256+DIC!G256</f>
        <v>#VALUE!</v>
      </c>
      <c r="H256" s="56" t="e">
        <f>OCT!H256+NOV!H256+DIC!H256</f>
        <v>#VALUE!</v>
      </c>
      <c r="I256" s="91" t="e">
        <f>OCT!I256+NOV!I256+DIC!I256</f>
        <v>#VALUE!</v>
      </c>
      <c r="J256" s="92"/>
      <c r="K256" s="56" t="e">
        <f>OCT!K256+NOV!K256+DIC!K256</f>
        <v>#VALUE!</v>
      </c>
      <c r="L256" s="56" t="e">
        <f>OCT!L256+NOV!L256+DIC!L256</f>
        <v>#VALUE!</v>
      </c>
    </row>
    <row r="257" spans="1:12" ht="15" customHeight="1">
      <c r="A257" s="94" t="s">
        <v>822</v>
      </c>
      <c r="B257" s="58" t="s">
        <v>16</v>
      </c>
      <c r="C257" s="56">
        <f>OCT!C257+NOV!C257+DIC!C257</f>
        <v>7</v>
      </c>
      <c r="D257" s="56" t="e">
        <f>OCT!D257+NOV!D257+DIC!D257</f>
        <v>#VALUE!</v>
      </c>
      <c r="E257" s="56" t="e">
        <f>OCT!E257+NOV!E257+DIC!E257</f>
        <v>#VALUE!</v>
      </c>
      <c r="F257" s="56" t="e">
        <f>OCT!F257+NOV!F257+DIC!F257</f>
        <v>#VALUE!</v>
      </c>
      <c r="G257" s="56" t="e">
        <f>OCT!G257+NOV!G257+DIC!G257</f>
        <v>#VALUE!</v>
      </c>
      <c r="H257" s="56" t="e">
        <f>OCT!H257+NOV!H257+DIC!H257</f>
        <v>#VALUE!</v>
      </c>
      <c r="I257" s="91" t="e">
        <f>OCT!I257+NOV!I257+DIC!I257</f>
        <v>#VALUE!</v>
      </c>
      <c r="J257" s="92"/>
      <c r="K257" s="56" t="e">
        <f>OCT!K257+NOV!K257+DIC!K257</f>
        <v>#VALUE!</v>
      </c>
      <c r="L257" s="56" t="e">
        <f>OCT!L257+NOV!L257+DIC!L257</f>
        <v>#VALUE!</v>
      </c>
    </row>
    <row r="258" spans="1:12" ht="15" customHeight="1">
      <c r="A258" s="95"/>
      <c r="B258" s="58" t="s">
        <v>17</v>
      </c>
      <c r="C258" s="56">
        <f>OCT!C258+NOV!C258+DIC!C258</f>
        <v>8</v>
      </c>
      <c r="D258" s="56" t="e">
        <f>OCT!D258+NOV!D258+DIC!D258</f>
        <v>#VALUE!</v>
      </c>
      <c r="E258" s="56" t="e">
        <f>OCT!E258+NOV!E258+DIC!E258</f>
        <v>#VALUE!</v>
      </c>
      <c r="F258" s="56" t="e">
        <f>OCT!F258+NOV!F258+DIC!F258</f>
        <v>#VALUE!</v>
      </c>
      <c r="G258" s="56" t="e">
        <f>OCT!G258+NOV!G258+DIC!G258</f>
        <v>#VALUE!</v>
      </c>
      <c r="H258" s="56" t="e">
        <f>OCT!H258+NOV!H258+DIC!H258</f>
        <v>#VALUE!</v>
      </c>
      <c r="I258" s="91" t="e">
        <f>OCT!I258+NOV!I258+DIC!I258</f>
        <v>#VALUE!</v>
      </c>
      <c r="J258" s="92"/>
      <c r="K258" s="56" t="e">
        <f>OCT!K258+NOV!K258+DIC!K258</f>
        <v>#VALUE!</v>
      </c>
      <c r="L258" s="56" t="e">
        <f>OCT!L258+NOV!L258+DIC!L258</f>
        <v>#VALUE!</v>
      </c>
    </row>
    <row r="259" spans="1:12" ht="15" customHeight="1">
      <c r="A259" s="96"/>
      <c r="B259" s="58" t="s">
        <v>18</v>
      </c>
      <c r="C259" s="56">
        <f>OCT!C259+NOV!C259+DIC!C259</f>
        <v>5</v>
      </c>
      <c r="D259" s="56" t="e">
        <f>OCT!D259+NOV!D259+DIC!D259</f>
        <v>#VALUE!</v>
      </c>
      <c r="E259" s="56" t="e">
        <f>OCT!E259+NOV!E259+DIC!E259</f>
        <v>#VALUE!</v>
      </c>
      <c r="F259" s="56" t="e">
        <f>OCT!F259+NOV!F259+DIC!F259</f>
        <v>#VALUE!</v>
      </c>
      <c r="G259" s="56" t="e">
        <f>OCT!G259+NOV!G259+DIC!G259</f>
        <v>#VALUE!</v>
      </c>
      <c r="H259" s="56" t="e">
        <f>OCT!H259+NOV!H259+DIC!H259</f>
        <v>#VALUE!</v>
      </c>
      <c r="I259" s="91" t="e">
        <f>OCT!I259+NOV!I259+DIC!I259</f>
        <v>#VALUE!</v>
      </c>
      <c r="J259" s="92"/>
      <c r="K259" s="56" t="e">
        <f>OCT!K259+NOV!K259+DIC!K259</f>
        <v>#VALUE!</v>
      </c>
      <c r="L259" s="56" t="e">
        <f>OCT!L259+NOV!L259+DIC!L259</f>
        <v>#VALUE!</v>
      </c>
    </row>
    <row r="260" spans="1:12" ht="15" customHeight="1">
      <c r="A260" s="94" t="s">
        <v>151</v>
      </c>
      <c r="B260" s="58" t="s">
        <v>16</v>
      </c>
      <c r="C260" s="56">
        <f>OCT!C260+NOV!C260+DIC!C260</f>
        <v>7</v>
      </c>
      <c r="D260" s="56" t="e">
        <f>OCT!D260+NOV!D260+DIC!D260</f>
        <v>#VALUE!</v>
      </c>
      <c r="E260" s="56" t="e">
        <f>OCT!E260+NOV!E260+DIC!E260</f>
        <v>#VALUE!</v>
      </c>
      <c r="F260" s="56" t="e">
        <f>OCT!F260+NOV!F260+DIC!F260</f>
        <v>#VALUE!</v>
      </c>
      <c r="G260" s="56" t="e">
        <f>OCT!G260+NOV!G260+DIC!G260</f>
        <v>#VALUE!</v>
      </c>
      <c r="H260" s="56" t="e">
        <f>OCT!H260+NOV!H260+DIC!H260</f>
        <v>#VALUE!</v>
      </c>
      <c r="I260" s="91" t="e">
        <f>OCT!I260+NOV!I260+DIC!I260</f>
        <v>#VALUE!</v>
      </c>
      <c r="J260" s="92"/>
      <c r="K260" s="56" t="e">
        <f>OCT!K260+NOV!K260+DIC!K260</f>
        <v>#VALUE!</v>
      </c>
      <c r="L260" s="56" t="e">
        <f>OCT!L260+NOV!L260+DIC!L260</f>
        <v>#VALUE!</v>
      </c>
    </row>
    <row r="261" spans="1:12" ht="15" customHeight="1">
      <c r="A261" s="96"/>
      <c r="B261" s="58" t="s">
        <v>18</v>
      </c>
      <c r="C261" s="56">
        <f>OCT!C261+NOV!C261+DIC!C261</f>
        <v>8</v>
      </c>
      <c r="D261" s="56" t="e">
        <f>OCT!D261+NOV!D261+DIC!D261</f>
        <v>#VALUE!</v>
      </c>
      <c r="E261" s="56" t="e">
        <f>OCT!E261+NOV!E261+DIC!E261</f>
        <v>#VALUE!</v>
      </c>
      <c r="F261" s="56" t="e">
        <f>OCT!F261+NOV!F261+DIC!F261</f>
        <v>#VALUE!</v>
      </c>
      <c r="G261" s="56" t="e">
        <f>OCT!G261+NOV!G261+DIC!G261</f>
        <v>#VALUE!</v>
      </c>
      <c r="H261" s="56" t="e">
        <f>OCT!H261+NOV!H261+DIC!H261</f>
        <v>#VALUE!</v>
      </c>
      <c r="I261" s="91" t="e">
        <f>OCT!I261+NOV!I261+DIC!I261</f>
        <v>#VALUE!</v>
      </c>
      <c r="J261" s="92"/>
      <c r="K261" s="56" t="e">
        <f>OCT!K261+NOV!K261+DIC!K261</f>
        <v>#VALUE!</v>
      </c>
      <c r="L261" s="56" t="e">
        <f>OCT!L261+NOV!L261+DIC!L261</f>
        <v>#VALUE!</v>
      </c>
    </row>
    <row r="262" spans="1:12" ht="15" customHeight="1">
      <c r="A262" s="94" t="s">
        <v>179</v>
      </c>
      <c r="B262" s="58" t="s">
        <v>16</v>
      </c>
      <c r="C262" s="56">
        <f>OCT!C262+NOV!C262+DIC!C262</f>
        <v>7</v>
      </c>
      <c r="D262" s="56" t="e">
        <f>OCT!D262+NOV!D262+DIC!D262</f>
        <v>#VALUE!</v>
      </c>
      <c r="E262" s="56" t="e">
        <f>OCT!E262+NOV!E262+DIC!E262</f>
        <v>#VALUE!</v>
      </c>
      <c r="F262" s="56" t="e">
        <f>OCT!F262+NOV!F262+DIC!F262</f>
        <v>#VALUE!</v>
      </c>
      <c r="G262" s="56" t="e">
        <f>OCT!G262+NOV!G262+DIC!G262</f>
        <v>#VALUE!</v>
      </c>
      <c r="H262" s="56" t="e">
        <f>OCT!H262+NOV!H262+DIC!H262</f>
        <v>#VALUE!</v>
      </c>
      <c r="I262" s="91" t="e">
        <f>OCT!I262+NOV!I262+DIC!I262</f>
        <v>#VALUE!</v>
      </c>
      <c r="J262" s="92"/>
      <c r="K262" s="56" t="e">
        <f>OCT!K262+NOV!K262+DIC!K262</f>
        <v>#VALUE!</v>
      </c>
      <c r="L262" s="56" t="e">
        <f>OCT!L262+NOV!L262+DIC!L262</f>
        <v>#VALUE!</v>
      </c>
    </row>
    <row r="263" spans="1:12" ht="15" customHeight="1">
      <c r="A263" s="95"/>
      <c r="B263" s="58" t="s">
        <v>17</v>
      </c>
      <c r="C263" s="56">
        <f>OCT!C263+NOV!C263+DIC!C263</f>
        <v>4</v>
      </c>
      <c r="D263" s="56" t="e">
        <f>OCT!D263+NOV!D263+DIC!D263</f>
        <v>#VALUE!</v>
      </c>
      <c r="E263" s="56" t="e">
        <f>OCT!E263+NOV!E263+DIC!E263</f>
        <v>#VALUE!</v>
      </c>
      <c r="F263" s="56" t="e">
        <f>OCT!F263+NOV!F263+DIC!F263</f>
        <v>#VALUE!</v>
      </c>
      <c r="G263" s="56" t="e">
        <f>OCT!G263+NOV!G263+DIC!G263</f>
        <v>#VALUE!</v>
      </c>
      <c r="H263" s="56" t="e">
        <f>OCT!H263+NOV!H263+DIC!H263</f>
        <v>#VALUE!</v>
      </c>
      <c r="I263" s="91" t="e">
        <f>OCT!I263+NOV!I263+DIC!I263</f>
        <v>#VALUE!</v>
      </c>
      <c r="J263" s="92"/>
      <c r="K263" s="56" t="e">
        <f>OCT!K263+NOV!K263+DIC!K263</f>
        <v>#VALUE!</v>
      </c>
      <c r="L263" s="56" t="e">
        <f>OCT!L263+NOV!L263+DIC!L263</f>
        <v>#VALUE!</v>
      </c>
    </row>
    <row r="264" spans="1:12" ht="15" customHeight="1">
      <c r="A264" s="96"/>
      <c r="B264" s="58" t="s">
        <v>18</v>
      </c>
      <c r="C264" s="56">
        <f>OCT!C264+NOV!C264+DIC!C264</f>
        <v>5</v>
      </c>
      <c r="D264" s="56" t="e">
        <f>OCT!D264+NOV!D264+DIC!D264</f>
        <v>#VALUE!</v>
      </c>
      <c r="E264" s="56" t="e">
        <f>OCT!E264+NOV!E264+DIC!E264</f>
        <v>#VALUE!</v>
      </c>
      <c r="F264" s="56" t="e">
        <f>OCT!F264+NOV!F264+DIC!F264</f>
        <v>#VALUE!</v>
      </c>
      <c r="G264" s="56" t="e">
        <f>OCT!G264+NOV!G264+DIC!G264</f>
        <v>#VALUE!</v>
      </c>
      <c r="H264" s="56" t="e">
        <f>OCT!H264+NOV!H264+DIC!H264</f>
        <v>#VALUE!</v>
      </c>
      <c r="I264" s="91" t="e">
        <f>OCT!I264+NOV!I264+DIC!I264</f>
        <v>#VALUE!</v>
      </c>
      <c r="J264" s="92"/>
      <c r="K264" s="56" t="e">
        <f>OCT!K264+NOV!K264+DIC!K264</f>
        <v>#VALUE!</v>
      </c>
      <c r="L264" s="56" t="e">
        <f>OCT!L264+NOV!L264+DIC!L264</f>
        <v>#VALUE!</v>
      </c>
    </row>
    <row r="265" spans="1:12" ht="15" customHeight="1">
      <c r="A265" s="94" t="s">
        <v>57</v>
      </c>
      <c r="B265" s="58" t="s">
        <v>16</v>
      </c>
      <c r="C265" s="56">
        <f>OCT!C265+NOV!C265+DIC!C265</f>
        <v>8</v>
      </c>
      <c r="D265" s="56" t="e">
        <f>OCT!D265+NOV!D265+DIC!D265</f>
        <v>#VALUE!</v>
      </c>
      <c r="E265" s="56" t="e">
        <f>OCT!E265+NOV!E265+DIC!E265</f>
        <v>#VALUE!</v>
      </c>
      <c r="F265" s="56" t="e">
        <f>OCT!F265+NOV!F265+DIC!F265</f>
        <v>#VALUE!</v>
      </c>
      <c r="G265" s="56" t="e">
        <f>OCT!G265+NOV!G265+DIC!G265</f>
        <v>#VALUE!</v>
      </c>
      <c r="H265" s="56" t="e">
        <f>OCT!H265+NOV!H265+DIC!H265</f>
        <v>#VALUE!</v>
      </c>
      <c r="I265" s="91" t="e">
        <f>OCT!I265+NOV!I265+DIC!I265</f>
        <v>#VALUE!</v>
      </c>
      <c r="J265" s="92"/>
      <c r="K265" s="56" t="e">
        <f>OCT!K265+NOV!K265+DIC!K265</f>
        <v>#VALUE!</v>
      </c>
      <c r="L265" s="56" t="e">
        <f>OCT!L265+NOV!L265+DIC!L265</f>
        <v>#VALUE!</v>
      </c>
    </row>
    <row r="266" spans="1:12" ht="15" customHeight="1">
      <c r="A266" s="96"/>
      <c r="B266" s="58" t="s">
        <v>17</v>
      </c>
      <c r="C266" s="56">
        <f>OCT!C266+NOV!C266+DIC!C266</f>
        <v>8</v>
      </c>
      <c r="D266" s="56" t="e">
        <f>OCT!D266+NOV!D266+DIC!D266</f>
        <v>#VALUE!</v>
      </c>
      <c r="E266" s="56" t="e">
        <f>OCT!E266+NOV!E266+DIC!E266</f>
        <v>#VALUE!</v>
      </c>
      <c r="F266" s="56" t="e">
        <f>OCT!F266+NOV!F266+DIC!F266</f>
        <v>#VALUE!</v>
      </c>
      <c r="G266" s="56" t="e">
        <f>OCT!G266+NOV!G266+DIC!G266</f>
        <v>#VALUE!</v>
      </c>
      <c r="H266" s="56" t="e">
        <f>OCT!H266+NOV!H266+DIC!H266</f>
        <v>#VALUE!</v>
      </c>
      <c r="I266" s="91" t="e">
        <f>OCT!I266+NOV!I266+DIC!I266</f>
        <v>#VALUE!</v>
      </c>
      <c r="J266" s="92"/>
      <c r="K266" s="56" t="e">
        <f>OCT!K266+NOV!K266+DIC!K266</f>
        <v>#VALUE!</v>
      </c>
      <c r="L266" s="56" t="e">
        <f>OCT!L266+NOV!L266+DIC!L266</f>
        <v>#VALUE!</v>
      </c>
    </row>
    <row r="267" spans="1:12" ht="15" customHeight="1">
      <c r="A267" s="94" t="s">
        <v>86</v>
      </c>
      <c r="B267" s="58" t="s">
        <v>16</v>
      </c>
      <c r="C267" s="56">
        <f>OCT!C267+NOV!C267+DIC!C267</f>
        <v>6</v>
      </c>
      <c r="D267" s="56" t="e">
        <f>OCT!D267+NOV!D267+DIC!D267</f>
        <v>#VALUE!</v>
      </c>
      <c r="E267" s="56" t="e">
        <f>OCT!E267+NOV!E267+DIC!E267</f>
        <v>#VALUE!</v>
      </c>
      <c r="F267" s="56" t="e">
        <f>OCT!F267+NOV!F267+DIC!F267</f>
        <v>#VALUE!</v>
      </c>
      <c r="G267" s="56" t="e">
        <f>OCT!G267+NOV!G267+DIC!G267</f>
        <v>#VALUE!</v>
      </c>
      <c r="H267" s="56" t="e">
        <f>OCT!H267+NOV!H267+DIC!H267</f>
        <v>#VALUE!</v>
      </c>
      <c r="I267" s="91" t="e">
        <f>OCT!I267+NOV!I267+DIC!I267</f>
        <v>#VALUE!</v>
      </c>
      <c r="J267" s="92"/>
      <c r="K267" s="56" t="e">
        <f>OCT!K267+NOV!K267+DIC!K267</f>
        <v>#VALUE!</v>
      </c>
      <c r="L267" s="56" t="e">
        <f>OCT!L267+NOV!L267+DIC!L267</f>
        <v>#VALUE!</v>
      </c>
    </row>
    <row r="268" spans="1:12" ht="15" customHeight="1">
      <c r="A268" s="95"/>
      <c r="B268" s="58" t="s">
        <v>17</v>
      </c>
      <c r="C268" s="56">
        <f>OCT!C268+NOV!C268+DIC!C268</f>
        <v>6</v>
      </c>
      <c r="D268" s="56" t="e">
        <f>OCT!D268+NOV!D268+DIC!D268</f>
        <v>#VALUE!</v>
      </c>
      <c r="E268" s="56" t="e">
        <f>OCT!E268+NOV!E268+DIC!E268</f>
        <v>#VALUE!</v>
      </c>
      <c r="F268" s="56" t="e">
        <f>OCT!F268+NOV!F268+DIC!F268</f>
        <v>#VALUE!</v>
      </c>
      <c r="G268" s="56" t="e">
        <f>OCT!G268+NOV!G268+DIC!G268</f>
        <v>#VALUE!</v>
      </c>
      <c r="H268" s="56" t="e">
        <f>OCT!H268+NOV!H268+DIC!H268</f>
        <v>#VALUE!</v>
      </c>
      <c r="I268" s="91" t="e">
        <f>OCT!I268+NOV!I268+DIC!I268</f>
        <v>#VALUE!</v>
      </c>
      <c r="J268" s="92"/>
      <c r="K268" s="56" t="e">
        <f>OCT!K268+NOV!K268+DIC!K268</f>
        <v>#VALUE!</v>
      </c>
      <c r="L268" s="56" t="e">
        <f>OCT!L268+NOV!L268+DIC!L268</f>
        <v>#VALUE!</v>
      </c>
    </row>
    <row r="269" spans="1:12" ht="15" customHeight="1">
      <c r="A269" s="96"/>
      <c r="B269" s="58" t="s">
        <v>18</v>
      </c>
      <c r="C269" s="56">
        <f>OCT!C269+NOV!C269+DIC!C269</f>
        <v>6</v>
      </c>
      <c r="D269" s="56" t="e">
        <f>OCT!D269+NOV!D269+DIC!D269</f>
        <v>#VALUE!</v>
      </c>
      <c r="E269" s="56" t="e">
        <f>OCT!E269+NOV!E269+DIC!E269</f>
        <v>#VALUE!</v>
      </c>
      <c r="F269" s="56" t="e">
        <f>OCT!F269+NOV!F269+DIC!F269</f>
        <v>#VALUE!</v>
      </c>
      <c r="G269" s="56" t="e">
        <f>OCT!G269+NOV!G269+DIC!G269</f>
        <v>#VALUE!</v>
      </c>
      <c r="H269" s="56" t="e">
        <f>OCT!H269+NOV!H269+DIC!H269</f>
        <v>#VALUE!</v>
      </c>
      <c r="I269" s="91" t="e">
        <f>OCT!I269+NOV!I269+DIC!I269</f>
        <v>#VALUE!</v>
      </c>
      <c r="J269" s="92"/>
      <c r="K269" s="56" t="e">
        <f>OCT!K269+NOV!K269+DIC!K269</f>
        <v>#VALUE!</v>
      </c>
      <c r="L269" s="56" t="e">
        <f>OCT!L269+NOV!L269+DIC!L269</f>
        <v>#VALUE!</v>
      </c>
    </row>
    <row r="270" spans="1:12" ht="15" customHeight="1">
      <c r="A270" s="94" t="s">
        <v>485</v>
      </c>
      <c r="B270" s="58" t="s">
        <v>16</v>
      </c>
      <c r="C270" s="56">
        <f>OCT!C270+NOV!C270+DIC!C270</f>
        <v>5</v>
      </c>
      <c r="D270" s="56" t="e">
        <f>OCT!D270+NOV!D270+DIC!D270</f>
        <v>#VALUE!</v>
      </c>
      <c r="E270" s="56" t="e">
        <f>OCT!E270+NOV!E270+DIC!E270</f>
        <v>#VALUE!</v>
      </c>
      <c r="F270" s="56" t="e">
        <f>OCT!F270+NOV!F270+DIC!F270</f>
        <v>#VALUE!</v>
      </c>
      <c r="G270" s="56" t="e">
        <f>OCT!G270+NOV!G270+DIC!G270</f>
        <v>#VALUE!</v>
      </c>
      <c r="H270" s="56" t="e">
        <f>OCT!H270+NOV!H270+DIC!H270</f>
        <v>#VALUE!</v>
      </c>
      <c r="I270" s="91" t="e">
        <f>OCT!I270+NOV!I270+DIC!I270</f>
        <v>#VALUE!</v>
      </c>
      <c r="J270" s="92"/>
      <c r="K270" s="56" t="e">
        <f>OCT!K270+NOV!K270+DIC!K270</f>
        <v>#VALUE!</v>
      </c>
      <c r="L270" s="56" t="e">
        <f>OCT!L270+NOV!L270+DIC!L270</f>
        <v>#VALUE!</v>
      </c>
    </row>
    <row r="271" spans="1:12" ht="15" customHeight="1">
      <c r="A271" s="96"/>
      <c r="B271" s="58" t="s">
        <v>17</v>
      </c>
      <c r="C271" s="56">
        <f>OCT!C271+NOV!C271+DIC!C271</f>
        <v>6</v>
      </c>
      <c r="D271" s="56" t="e">
        <f>OCT!D271+NOV!D271+DIC!D271</f>
        <v>#VALUE!</v>
      </c>
      <c r="E271" s="56" t="e">
        <f>OCT!E271+NOV!E271+DIC!E271</f>
        <v>#VALUE!</v>
      </c>
      <c r="F271" s="56" t="e">
        <f>OCT!F271+NOV!F271+DIC!F271</f>
        <v>#VALUE!</v>
      </c>
      <c r="G271" s="56" t="e">
        <f>OCT!G271+NOV!G271+DIC!G271</f>
        <v>#VALUE!</v>
      </c>
      <c r="H271" s="56" t="e">
        <f>OCT!H271+NOV!H271+DIC!H271</f>
        <v>#VALUE!</v>
      </c>
      <c r="I271" s="91" t="e">
        <f>OCT!I271+NOV!I271+DIC!I271</f>
        <v>#VALUE!</v>
      </c>
      <c r="J271" s="92"/>
      <c r="K271" s="56" t="e">
        <f>OCT!K271+NOV!K271+DIC!K271</f>
        <v>#VALUE!</v>
      </c>
      <c r="L271" s="56" t="e">
        <f>OCT!L271+NOV!L271+DIC!L271</f>
        <v>#VALUE!</v>
      </c>
    </row>
    <row r="272" spans="1:12" ht="15" customHeight="1">
      <c r="A272" s="94" t="s">
        <v>67</v>
      </c>
      <c r="B272" s="58" t="s">
        <v>16</v>
      </c>
      <c r="C272" s="56">
        <f>OCT!C272+NOV!C272+DIC!C272</f>
        <v>8</v>
      </c>
      <c r="D272" s="56" t="e">
        <f>OCT!D272+NOV!D272+DIC!D272</f>
        <v>#VALUE!</v>
      </c>
      <c r="E272" s="56" t="e">
        <f>OCT!E272+NOV!E272+DIC!E272</f>
        <v>#VALUE!</v>
      </c>
      <c r="F272" s="56" t="e">
        <f>OCT!F272+NOV!F272+DIC!F272</f>
        <v>#VALUE!</v>
      </c>
      <c r="G272" s="56" t="e">
        <f>OCT!G272+NOV!G272+DIC!G272</f>
        <v>#VALUE!</v>
      </c>
      <c r="H272" s="56" t="e">
        <f>OCT!H272+NOV!H272+DIC!H272</f>
        <v>#VALUE!</v>
      </c>
      <c r="I272" s="91" t="e">
        <f>OCT!I272+NOV!I272+DIC!I272</f>
        <v>#VALUE!</v>
      </c>
      <c r="J272" s="92"/>
      <c r="K272" s="56" t="e">
        <f>OCT!K272+NOV!K272+DIC!K272</f>
        <v>#VALUE!</v>
      </c>
      <c r="L272" s="56" t="e">
        <f>OCT!L272+NOV!L272+DIC!L272</f>
        <v>#VALUE!</v>
      </c>
    </row>
    <row r="273" spans="1:12" ht="15" customHeight="1">
      <c r="A273" s="95"/>
      <c r="B273" s="58" t="s">
        <v>17</v>
      </c>
      <c r="C273" s="56">
        <f>OCT!C273+NOV!C273+DIC!C273</f>
        <v>4</v>
      </c>
      <c r="D273" s="56" t="e">
        <f>OCT!D273+NOV!D273+DIC!D273</f>
        <v>#VALUE!</v>
      </c>
      <c r="E273" s="56" t="e">
        <f>OCT!E273+NOV!E273+DIC!E273</f>
        <v>#VALUE!</v>
      </c>
      <c r="F273" s="56" t="e">
        <f>OCT!F273+NOV!F273+DIC!F273</f>
        <v>#VALUE!</v>
      </c>
      <c r="G273" s="56" t="e">
        <f>OCT!G273+NOV!G273+DIC!G273</f>
        <v>#VALUE!</v>
      </c>
      <c r="H273" s="56" t="e">
        <f>OCT!H273+NOV!H273+DIC!H273</f>
        <v>#VALUE!</v>
      </c>
      <c r="I273" s="91" t="e">
        <f>OCT!I273+NOV!I273+DIC!I273</f>
        <v>#VALUE!</v>
      </c>
      <c r="J273" s="92"/>
      <c r="K273" s="56" t="e">
        <f>OCT!K273+NOV!K273+DIC!K273</f>
        <v>#VALUE!</v>
      </c>
      <c r="L273" s="56" t="e">
        <f>OCT!L273+NOV!L273+DIC!L273</f>
        <v>#VALUE!</v>
      </c>
    </row>
    <row r="274" spans="1:12" ht="15" customHeight="1">
      <c r="A274" s="96"/>
      <c r="B274" s="58" t="s">
        <v>18</v>
      </c>
      <c r="C274" s="56">
        <f>OCT!C274+NOV!C274+DIC!C274</f>
        <v>6</v>
      </c>
      <c r="D274" s="56" t="e">
        <f>OCT!D274+NOV!D274+DIC!D274</f>
        <v>#VALUE!</v>
      </c>
      <c r="E274" s="56" t="e">
        <f>OCT!E274+NOV!E274+DIC!E274</f>
        <v>#VALUE!</v>
      </c>
      <c r="F274" s="56" t="e">
        <f>OCT!F274+NOV!F274+DIC!F274</f>
        <v>#VALUE!</v>
      </c>
      <c r="G274" s="56" t="e">
        <f>OCT!G274+NOV!G274+DIC!G274</f>
        <v>#VALUE!</v>
      </c>
      <c r="H274" s="56" t="e">
        <f>OCT!H274+NOV!H274+DIC!H274</f>
        <v>#VALUE!</v>
      </c>
      <c r="I274" s="91" t="e">
        <f>OCT!I274+NOV!I274+DIC!I274</f>
        <v>#VALUE!</v>
      </c>
      <c r="J274" s="92"/>
      <c r="K274" s="56" t="e">
        <f>OCT!K274+NOV!K274+DIC!K274</f>
        <v>#VALUE!</v>
      </c>
      <c r="L274" s="56" t="e">
        <f>OCT!L274+NOV!L274+DIC!L274</f>
        <v>#VALUE!</v>
      </c>
    </row>
    <row r="275" spans="1:12" ht="15" customHeight="1">
      <c r="A275" s="94" t="s">
        <v>110</v>
      </c>
      <c r="B275" s="58" t="s">
        <v>16</v>
      </c>
      <c r="C275" s="56">
        <f>OCT!C275+NOV!C275+DIC!C275</f>
        <v>7</v>
      </c>
      <c r="D275" s="56" t="e">
        <f>OCT!D275+NOV!D275+DIC!D275</f>
        <v>#VALUE!</v>
      </c>
      <c r="E275" s="56" t="e">
        <f>OCT!E275+NOV!E275+DIC!E275</f>
        <v>#VALUE!</v>
      </c>
      <c r="F275" s="56" t="e">
        <f>OCT!F275+NOV!F275+DIC!F275</f>
        <v>#VALUE!</v>
      </c>
      <c r="G275" s="56" t="e">
        <f>OCT!G275+NOV!G275+DIC!G275</f>
        <v>#VALUE!</v>
      </c>
      <c r="H275" s="56" t="e">
        <f>OCT!H275+NOV!H275+DIC!H275</f>
        <v>#VALUE!</v>
      </c>
      <c r="I275" s="91" t="e">
        <f>OCT!I275+NOV!I275+DIC!I275</f>
        <v>#VALUE!</v>
      </c>
      <c r="J275" s="92"/>
      <c r="K275" s="56" t="e">
        <f>OCT!K275+NOV!K275+DIC!K275</f>
        <v>#VALUE!</v>
      </c>
      <c r="L275" s="56" t="e">
        <f>OCT!L275+NOV!L275+DIC!L275</f>
        <v>#VALUE!</v>
      </c>
    </row>
    <row r="276" spans="1:12" ht="15" customHeight="1">
      <c r="A276" s="95"/>
      <c r="B276" s="58" t="s">
        <v>17</v>
      </c>
      <c r="C276" s="56">
        <f>OCT!C276+NOV!C276+DIC!C276</f>
        <v>6</v>
      </c>
      <c r="D276" s="56" t="e">
        <f>OCT!D276+NOV!D276+DIC!D276</f>
        <v>#VALUE!</v>
      </c>
      <c r="E276" s="56" t="e">
        <f>OCT!E276+NOV!E276+DIC!E276</f>
        <v>#VALUE!</v>
      </c>
      <c r="F276" s="56" t="e">
        <f>OCT!F276+NOV!F276+DIC!F276</f>
        <v>#VALUE!</v>
      </c>
      <c r="G276" s="56" t="e">
        <f>OCT!G276+NOV!G276+DIC!G276</f>
        <v>#VALUE!</v>
      </c>
      <c r="H276" s="56" t="e">
        <f>OCT!H276+NOV!H276+DIC!H276</f>
        <v>#VALUE!</v>
      </c>
      <c r="I276" s="91" t="e">
        <f>OCT!I276+NOV!I276+DIC!I276</f>
        <v>#VALUE!</v>
      </c>
      <c r="J276" s="92"/>
      <c r="K276" s="56" t="e">
        <f>OCT!K276+NOV!K276+DIC!K276</f>
        <v>#VALUE!</v>
      </c>
      <c r="L276" s="56" t="e">
        <f>OCT!L276+NOV!L276+DIC!L276</f>
        <v>#VALUE!</v>
      </c>
    </row>
    <row r="277" spans="1:12" ht="15" customHeight="1">
      <c r="A277" s="96"/>
      <c r="B277" s="58" t="s">
        <v>18</v>
      </c>
      <c r="C277" s="56">
        <f>OCT!C277+NOV!C277+DIC!C277</f>
        <v>6</v>
      </c>
      <c r="D277" s="56" t="e">
        <f>OCT!D277+NOV!D277+DIC!D277</f>
        <v>#VALUE!</v>
      </c>
      <c r="E277" s="56" t="e">
        <f>OCT!E277+NOV!E277+DIC!E277</f>
        <v>#VALUE!</v>
      </c>
      <c r="F277" s="56" t="e">
        <f>OCT!F277+NOV!F277+DIC!F277</f>
        <v>#VALUE!</v>
      </c>
      <c r="G277" s="56" t="e">
        <f>OCT!G277+NOV!G277+DIC!G277</f>
        <v>#VALUE!</v>
      </c>
      <c r="H277" s="56" t="e">
        <f>OCT!H277+NOV!H277+DIC!H277</f>
        <v>#VALUE!</v>
      </c>
      <c r="I277" s="91" t="e">
        <f>OCT!I277+NOV!I277+DIC!I277</f>
        <v>#VALUE!</v>
      </c>
      <c r="J277" s="92"/>
      <c r="K277" s="56">
        <f>OCT!K277+NOV!K277+DIC!K277</f>
        <v>3</v>
      </c>
      <c r="L277" s="56" t="e">
        <f>OCT!L277+NOV!L277+DIC!L277</f>
        <v>#VALUE!</v>
      </c>
    </row>
    <row r="278" spans="1:12" ht="15" customHeight="1">
      <c r="A278" s="94" t="s">
        <v>106</v>
      </c>
      <c r="B278" s="58" t="s">
        <v>16</v>
      </c>
      <c r="C278" s="56">
        <f>OCT!C278+NOV!C278+DIC!C278</f>
        <v>5</v>
      </c>
      <c r="D278" s="56" t="e">
        <f>OCT!D278+NOV!D278+DIC!D278</f>
        <v>#VALUE!</v>
      </c>
      <c r="E278" s="56" t="e">
        <f>OCT!E278+NOV!E278+DIC!E278</f>
        <v>#VALUE!</v>
      </c>
      <c r="F278" s="56" t="e">
        <f>OCT!F278+NOV!F278+DIC!F278</f>
        <v>#VALUE!</v>
      </c>
      <c r="G278" s="56" t="e">
        <f>OCT!G278+NOV!G278+DIC!G278</f>
        <v>#VALUE!</v>
      </c>
      <c r="H278" s="56" t="e">
        <f>OCT!H278+NOV!H278+DIC!H278</f>
        <v>#VALUE!</v>
      </c>
      <c r="I278" s="91" t="e">
        <f>OCT!I278+NOV!I278+DIC!I278</f>
        <v>#VALUE!</v>
      </c>
      <c r="J278" s="92"/>
      <c r="K278" s="56" t="e">
        <f>OCT!K278+NOV!K278+DIC!K278</f>
        <v>#VALUE!</v>
      </c>
      <c r="L278" s="56" t="e">
        <f>OCT!L278+NOV!L278+DIC!L278</f>
        <v>#VALUE!</v>
      </c>
    </row>
    <row r="279" spans="1:12" ht="15" customHeight="1">
      <c r="A279" s="95"/>
      <c r="B279" s="58" t="s">
        <v>17</v>
      </c>
      <c r="C279" s="56">
        <f>OCT!C279+NOV!C279+DIC!C279</f>
        <v>5</v>
      </c>
      <c r="D279" s="56" t="e">
        <f>OCT!D279+NOV!D279+DIC!D279</f>
        <v>#VALUE!</v>
      </c>
      <c r="E279" s="56" t="e">
        <f>OCT!E279+NOV!E279+DIC!E279</f>
        <v>#VALUE!</v>
      </c>
      <c r="F279" s="56" t="e">
        <f>OCT!F279+NOV!F279+DIC!F279</f>
        <v>#VALUE!</v>
      </c>
      <c r="G279" s="56" t="e">
        <f>OCT!G279+NOV!G279+DIC!G279</f>
        <v>#VALUE!</v>
      </c>
      <c r="H279" s="56" t="e">
        <f>OCT!H279+NOV!H279+DIC!H279</f>
        <v>#VALUE!</v>
      </c>
      <c r="I279" s="91" t="e">
        <f>OCT!I279+NOV!I279+DIC!I279</f>
        <v>#VALUE!</v>
      </c>
      <c r="J279" s="92"/>
      <c r="K279" s="56" t="e">
        <f>OCT!K279+NOV!K279+DIC!K279</f>
        <v>#VALUE!</v>
      </c>
      <c r="L279" s="56" t="e">
        <f>OCT!L279+NOV!L279+DIC!L279</f>
        <v>#VALUE!</v>
      </c>
    </row>
    <row r="280" spans="1:12" ht="15" customHeight="1">
      <c r="A280" s="96"/>
      <c r="B280" s="58" t="s">
        <v>18</v>
      </c>
      <c r="C280" s="56">
        <f>OCT!C280+NOV!C280+DIC!C280</f>
        <v>6</v>
      </c>
      <c r="D280" s="56" t="e">
        <f>OCT!D280+NOV!D280+DIC!D280</f>
        <v>#VALUE!</v>
      </c>
      <c r="E280" s="56" t="e">
        <f>OCT!E280+NOV!E280+DIC!E280</f>
        <v>#VALUE!</v>
      </c>
      <c r="F280" s="56" t="e">
        <f>OCT!F280+NOV!F280+DIC!F280</f>
        <v>#VALUE!</v>
      </c>
      <c r="G280" s="56" t="e">
        <f>OCT!G280+NOV!G280+DIC!G280</f>
        <v>#VALUE!</v>
      </c>
      <c r="H280" s="56" t="e">
        <f>OCT!H280+NOV!H280+DIC!H280</f>
        <v>#VALUE!</v>
      </c>
      <c r="I280" s="91" t="e">
        <f>OCT!I280+NOV!I280+DIC!I280</f>
        <v>#VALUE!</v>
      </c>
      <c r="J280" s="92"/>
      <c r="K280" s="56" t="e">
        <f>OCT!K280+NOV!K280+DIC!K280</f>
        <v>#VALUE!</v>
      </c>
      <c r="L280" s="56" t="e">
        <f>OCT!L280+NOV!L280+DIC!L280</f>
        <v>#VALUE!</v>
      </c>
    </row>
    <row r="281" spans="1:12" ht="15" customHeight="1">
      <c r="A281" s="94" t="s">
        <v>66</v>
      </c>
      <c r="B281" s="58" t="s">
        <v>16</v>
      </c>
      <c r="C281" s="56">
        <f>OCT!C281+NOV!C281+DIC!C281</f>
        <v>6</v>
      </c>
      <c r="D281" s="56" t="e">
        <f>OCT!D281+NOV!D281+DIC!D281</f>
        <v>#VALUE!</v>
      </c>
      <c r="E281" s="56" t="e">
        <f>OCT!E281+NOV!E281+DIC!E281</f>
        <v>#VALUE!</v>
      </c>
      <c r="F281" s="56" t="e">
        <f>OCT!F281+NOV!F281+DIC!F281</f>
        <v>#VALUE!</v>
      </c>
      <c r="G281" s="56" t="e">
        <f>OCT!G281+NOV!G281+DIC!G281</f>
        <v>#VALUE!</v>
      </c>
      <c r="H281" s="56" t="e">
        <f>OCT!H281+NOV!H281+DIC!H281</f>
        <v>#VALUE!</v>
      </c>
      <c r="I281" s="91" t="e">
        <f>OCT!I281+NOV!I281+DIC!I281</f>
        <v>#VALUE!</v>
      </c>
      <c r="J281" s="92"/>
      <c r="K281" s="56" t="e">
        <f>OCT!K281+NOV!K281+DIC!K281</f>
        <v>#VALUE!</v>
      </c>
      <c r="L281" s="56" t="e">
        <f>OCT!L281+NOV!L281+DIC!L281</f>
        <v>#VALUE!</v>
      </c>
    </row>
    <row r="282" spans="1:12" ht="15" customHeight="1">
      <c r="A282" s="96"/>
      <c r="B282" s="58" t="s">
        <v>18</v>
      </c>
      <c r="C282" s="56">
        <f>OCT!C282+NOV!C282+DIC!C282</f>
        <v>5</v>
      </c>
      <c r="D282" s="56" t="e">
        <f>OCT!D282+NOV!D282+DIC!D282</f>
        <v>#VALUE!</v>
      </c>
      <c r="E282" s="56" t="e">
        <f>OCT!E282+NOV!E282+DIC!E282</f>
        <v>#VALUE!</v>
      </c>
      <c r="F282" s="56" t="e">
        <f>OCT!F282+NOV!F282+DIC!F282</f>
        <v>#VALUE!</v>
      </c>
      <c r="G282" s="56" t="e">
        <f>OCT!G282+NOV!G282+DIC!G282</f>
        <v>#VALUE!</v>
      </c>
      <c r="H282" s="56" t="e">
        <f>OCT!H282+NOV!H282+DIC!H282</f>
        <v>#VALUE!</v>
      </c>
      <c r="I282" s="91" t="e">
        <f>OCT!I282+NOV!I282+DIC!I282</f>
        <v>#VALUE!</v>
      </c>
      <c r="J282" s="92"/>
      <c r="K282" s="56" t="e">
        <f>OCT!K282+NOV!K282+DIC!K282</f>
        <v>#VALUE!</v>
      </c>
      <c r="L282" s="56" t="e">
        <f>OCT!L282+NOV!L282+DIC!L282</f>
        <v>#VALUE!</v>
      </c>
    </row>
    <row r="283" spans="1:12" ht="15" customHeight="1">
      <c r="A283" s="94" t="s">
        <v>487</v>
      </c>
      <c r="B283" s="58" t="s">
        <v>16</v>
      </c>
      <c r="C283" s="56">
        <f>OCT!C283+NOV!C283+DIC!C283</f>
        <v>6</v>
      </c>
      <c r="D283" s="56" t="e">
        <f>OCT!D283+NOV!D283+DIC!D283</f>
        <v>#VALUE!</v>
      </c>
      <c r="E283" s="56" t="e">
        <f>OCT!E283+NOV!E283+DIC!E283</f>
        <v>#VALUE!</v>
      </c>
      <c r="F283" s="56" t="e">
        <f>OCT!F283+NOV!F283+DIC!F283</f>
        <v>#VALUE!</v>
      </c>
      <c r="G283" s="56" t="e">
        <f>OCT!G283+NOV!G283+DIC!G283</f>
        <v>#VALUE!</v>
      </c>
      <c r="H283" s="56" t="e">
        <f>OCT!H283+NOV!H283+DIC!H283</f>
        <v>#VALUE!</v>
      </c>
      <c r="I283" s="91" t="e">
        <f>OCT!I283+NOV!I283+DIC!I283</f>
        <v>#VALUE!</v>
      </c>
      <c r="J283" s="92"/>
      <c r="K283" s="56" t="e">
        <f>OCT!K283+NOV!K283+DIC!K283</f>
        <v>#VALUE!</v>
      </c>
      <c r="L283" s="56" t="e">
        <f>OCT!L283+NOV!L283+DIC!L283</f>
        <v>#VALUE!</v>
      </c>
    </row>
    <row r="284" spans="1:12" ht="15" customHeight="1">
      <c r="A284" s="95"/>
      <c r="B284" s="58" t="s">
        <v>17</v>
      </c>
      <c r="C284" s="56">
        <f>OCT!C284+NOV!C284+DIC!C284</f>
        <v>5</v>
      </c>
      <c r="D284" s="56" t="e">
        <f>OCT!D284+NOV!D284+DIC!D284</f>
        <v>#VALUE!</v>
      </c>
      <c r="E284" s="56" t="e">
        <f>OCT!E284+NOV!E284+DIC!E284</f>
        <v>#VALUE!</v>
      </c>
      <c r="F284" s="56" t="e">
        <f>OCT!F284+NOV!F284+DIC!F284</f>
        <v>#VALUE!</v>
      </c>
      <c r="G284" s="56" t="e">
        <f>OCT!G284+NOV!G284+DIC!G284</f>
        <v>#VALUE!</v>
      </c>
      <c r="H284" s="56" t="e">
        <f>OCT!H284+NOV!H284+DIC!H284</f>
        <v>#VALUE!</v>
      </c>
      <c r="I284" s="91" t="e">
        <f>OCT!I284+NOV!I284+DIC!I284</f>
        <v>#VALUE!</v>
      </c>
      <c r="J284" s="92"/>
      <c r="K284" s="56" t="e">
        <f>OCT!K284+NOV!K284+DIC!K284</f>
        <v>#VALUE!</v>
      </c>
      <c r="L284" s="56" t="e">
        <f>OCT!L284+NOV!L284+DIC!L284</f>
        <v>#VALUE!</v>
      </c>
    </row>
    <row r="285" spans="1:12" ht="15" customHeight="1">
      <c r="A285" s="96"/>
      <c r="B285" s="58" t="s">
        <v>18</v>
      </c>
      <c r="C285" s="56">
        <f>OCT!C285+NOV!C285+DIC!C285</f>
        <v>6</v>
      </c>
      <c r="D285" s="56" t="e">
        <f>OCT!D285+NOV!D285+DIC!D285</f>
        <v>#VALUE!</v>
      </c>
      <c r="E285" s="56" t="e">
        <f>OCT!E285+NOV!E285+DIC!E285</f>
        <v>#VALUE!</v>
      </c>
      <c r="F285" s="56" t="e">
        <f>OCT!F285+NOV!F285+DIC!F285</f>
        <v>#VALUE!</v>
      </c>
      <c r="G285" s="56" t="e">
        <f>OCT!G285+NOV!G285+DIC!G285</f>
        <v>#VALUE!</v>
      </c>
      <c r="H285" s="56" t="e">
        <f>OCT!H285+NOV!H285+DIC!H285</f>
        <v>#VALUE!</v>
      </c>
      <c r="I285" s="91" t="e">
        <f>OCT!I285+NOV!I285+DIC!I285</f>
        <v>#VALUE!</v>
      </c>
      <c r="J285" s="92"/>
      <c r="K285" s="56" t="e">
        <f>OCT!K285+NOV!K285+DIC!K285</f>
        <v>#VALUE!</v>
      </c>
      <c r="L285" s="56" t="e">
        <f>OCT!L285+NOV!L285+DIC!L285</f>
        <v>#VALUE!</v>
      </c>
    </row>
    <row r="286" spans="1:12" ht="15" customHeight="1">
      <c r="A286" s="94" t="s">
        <v>167</v>
      </c>
      <c r="B286" s="58" t="s">
        <v>16</v>
      </c>
      <c r="C286" s="56">
        <f>OCT!C286+NOV!C286+DIC!C286</f>
        <v>5</v>
      </c>
      <c r="D286" s="56" t="e">
        <f>OCT!D286+NOV!D286+DIC!D286</f>
        <v>#VALUE!</v>
      </c>
      <c r="E286" s="56" t="e">
        <f>OCT!E286+NOV!E286+DIC!E286</f>
        <v>#VALUE!</v>
      </c>
      <c r="F286" s="56" t="e">
        <f>OCT!F286+NOV!F286+DIC!F286</f>
        <v>#VALUE!</v>
      </c>
      <c r="G286" s="56" t="e">
        <f>OCT!G286+NOV!G286+DIC!G286</f>
        <v>#VALUE!</v>
      </c>
      <c r="H286" s="56" t="e">
        <f>OCT!H286+NOV!H286+DIC!H286</f>
        <v>#VALUE!</v>
      </c>
      <c r="I286" s="91" t="e">
        <f>OCT!I286+NOV!I286+DIC!I286</f>
        <v>#VALUE!</v>
      </c>
      <c r="J286" s="92"/>
      <c r="K286" s="56" t="e">
        <f>OCT!K286+NOV!K286+DIC!K286</f>
        <v>#VALUE!</v>
      </c>
      <c r="L286" s="56" t="e">
        <f>OCT!L286+NOV!L286+DIC!L286</f>
        <v>#VALUE!</v>
      </c>
    </row>
    <row r="287" spans="1:12" ht="15" customHeight="1">
      <c r="A287" s="96"/>
      <c r="B287" s="58" t="s">
        <v>18</v>
      </c>
      <c r="C287" s="56">
        <f>OCT!C287+NOV!C287+DIC!C287</f>
        <v>6</v>
      </c>
      <c r="D287" s="56" t="e">
        <f>OCT!D287+NOV!D287+DIC!D287</f>
        <v>#VALUE!</v>
      </c>
      <c r="E287" s="56" t="e">
        <f>OCT!E287+NOV!E287+DIC!E287</f>
        <v>#VALUE!</v>
      </c>
      <c r="F287" s="56" t="e">
        <f>OCT!F287+NOV!F287+DIC!F287</f>
        <v>#VALUE!</v>
      </c>
      <c r="G287" s="56" t="e">
        <f>OCT!G287+NOV!G287+DIC!G287</f>
        <v>#VALUE!</v>
      </c>
      <c r="H287" s="56" t="e">
        <f>OCT!H287+NOV!H287+DIC!H287</f>
        <v>#VALUE!</v>
      </c>
      <c r="I287" s="91" t="e">
        <f>OCT!I287+NOV!I287+DIC!I287</f>
        <v>#VALUE!</v>
      </c>
      <c r="J287" s="92"/>
      <c r="K287" s="56" t="e">
        <f>OCT!K287+NOV!K287+DIC!K287</f>
        <v>#VALUE!</v>
      </c>
      <c r="L287" s="56" t="e">
        <f>OCT!L287+NOV!L287+DIC!L287</f>
        <v>#VALUE!</v>
      </c>
    </row>
    <row r="288" spans="1:12" ht="15" customHeight="1">
      <c r="A288" s="94" t="s">
        <v>391</v>
      </c>
      <c r="B288" s="58" t="s">
        <v>16</v>
      </c>
      <c r="C288" s="56">
        <f>OCT!C288+NOV!C288+DIC!C288</f>
        <v>7</v>
      </c>
      <c r="D288" s="56" t="e">
        <f>OCT!D288+NOV!D288+DIC!D288</f>
        <v>#VALUE!</v>
      </c>
      <c r="E288" s="56" t="e">
        <f>OCT!E288+NOV!E288+DIC!E288</f>
        <v>#VALUE!</v>
      </c>
      <c r="F288" s="56" t="e">
        <f>OCT!F288+NOV!F288+DIC!F288</f>
        <v>#VALUE!</v>
      </c>
      <c r="G288" s="56" t="e">
        <f>OCT!G288+NOV!G288+DIC!G288</f>
        <v>#VALUE!</v>
      </c>
      <c r="H288" s="56" t="e">
        <f>OCT!H288+NOV!H288+DIC!H288</f>
        <v>#VALUE!</v>
      </c>
      <c r="I288" s="91" t="e">
        <f>OCT!I288+NOV!I288+DIC!I288</f>
        <v>#VALUE!</v>
      </c>
      <c r="J288" s="92"/>
      <c r="K288" s="56" t="e">
        <f>OCT!K288+NOV!K288+DIC!K288</f>
        <v>#VALUE!</v>
      </c>
      <c r="L288" s="56" t="e">
        <f>OCT!L288+NOV!L288+DIC!L288</f>
        <v>#VALUE!</v>
      </c>
    </row>
    <row r="289" spans="1:12" ht="15" customHeight="1">
      <c r="A289" s="95"/>
      <c r="B289" s="58" t="s">
        <v>17</v>
      </c>
      <c r="C289" s="56">
        <f>OCT!C289+NOV!C289+DIC!C289</f>
        <v>6</v>
      </c>
      <c r="D289" s="56" t="e">
        <f>OCT!D289+NOV!D289+DIC!D289</f>
        <v>#VALUE!</v>
      </c>
      <c r="E289" s="56" t="e">
        <f>OCT!E289+NOV!E289+DIC!E289</f>
        <v>#VALUE!</v>
      </c>
      <c r="F289" s="56" t="e">
        <f>OCT!F289+NOV!F289+DIC!F289</f>
        <v>#VALUE!</v>
      </c>
      <c r="G289" s="56" t="e">
        <f>OCT!G289+NOV!G289+DIC!G289</f>
        <v>#VALUE!</v>
      </c>
      <c r="H289" s="56" t="e">
        <f>OCT!H289+NOV!H289+DIC!H289</f>
        <v>#VALUE!</v>
      </c>
      <c r="I289" s="91" t="e">
        <f>OCT!I289+NOV!I289+DIC!I289</f>
        <v>#VALUE!</v>
      </c>
      <c r="J289" s="92"/>
      <c r="K289" s="56" t="e">
        <f>OCT!K289+NOV!K289+DIC!K289</f>
        <v>#VALUE!</v>
      </c>
      <c r="L289" s="56" t="e">
        <f>OCT!L289+NOV!L289+DIC!L289</f>
        <v>#VALUE!</v>
      </c>
    </row>
    <row r="290" spans="1:12" ht="15" customHeight="1">
      <c r="A290" s="96"/>
      <c r="B290" s="58" t="s">
        <v>18</v>
      </c>
      <c r="C290" s="56">
        <f>OCT!C290+NOV!C290+DIC!C290</f>
        <v>6</v>
      </c>
      <c r="D290" s="56" t="e">
        <f>OCT!D290+NOV!D290+DIC!D290</f>
        <v>#VALUE!</v>
      </c>
      <c r="E290" s="56" t="e">
        <f>OCT!E290+NOV!E290+DIC!E290</f>
        <v>#VALUE!</v>
      </c>
      <c r="F290" s="56" t="e">
        <f>OCT!F290+NOV!F290+DIC!F290</f>
        <v>#VALUE!</v>
      </c>
      <c r="G290" s="56" t="e">
        <f>OCT!G290+NOV!G290+DIC!G290</f>
        <v>#VALUE!</v>
      </c>
      <c r="H290" s="56" t="e">
        <f>OCT!H290+NOV!H290+DIC!H290</f>
        <v>#VALUE!</v>
      </c>
      <c r="I290" s="91" t="e">
        <f>OCT!I290+NOV!I290+DIC!I290</f>
        <v>#VALUE!</v>
      </c>
      <c r="J290" s="92"/>
      <c r="K290" s="56" t="e">
        <f>OCT!K290+NOV!K290+DIC!K290</f>
        <v>#VALUE!</v>
      </c>
      <c r="L290" s="56" t="e">
        <f>OCT!L290+NOV!L290+DIC!L290</f>
        <v>#VALUE!</v>
      </c>
    </row>
    <row r="291" spans="1:12" ht="15" customHeight="1">
      <c r="A291" s="94" t="s">
        <v>116</v>
      </c>
      <c r="B291" s="58" t="s">
        <v>16</v>
      </c>
      <c r="C291" s="56">
        <f>OCT!C291+NOV!C291+DIC!C291</f>
        <v>6</v>
      </c>
      <c r="D291" s="56" t="e">
        <f>OCT!D291+NOV!D291+DIC!D291</f>
        <v>#VALUE!</v>
      </c>
      <c r="E291" s="56" t="e">
        <f>OCT!E291+NOV!E291+DIC!E291</f>
        <v>#VALUE!</v>
      </c>
      <c r="F291" s="56" t="e">
        <f>OCT!F291+NOV!F291+DIC!F291</f>
        <v>#VALUE!</v>
      </c>
      <c r="G291" s="56" t="e">
        <f>OCT!G291+NOV!G291+DIC!G291</f>
        <v>#VALUE!</v>
      </c>
      <c r="H291" s="56" t="e">
        <f>OCT!H291+NOV!H291+DIC!H291</f>
        <v>#VALUE!</v>
      </c>
      <c r="I291" s="91" t="e">
        <f>OCT!I291+NOV!I291+DIC!I291</f>
        <v>#VALUE!</v>
      </c>
      <c r="J291" s="92"/>
      <c r="K291" s="56" t="e">
        <f>OCT!K291+NOV!K291+DIC!K291</f>
        <v>#VALUE!</v>
      </c>
      <c r="L291" s="56" t="e">
        <f>OCT!L291+NOV!L291+DIC!L291</f>
        <v>#VALUE!</v>
      </c>
    </row>
    <row r="292" spans="1:12" ht="15" customHeight="1">
      <c r="A292" s="95"/>
      <c r="B292" s="58" t="s">
        <v>17</v>
      </c>
      <c r="C292" s="56">
        <f>OCT!C292+NOV!C292+DIC!C292</f>
        <v>3</v>
      </c>
      <c r="D292" s="56" t="e">
        <f>OCT!D292+NOV!D292+DIC!D292</f>
        <v>#VALUE!</v>
      </c>
      <c r="E292" s="56" t="e">
        <f>OCT!E292+NOV!E292+DIC!E292</f>
        <v>#VALUE!</v>
      </c>
      <c r="F292" s="56" t="e">
        <f>OCT!F292+NOV!F292+DIC!F292</f>
        <v>#VALUE!</v>
      </c>
      <c r="G292" s="56" t="e">
        <f>OCT!G292+NOV!G292+DIC!G292</f>
        <v>#VALUE!</v>
      </c>
      <c r="H292" s="56" t="e">
        <f>OCT!H292+NOV!H292+DIC!H292</f>
        <v>#VALUE!</v>
      </c>
      <c r="I292" s="91" t="e">
        <f>OCT!I292+NOV!I292+DIC!I292</f>
        <v>#VALUE!</v>
      </c>
      <c r="J292" s="92"/>
      <c r="K292" s="56" t="e">
        <f>OCT!K292+NOV!K292+DIC!K292</f>
        <v>#VALUE!</v>
      </c>
      <c r="L292" s="56" t="e">
        <f>OCT!L292+NOV!L292+DIC!L292</f>
        <v>#VALUE!</v>
      </c>
    </row>
    <row r="293" spans="1:12" ht="15" customHeight="1">
      <c r="A293" s="96"/>
      <c r="B293" s="58" t="s">
        <v>18</v>
      </c>
      <c r="C293" s="56">
        <f>OCT!C293+NOV!C293+DIC!C293</f>
        <v>5</v>
      </c>
      <c r="D293" s="56" t="e">
        <f>OCT!D293+NOV!D293+DIC!D293</f>
        <v>#VALUE!</v>
      </c>
      <c r="E293" s="56" t="e">
        <f>OCT!E293+NOV!E293+DIC!E293</f>
        <v>#VALUE!</v>
      </c>
      <c r="F293" s="56" t="e">
        <f>OCT!F293+NOV!F293+DIC!F293</f>
        <v>#VALUE!</v>
      </c>
      <c r="G293" s="56" t="e">
        <f>OCT!G293+NOV!G293+DIC!G293</f>
        <v>#VALUE!</v>
      </c>
      <c r="H293" s="56" t="e">
        <f>OCT!H293+NOV!H293+DIC!H293</f>
        <v>#VALUE!</v>
      </c>
      <c r="I293" s="91" t="e">
        <f>OCT!I293+NOV!I293+DIC!I293</f>
        <v>#VALUE!</v>
      </c>
      <c r="J293" s="92"/>
      <c r="K293" s="56" t="e">
        <f>OCT!K293+NOV!K293+DIC!K293</f>
        <v>#VALUE!</v>
      </c>
      <c r="L293" s="56" t="e">
        <f>OCT!L293+NOV!L293+DIC!L293</f>
        <v>#VALUE!</v>
      </c>
    </row>
    <row r="294" spans="1:12" ht="15" customHeight="1">
      <c r="A294" s="94" t="s">
        <v>321</v>
      </c>
      <c r="B294" s="58" t="s">
        <v>16</v>
      </c>
      <c r="C294" s="56">
        <f>OCT!C294+NOV!C294+DIC!C294</f>
        <v>6</v>
      </c>
      <c r="D294" s="56" t="e">
        <f>OCT!D294+NOV!D294+DIC!D294</f>
        <v>#VALUE!</v>
      </c>
      <c r="E294" s="56" t="e">
        <f>OCT!E294+NOV!E294+DIC!E294</f>
        <v>#VALUE!</v>
      </c>
      <c r="F294" s="56" t="e">
        <f>OCT!F294+NOV!F294+DIC!F294</f>
        <v>#VALUE!</v>
      </c>
      <c r="G294" s="56" t="e">
        <f>OCT!G294+NOV!G294+DIC!G294</f>
        <v>#VALUE!</v>
      </c>
      <c r="H294" s="56" t="e">
        <f>OCT!H294+NOV!H294+DIC!H294</f>
        <v>#VALUE!</v>
      </c>
      <c r="I294" s="91" t="e">
        <f>OCT!I294+NOV!I294+DIC!I294</f>
        <v>#VALUE!</v>
      </c>
      <c r="J294" s="92"/>
      <c r="K294" s="56" t="e">
        <f>OCT!K294+NOV!K294+DIC!K294</f>
        <v>#VALUE!</v>
      </c>
      <c r="L294" s="56" t="e">
        <f>OCT!L294+NOV!L294+DIC!L294</f>
        <v>#VALUE!</v>
      </c>
    </row>
    <row r="295" spans="1:12" ht="15" customHeight="1">
      <c r="A295" s="95"/>
      <c r="B295" s="58" t="s">
        <v>17</v>
      </c>
      <c r="C295" s="56">
        <f>OCT!C295+NOV!C295+DIC!C295</f>
        <v>4</v>
      </c>
      <c r="D295" s="56" t="e">
        <f>OCT!D295+NOV!D295+DIC!D295</f>
        <v>#VALUE!</v>
      </c>
      <c r="E295" s="56" t="e">
        <f>OCT!E295+NOV!E295+DIC!E295</f>
        <v>#VALUE!</v>
      </c>
      <c r="F295" s="56" t="e">
        <f>OCT!F295+NOV!F295+DIC!F295</f>
        <v>#VALUE!</v>
      </c>
      <c r="G295" s="56" t="e">
        <f>OCT!G295+NOV!G295+DIC!G295</f>
        <v>#VALUE!</v>
      </c>
      <c r="H295" s="56" t="e">
        <f>OCT!H295+NOV!H295+DIC!H295</f>
        <v>#VALUE!</v>
      </c>
      <c r="I295" s="91" t="e">
        <f>OCT!I295+NOV!I295+DIC!I295</f>
        <v>#VALUE!</v>
      </c>
      <c r="J295" s="92"/>
      <c r="K295" s="56" t="e">
        <f>OCT!K295+NOV!K295+DIC!K295</f>
        <v>#VALUE!</v>
      </c>
      <c r="L295" s="56" t="e">
        <f>OCT!L295+NOV!L295+DIC!L295</f>
        <v>#VALUE!</v>
      </c>
    </row>
    <row r="296" spans="1:12" ht="15" customHeight="1">
      <c r="A296" s="96"/>
      <c r="B296" s="58" t="s">
        <v>18</v>
      </c>
      <c r="C296" s="56">
        <f>OCT!C296+NOV!C296+DIC!C296</f>
        <v>6</v>
      </c>
      <c r="D296" s="56" t="e">
        <f>OCT!D296+NOV!D296+DIC!D296</f>
        <v>#VALUE!</v>
      </c>
      <c r="E296" s="56" t="e">
        <f>OCT!E296+NOV!E296+DIC!E296</f>
        <v>#VALUE!</v>
      </c>
      <c r="F296" s="56" t="e">
        <f>OCT!F296+NOV!F296+DIC!F296</f>
        <v>#VALUE!</v>
      </c>
      <c r="G296" s="56" t="e">
        <f>OCT!G296+NOV!G296+DIC!G296</f>
        <v>#VALUE!</v>
      </c>
      <c r="H296" s="56" t="e">
        <f>OCT!H296+NOV!H296+DIC!H296</f>
        <v>#VALUE!</v>
      </c>
      <c r="I296" s="91" t="e">
        <f>OCT!I296+NOV!I296+DIC!I296</f>
        <v>#VALUE!</v>
      </c>
      <c r="J296" s="92"/>
      <c r="K296" s="56" t="e">
        <f>OCT!K296+NOV!K296+DIC!K296</f>
        <v>#VALUE!</v>
      </c>
      <c r="L296" s="56" t="e">
        <f>OCT!L296+NOV!L296+DIC!L296</f>
        <v>#VALUE!</v>
      </c>
    </row>
    <row r="297" spans="1:12" ht="15" customHeight="1">
      <c r="A297" s="94" t="s">
        <v>732</v>
      </c>
      <c r="B297" s="58" t="s">
        <v>16</v>
      </c>
      <c r="C297" s="56">
        <f>OCT!C297+NOV!C297+DIC!C297</f>
        <v>7</v>
      </c>
      <c r="D297" s="56" t="e">
        <f>OCT!D297+NOV!D297+DIC!D297</f>
        <v>#VALUE!</v>
      </c>
      <c r="E297" s="56" t="e">
        <f>OCT!E297+NOV!E297+DIC!E297</f>
        <v>#VALUE!</v>
      </c>
      <c r="F297" s="56" t="e">
        <f>OCT!F297+NOV!F297+DIC!F297</f>
        <v>#VALUE!</v>
      </c>
      <c r="G297" s="56" t="e">
        <f>OCT!G297+NOV!G297+DIC!G297</f>
        <v>#VALUE!</v>
      </c>
      <c r="H297" s="56" t="e">
        <f>OCT!H297+NOV!H297+DIC!H297</f>
        <v>#VALUE!</v>
      </c>
      <c r="I297" s="91" t="e">
        <f>OCT!I297+NOV!I297+DIC!I297</f>
        <v>#VALUE!</v>
      </c>
      <c r="J297" s="92"/>
      <c r="K297" s="56" t="e">
        <f>OCT!K297+NOV!K297+DIC!K297</f>
        <v>#VALUE!</v>
      </c>
      <c r="L297" s="56" t="e">
        <f>OCT!L297+NOV!L297+DIC!L297</f>
        <v>#VALUE!</v>
      </c>
    </row>
    <row r="298" spans="1:12" ht="15" customHeight="1">
      <c r="A298" s="96"/>
      <c r="B298" s="58" t="s">
        <v>17</v>
      </c>
      <c r="C298" s="56">
        <f>OCT!C298+NOV!C298+DIC!C298</f>
        <v>7</v>
      </c>
      <c r="D298" s="56" t="e">
        <f>OCT!D298+NOV!D298+DIC!D298</f>
        <v>#VALUE!</v>
      </c>
      <c r="E298" s="56" t="e">
        <f>OCT!E298+NOV!E298+DIC!E298</f>
        <v>#VALUE!</v>
      </c>
      <c r="F298" s="56" t="e">
        <f>OCT!F298+NOV!F298+DIC!F298</f>
        <v>#VALUE!</v>
      </c>
      <c r="G298" s="56" t="e">
        <f>OCT!G298+NOV!G298+DIC!G298</f>
        <v>#VALUE!</v>
      </c>
      <c r="H298" s="56" t="e">
        <f>OCT!H298+NOV!H298+DIC!H298</f>
        <v>#VALUE!</v>
      </c>
      <c r="I298" s="91" t="e">
        <f>OCT!I298+NOV!I298+DIC!I298</f>
        <v>#VALUE!</v>
      </c>
      <c r="J298" s="92"/>
      <c r="K298" s="56" t="e">
        <f>OCT!K298+NOV!K298+DIC!K298</f>
        <v>#VALUE!</v>
      </c>
      <c r="L298" s="56">
        <f>OCT!L298+NOV!L298+DIC!L298</f>
        <v>5</v>
      </c>
    </row>
    <row r="299" spans="1:12" ht="15" customHeight="1">
      <c r="A299" s="94" t="s">
        <v>661</v>
      </c>
      <c r="B299" s="58" t="s">
        <v>16</v>
      </c>
      <c r="C299" s="56">
        <f>OCT!C299+NOV!C299+DIC!C299</f>
        <v>7</v>
      </c>
      <c r="D299" s="56" t="e">
        <f>OCT!D299+NOV!D299+DIC!D299</f>
        <v>#VALUE!</v>
      </c>
      <c r="E299" s="56" t="e">
        <f>OCT!E299+NOV!E299+DIC!E299</f>
        <v>#VALUE!</v>
      </c>
      <c r="F299" s="56" t="e">
        <f>OCT!F299+NOV!F299+DIC!F299</f>
        <v>#VALUE!</v>
      </c>
      <c r="G299" s="56" t="e">
        <f>OCT!G299+NOV!G299+DIC!G299</f>
        <v>#VALUE!</v>
      </c>
      <c r="H299" s="56" t="e">
        <f>OCT!H299+NOV!H299+DIC!H299</f>
        <v>#VALUE!</v>
      </c>
      <c r="I299" s="91" t="e">
        <f>OCT!I299+NOV!I299+DIC!I299</f>
        <v>#VALUE!</v>
      </c>
      <c r="J299" s="92"/>
      <c r="K299" s="56" t="e">
        <f>OCT!K299+NOV!K299+DIC!K299</f>
        <v>#VALUE!</v>
      </c>
      <c r="L299" s="56" t="e">
        <f>OCT!L299+NOV!L299+DIC!L299</f>
        <v>#VALUE!</v>
      </c>
    </row>
    <row r="300" spans="1:12" ht="15" customHeight="1">
      <c r="A300" s="96"/>
      <c r="B300" s="58" t="s">
        <v>18</v>
      </c>
      <c r="C300" s="56">
        <f>OCT!C300+NOV!C300+DIC!C300</f>
        <v>6</v>
      </c>
      <c r="D300" s="56" t="e">
        <f>OCT!D300+NOV!D300+DIC!D300</f>
        <v>#VALUE!</v>
      </c>
      <c r="E300" s="56" t="e">
        <f>OCT!E300+NOV!E300+DIC!E300</f>
        <v>#VALUE!</v>
      </c>
      <c r="F300" s="56" t="e">
        <f>OCT!F300+NOV!F300+DIC!F300</f>
        <v>#VALUE!</v>
      </c>
      <c r="G300" s="56" t="e">
        <f>OCT!G300+NOV!G300+DIC!G300</f>
        <v>#VALUE!</v>
      </c>
      <c r="H300" s="56" t="e">
        <f>OCT!H300+NOV!H300+DIC!H300</f>
        <v>#VALUE!</v>
      </c>
      <c r="I300" s="91">
        <f>OCT!I300+NOV!I300+DIC!I300</f>
        <v>3</v>
      </c>
      <c r="J300" s="92"/>
      <c r="K300" s="56" t="e">
        <f>OCT!K300+NOV!K300+DIC!K300</f>
        <v>#VALUE!</v>
      </c>
      <c r="L300" s="56" t="e">
        <f>OCT!L300+NOV!L300+DIC!L300</f>
        <v>#VALUE!</v>
      </c>
    </row>
    <row r="301" spans="1:12" ht="15" customHeight="1">
      <c r="A301" s="94" t="s">
        <v>593</v>
      </c>
      <c r="B301" s="58" t="s">
        <v>16</v>
      </c>
      <c r="C301" s="56">
        <f>OCT!C301+NOV!C301+DIC!C301</f>
        <v>6</v>
      </c>
      <c r="D301" s="56" t="e">
        <f>OCT!D301+NOV!D301+DIC!D301</f>
        <v>#VALUE!</v>
      </c>
      <c r="E301" s="56" t="e">
        <f>OCT!E301+NOV!E301+DIC!E301</f>
        <v>#VALUE!</v>
      </c>
      <c r="F301" s="56" t="e">
        <f>OCT!F301+NOV!F301+DIC!F301</f>
        <v>#VALUE!</v>
      </c>
      <c r="G301" s="56" t="e">
        <f>OCT!G301+NOV!G301+DIC!G301</f>
        <v>#VALUE!</v>
      </c>
      <c r="H301" s="56" t="e">
        <f>OCT!H301+NOV!H301+DIC!H301</f>
        <v>#VALUE!</v>
      </c>
      <c r="I301" s="91">
        <f>OCT!I301+NOV!I301+DIC!I301</f>
        <v>3</v>
      </c>
      <c r="J301" s="92"/>
      <c r="K301" s="56" t="e">
        <f>OCT!K301+NOV!K301+DIC!K301</f>
        <v>#VALUE!</v>
      </c>
      <c r="L301" s="56" t="e">
        <f>OCT!L301+NOV!L301+DIC!L301</f>
        <v>#VALUE!</v>
      </c>
    </row>
    <row r="302" spans="1:12" ht="15" customHeight="1">
      <c r="A302" s="95"/>
      <c r="B302" s="58" t="s">
        <v>17</v>
      </c>
      <c r="C302" s="56">
        <f>OCT!C302+NOV!C302+DIC!C302</f>
        <v>5</v>
      </c>
      <c r="D302" s="56" t="e">
        <f>OCT!D302+NOV!D302+DIC!D302</f>
        <v>#VALUE!</v>
      </c>
      <c r="E302" s="56" t="e">
        <f>OCT!E302+NOV!E302+DIC!E302</f>
        <v>#VALUE!</v>
      </c>
      <c r="F302" s="56" t="e">
        <f>OCT!F302+NOV!F302+DIC!F302</f>
        <v>#VALUE!</v>
      </c>
      <c r="G302" s="56" t="e">
        <f>OCT!G302+NOV!G302+DIC!G302</f>
        <v>#VALUE!</v>
      </c>
      <c r="H302" s="56" t="e">
        <f>OCT!H302+NOV!H302+DIC!H302</f>
        <v>#VALUE!</v>
      </c>
      <c r="I302" s="91" t="e">
        <f>OCT!I302+NOV!I302+DIC!I302</f>
        <v>#VALUE!</v>
      </c>
      <c r="J302" s="92"/>
      <c r="K302" s="56" t="e">
        <f>OCT!K302+NOV!K302+DIC!K302</f>
        <v>#VALUE!</v>
      </c>
      <c r="L302" s="56" t="e">
        <f>OCT!L302+NOV!L302+DIC!L302</f>
        <v>#VALUE!</v>
      </c>
    </row>
    <row r="303" spans="1:12" ht="15" customHeight="1">
      <c r="A303" s="96"/>
      <c r="B303" s="58" t="s">
        <v>18</v>
      </c>
      <c r="C303" s="56">
        <f>OCT!C303+NOV!C303+DIC!C303</f>
        <v>3</v>
      </c>
      <c r="D303" s="56" t="e">
        <f>OCT!D303+NOV!D303+DIC!D303</f>
        <v>#VALUE!</v>
      </c>
      <c r="E303" s="56" t="e">
        <f>OCT!E303+NOV!E303+DIC!E303</f>
        <v>#VALUE!</v>
      </c>
      <c r="F303" s="56" t="e">
        <f>OCT!F303+NOV!F303+DIC!F303</f>
        <v>#VALUE!</v>
      </c>
      <c r="G303" s="56" t="e">
        <f>OCT!G303+NOV!G303+DIC!G303</f>
        <v>#VALUE!</v>
      </c>
      <c r="H303" s="56" t="e">
        <f>OCT!H303+NOV!H303+DIC!H303</f>
        <v>#VALUE!</v>
      </c>
      <c r="I303" s="91" t="e">
        <f>OCT!I303+NOV!I303+DIC!I303</f>
        <v>#VALUE!</v>
      </c>
      <c r="J303" s="92"/>
      <c r="K303" s="56" t="e">
        <f>OCT!K303+NOV!K303+DIC!K303</f>
        <v>#VALUE!</v>
      </c>
      <c r="L303" s="56" t="e">
        <f>OCT!L303+NOV!L303+DIC!L303</f>
        <v>#VALUE!</v>
      </c>
    </row>
    <row r="304" spans="1:12" ht="15" customHeight="1">
      <c r="A304" s="94" t="s">
        <v>429</v>
      </c>
      <c r="B304" s="58" t="s">
        <v>16</v>
      </c>
      <c r="C304" s="56">
        <f>OCT!C304+NOV!C304+DIC!C304</f>
        <v>4</v>
      </c>
      <c r="D304" s="56" t="e">
        <f>OCT!D304+NOV!D304+DIC!D304</f>
        <v>#VALUE!</v>
      </c>
      <c r="E304" s="56" t="e">
        <f>OCT!E304+NOV!E304+DIC!E304</f>
        <v>#VALUE!</v>
      </c>
      <c r="F304" s="56" t="e">
        <f>OCT!F304+NOV!F304+DIC!F304</f>
        <v>#VALUE!</v>
      </c>
      <c r="G304" s="56" t="e">
        <f>OCT!G304+NOV!G304+DIC!G304</f>
        <v>#VALUE!</v>
      </c>
      <c r="H304" s="56" t="e">
        <f>OCT!H304+NOV!H304+DIC!H304</f>
        <v>#VALUE!</v>
      </c>
      <c r="I304" s="91" t="e">
        <f>OCT!I304+NOV!I304+DIC!I304</f>
        <v>#VALUE!</v>
      </c>
      <c r="J304" s="92"/>
      <c r="K304" s="56" t="e">
        <f>OCT!K304+NOV!K304+DIC!K304</f>
        <v>#VALUE!</v>
      </c>
      <c r="L304" s="56" t="e">
        <f>OCT!L304+NOV!L304+DIC!L304</f>
        <v>#VALUE!</v>
      </c>
    </row>
    <row r="305" spans="1:12" ht="15" customHeight="1">
      <c r="A305" s="96"/>
      <c r="B305" s="58" t="s">
        <v>18</v>
      </c>
      <c r="C305" s="56">
        <f>OCT!C305+NOV!C305+DIC!C305</f>
        <v>6</v>
      </c>
      <c r="D305" s="56" t="e">
        <f>OCT!D305+NOV!D305+DIC!D305</f>
        <v>#VALUE!</v>
      </c>
      <c r="E305" s="56" t="e">
        <f>OCT!E305+NOV!E305+DIC!E305</f>
        <v>#VALUE!</v>
      </c>
      <c r="F305" s="56" t="e">
        <f>OCT!F305+NOV!F305+DIC!F305</f>
        <v>#VALUE!</v>
      </c>
      <c r="G305" s="56" t="e">
        <f>OCT!G305+NOV!G305+DIC!G305</f>
        <v>#VALUE!</v>
      </c>
      <c r="H305" s="56" t="e">
        <f>OCT!H305+NOV!H305+DIC!H305</f>
        <v>#VALUE!</v>
      </c>
      <c r="I305" s="91" t="e">
        <f>OCT!I305+NOV!I305+DIC!I305</f>
        <v>#VALUE!</v>
      </c>
      <c r="J305" s="92"/>
      <c r="K305" s="56" t="e">
        <f>OCT!K305+NOV!K305+DIC!K305</f>
        <v>#VALUE!</v>
      </c>
      <c r="L305" s="56" t="e">
        <f>OCT!L305+NOV!L305+DIC!L305</f>
        <v>#VALUE!</v>
      </c>
    </row>
    <row r="306" spans="1:12" ht="15" customHeight="1">
      <c r="A306" s="94" t="s">
        <v>94</v>
      </c>
      <c r="B306" s="58" t="s">
        <v>16</v>
      </c>
      <c r="C306" s="56">
        <f>OCT!C306+NOV!C306+DIC!C306</f>
        <v>5</v>
      </c>
      <c r="D306" s="56" t="e">
        <f>OCT!D306+NOV!D306+DIC!D306</f>
        <v>#VALUE!</v>
      </c>
      <c r="E306" s="56" t="e">
        <f>OCT!E306+NOV!E306+DIC!E306</f>
        <v>#VALUE!</v>
      </c>
      <c r="F306" s="56" t="e">
        <f>OCT!F306+NOV!F306+DIC!F306</f>
        <v>#VALUE!</v>
      </c>
      <c r="G306" s="56" t="e">
        <f>OCT!G306+NOV!G306+DIC!G306</f>
        <v>#VALUE!</v>
      </c>
      <c r="H306" s="56" t="e">
        <f>OCT!H306+NOV!H306+DIC!H306</f>
        <v>#VALUE!</v>
      </c>
      <c r="I306" s="91" t="e">
        <f>OCT!I306+NOV!I306+DIC!I306</f>
        <v>#VALUE!</v>
      </c>
      <c r="J306" s="92"/>
      <c r="K306" s="56" t="e">
        <f>OCT!K306+NOV!K306+DIC!K306</f>
        <v>#VALUE!</v>
      </c>
      <c r="L306" s="56" t="e">
        <f>OCT!L306+NOV!L306+DIC!L306</f>
        <v>#VALUE!</v>
      </c>
    </row>
    <row r="307" spans="1:12" ht="15" customHeight="1">
      <c r="A307" s="96"/>
      <c r="B307" s="58" t="s">
        <v>18</v>
      </c>
      <c r="C307" s="56">
        <f>OCT!C307+NOV!C307+DIC!C307</f>
        <v>5</v>
      </c>
      <c r="D307" s="56" t="e">
        <f>OCT!D307+NOV!D307+DIC!D307</f>
        <v>#VALUE!</v>
      </c>
      <c r="E307" s="56" t="e">
        <f>OCT!E307+NOV!E307+DIC!E307</f>
        <v>#VALUE!</v>
      </c>
      <c r="F307" s="56" t="e">
        <f>OCT!F307+NOV!F307+DIC!F307</f>
        <v>#VALUE!</v>
      </c>
      <c r="G307" s="56" t="e">
        <f>OCT!G307+NOV!G307+DIC!G307</f>
        <v>#VALUE!</v>
      </c>
      <c r="H307" s="56" t="e">
        <f>OCT!H307+NOV!H307+DIC!H307</f>
        <v>#VALUE!</v>
      </c>
      <c r="I307" s="91" t="e">
        <f>OCT!I307+NOV!I307+DIC!I307</f>
        <v>#VALUE!</v>
      </c>
      <c r="J307" s="92"/>
      <c r="K307" s="56" t="e">
        <f>OCT!K307+NOV!K307+DIC!K307</f>
        <v>#VALUE!</v>
      </c>
      <c r="L307" s="56" t="e">
        <f>OCT!L307+NOV!L307+DIC!L307</f>
        <v>#VALUE!</v>
      </c>
    </row>
    <row r="308" spans="1:12" ht="15" customHeight="1">
      <c r="A308" s="94" t="s">
        <v>244</v>
      </c>
      <c r="B308" s="58" t="s">
        <v>16</v>
      </c>
      <c r="C308" s="56">
        <f>OCT!C308+NOV!C308+DIC!C308</f>
        <v>6</v>
      </c>
      <c r="D308" s="56" t="e">
        <f>OCT!D308+NOV!D308+DIC!D308</f>
        <v>#VALUE!</v>
      </c>
      <c r="E308" s="56" t="e">
        <f>OCT!E308+NOV!E308+DIC!E308</f>
        <v>#VALUE!</v>
      </c>
      <c r="F308" s="56" t="e">
        <f>OCT!F308+NOV!F308+DIC!F308</f>
        <v>#VALUE!</v>
      </c>
      <c r="G308" s="56" t="e">
        <f>OCT!G308+NOV!G308+DIC!G308</f>
        <v>#VALUE!</v>
      </c>
      <c r="H308" s="56" t="e">
        <f>OCT!H308+NOV!H308+DIC!H308</f>
        <v>#VALUE!</v>
      </c>
      <c r="I308" s="91" t="e">
        <f>OCT!I308+NOV!I308+DIC!I308</f>
        <v>#VALUE!</v>
      </c>
      <c r="J308" s="92"/>
      <c r="K308" s="56" t="e">
        <f>OCT!K308+NOV!K308+DIC!K308</f>
        <v>#VALUE!</v>
      </c>
      <c r="L308" s="56" t="e">
        <f>OCT!L308+NOV!L308+DIC!L308</f>
        <v>#VALUE!</v>
      </c>
    </row>
    <row r="309" spans="1:12" ht="15" customHeight="1">
      <c r="A309" s="96"/>
      <c r="B309" s="58" t="s">
        <v>17</v>
      </c>
      <c r="C309" s="56">
        <f>OCT!C309+NOV!C309+DIC!C309</f>
        <v>6</v>
      </c>
      <c r="D309" s="56" t="e">
        <f>OCT!D309+NOV!D309+DIC!D309</f>
        <v>#VALUE!</v>
      </c>
      <c r="E309" s="56" t="e">
        <f>OCT!E309+NOV!E309+DIC!E309</f>
        <v>#VALUE!</v>
      </c>
      <c r="F309" s="56" t="e">
        <f>OCT!F309+NOV!F309+DIC!F309</f>
        <v>#VALUE!</v>
      </c>
      <c r="G309" s="56" t="e">
        <f>OCT!G309+NOV!G309+DIC!G309</f>
        <v>#VALUE!</v>
      </c>
      <c r="H309" s="56" t="e">
        <f>OCT!H309+NOV!H309+DIC!H309</f>
        <v>#VALUE!</v>
      </c>
      <c r="I309" s="91" t="e">
        <f>OCT!I309+NOV!I309+DIC!I309</f>
        <v>#VALUE!</v>
      </c>
      <c r="J309" s="92"/>
      <c r="K309" s="56" t="e">
        <f>OCT!K309+NOV!K309+DIC!K309</f>
        <v>#VALUE!</v>
      </c>
      <c r="L309" s="56" t="e">
        <f>OCT!L309+NOV!L309+DIC!L309</f>
        <v>#VALUE!</v>
      </c>
    </row>
    <row r="310" spans="1:12" ht="15" customHeight="1">
      <c r="A310" s="94" t="s">
        <v>118</v>
      </c>
      <c r="B310" s="58" t="s">
        <v>16</v>
      </c>
      <c r="C310" s="56">
        <f>OCT!C310+NOV!C310+DIC!C310</f>
        <v>6</v>
      </c>
      <c r="D310" s="56" t="e">
        <f>OCT!D310+NOV!D310+DIC!D310</f>
        <v>#VALUE!</v>
      </c>
      <c r="E310" s="56" t="e">
        <f>OCT!E310+NOV!E310+DIC!E310</f>
        <v>#VALUE!</v>
      </c>
      <c r="F310" s="56" t="e">
        <f>OCT!F310+NOV!F310+DIC!F310</f>
        <v>#VALUE!</v>
      </c>
      <c r="G310" s="56" t="e">
        <f>OCT!G310+NOV!G310+DIC!G310</f>
        <v>#VALUE!</v>
      </c>
      <c r="H310" s="56" t="e">
        <f>OCT!H310+NOV!H310+DIC!H310</f>
        <v>#VALUE!</v>
      </c>
      <c r="I310" s="91" t="e">
        <f>OCT!I310+NOV!I310+DIC!I310</f>
        <v>#VALUE!</v>
      </c>
      <c r="J310" s="92"/>
      <c r="K310" s="56" t="e">
        <f>OCT!K310+NOV!K310+DIC!K310</f>
        <v>#VALUE!</v>
      </c>
      <c r="L310" s="56" t="e">
        <f>OCT!L310+NOV!L310+DIC!L310</f>
        <v>#VALUE!</v>
      </c>
    </row>
    <row r="311" spans="1:12" ht="15" customHeight="1">
      <c r="A311" s="95"/>
      <c r="B311" s="58" t="s">
        <v>17</v>
      </c>
      <c r="C311" s="56">
        <f>OCT!C311+NOV!C311+DIC!C311</f>
        <v>4</v>
      </c>
      <c r="D311" s="56" t="e">
        <f>OCT!D311+NOV!D311+DIC!D311</f>
        <v>#VALUE!</v>
      </c>
      <c r="E311" s="56" t="e">
        <f>OCT!E311+NOV!E311+DIC!E311</f>
        <v>#VALUE!</v>
      </c>
      <c r="F311" s="56" t="e">
        <f>OCT!F311+NOV!F311+DIC!F311</f>
        <v>#VALUE!</v>
      </c>
      <c r="G311" s="56" t="e">
        <f>OCT!G311+NOV!G311+DIC!G311</f>
        <v>#VALUE!</v>
      </c>
      <c r="H311" s="56" t="e">
        <f>OCT!H311+NOV!H311+DIC!H311</f>
        <v>#VALUE!</v>
      </c>
      <c r="I311" s="91" t="e">
        <f>OCT!I311+NOV!I311+DIC!I311</f>
        <v>#VALUE!</v>
      </c>
      <c r="J311" s="92"/>
      <c r="K311" s="56" t="e">
        <f>OCT!K311+NOV!K311+DIC!K311</f>
        <v>#VALUE!</v>
      </c>
      <c r="L311" s="56" t="e">
        <f>OCT!L311+NOV!L311+DIC!L311</f>
        <v>#VALUE!</v>
      </c>
    </row>
    <row r="312" spans="1:12" ht="15" customHeight="1">
      <c r="A312" s="96"/>
      <c r="B312" s="58" t="s">
        <v>18</v>
      </c>
      <c r="C312" s="56">
        <f>OCT!C312+NOV!C312+DIC!C312</f>
        <v>4</v>
      </c>
      <c r="D312" s="56" t="e">
        <f>OCT!D312+NOV!D312+DIC!D312</f>
        <v>#VALUE!</v>
      </c>
      <c r="E312" s="56" t="e">
        <f>OCT!E312+NOV!E312+DIC!E312</f>
        <v>#VALUE!</v>
      </c>
      <c r="F312" s="56" t="e">
        <f>OCT!F312+NOV!F312+DIC!F312</f>
        <v>#VALUE!</v>
      </c>
      <c r="G312" s="56" t="e">
        <f>OCT!G312+NOV!G312+DIC!G312</f>
        <v>#VALUE!</v>
      </c>
      <c r="H312" s="56" t="e">
        <f>OCT!H312+NOV!H312+DIC!H312</f>
        <v>#VALUE!</v>
      </c>
      <c r="I312" s="91" t="e">
        <f>OCT!I312+NOV!I312+DIC!I312</f>
        <v>#VALUE!</v>
      </c>
      <c r="J312" s="92"/>
      <c r="K312" s="56" t="e">
        <f>OCT!K312+NOV!K312+DIC!K312</f>
        <v>#VALUE!</v>
      </c>
      <c r="L312" s="56" t="e">
        <f>OCT!L312+NOV!L312+DIC!L312</f>
        <v>#VALUE!</v>
      </c>
    </row>
    <row r="313" spans="1:12" ht="15" customHeight="1">
      <c r="A313" s="94" t="s">
        <v>126</v>
      </c>
      <c r="B313" s="58" t="s">
        <v>16</v>
      </c>
      <c r="C313" s="56">
        <f>OCT!C313+NOV!C313+DIC!C313</f>
        <v>6</v>
      </c>
      <c r="D313" s="56" t="e">
        <f>OCT!D313+NOV!D313+DIC!D313</f>
        <v>#VALUE!</v>
      </c>
      <c r="E313" s="56" t="e">
        <f>OCT!E313+NOV!E313+DIC!E313</f>
        <v>#VALUE!</v>
      </c>
      <c r="F313" s="56" t="e">
        <f>OCT!F313+NOV!F313+DIC!F313</f>
        <v>#VALUE!</v>
      </c>
      <c r="G313" s="56" t="e">
        <f>OCT!G313+NOV!G313+DIC!G313</f>
        <v>#VALUE!</v>
      </c>
      <c r="H313" s="56" t="e">
        <f>OCT!H313+NOV!H313+DIC!H313</f>
        <v>#VALUE!</v>
      </c>
      <c r="I313" s="91" t="e">
        <f>OCT!I313+NOV!I313+DIC!I313</f>
        <v>#VALUE!</v>
      </c>
      <c r="J313" s="92"/>
      <c r="K313" s="56" t="e">
        <f>OCT!K313+NOV!K313+DIC!K313</f>
        <v>#VALUE!</v>
      </c>
      <c r="L313" s="56" t="e">
        <f>OCT!L313+NOV!L313+DIC!L313</f>
        <v>#VALUE!</v>
      </c>
    </row>
    <row r="314" spans="1:12" ht="15" customHeight="1">
      <c r="A314" s="96"/>
      <c r="B314" s="58" t="s">
        <v>17</v>
      </c>
      <c r="C314" s="56">
        <f>OCT!C314+NOV!C314+DIC!C314</f>
        <v>5</v>
      </c>
      <c r="D314" s="56" t="e">
        <f>OCT!D314+NOV!D314+DIC!D314</f>
        <v>#VALUE!</v>
      </c>
      <c r="E314" s="56" t="e">
        <f>OCT!E314+NOV!E314+DIC!E314</f>
        <v>#VALUE!</v>
      </c>
      <c r="F314" s="56" t="e">
        <f>OCT!F314+NOV!F314+DIC!F314</f>
        <v>#VALUE!</v>
      </c>
      <c r="G314" s="56" t="e">
        <f>OCT!G314+NOV!G314+DIC!G314</f>
        <v>#VALUE!</v>
      </c>
      <c r="H314" s="56" t="e">
        <f>OCT!H314+NOV!H314+DIC!H314</f>
        <v>#VALUE!</v>
      </c>
      <c r="I314" s="91" t="e">
        <f>OCT!I314+NOV!I314+DIC!I314</f>
        <v>#VALUE!</v>
      </c>
      <c r="J314" s="92"/>
      <c r="K314" s="56" t="e">
        <f>OCT!K314+NOV!K314+DIC!K314</f>
        <v>#VALUE!</v>
      </c>
      <c r="L314" s="56" t="e">
        <f>OCT!L314+NOV!L314+DIC!L314</f>
        <v>#VALUE!</v>
      </c>
    </row>
    <row r="315" spans="1:12" ht="15" customHeight="1">
      <c r="A315" s="94" t="s">
        <v>359</v>
      </c>
      <c r="B315" s="58" t="s">
        <v>16</v>
      </c>
      <c r="C315" s="56">
        <f>OCT!C315+NOV!C315+DIC!C315</f>
        <v>5</v>
      </c>
      <c r="D315" s="56" t="e">
        <f>OCT!D315+NOV!D315+DIC!D315</f>
        <v>#VALUE!</v>
      </c>
      <c r="E315" s="56" t="e">
        <f>OCT!E315+NOV!E315+DIC!E315</f>
        <v>#VALUE!</v>
      </c>
      <c r="F315" s="56" t="e">
        <f>OCT!F315+NOV!F315+DIC!F315</f>
        <v>#VALUE!</v>
      </c>
      <c r="G315" s="56" t="e">
        <f>OCT!G315+NOV!G315+DIC!G315</f>
        <v>#VALUE!</v>
      </c>
      <c r="H315" s="56" t="e">
        <f>OCT!H315+NOV!H315+DIC!H315</f>
        <v>#VALUE!</v>
      </c>
      <c r="I315" s="91" t="e">
        <f>OCT!I315+NOV!I315+DIC!I315</f>
        <v>#VALUE!</v>
      </c>
      <c r="J315" s="92"/>
      <c r="K315" s="56" t="e">
        <f>OCT!K315+NOV!K315+DIC!K315</f>
        <v>#VALUE!</v>
      </c>
      <c r="L315" s="56" t="e">
        <f>OCT!L315+NOV!L315+DIC!L315</f>
        <v>#VALUE!</v>
      </c>
    </row>
    <row r="316" spans="1:12" ht="15" customHeight="1">
      <c r="A316" s="96"/>
      <c r="B316" s="58" t="s">
        <v>17</v>
      </c>
      <c r="C316" s="56">
        <f>OCT!C316+NOV!C316+DIC!C316</f>
        <v>5</v>
      </c>
      <c r="D316" s="56" t="e">
        <f>OCT!D316+NOV!D316+DIC!D316</f>
        <v>#VALUE!</v>
      </c>
      <c r="E316" s="56" t="e">
        <f>OCT!E316+NOV!E316+DIC!E316</f>
        <v>#VALUE!</v>
      </c>
      <c r="F316" s="56" t="e">
        <f>OCT!F316+NOV!F316+DIC!F316</f>
        <v>#VALUE!</v>
      </c>
      <c r="G316" s="56" t="e">
        <f>OCT!G316+NOV!G316+DIC!G316</f>
        <v>#VALUE!</v>
      </c>
      <c r="H316" s="56" t="e">
        <f>OCT!H316+NOV!H316+DIC!H316</f>
        <v>#VALUE!</v>
      </c>
      <c r="I316" s="91" t="e">
        <f>OCT!I316+NOV!I316+DIC!I316</f>
        <v>#VALUE!</v>
      </c>
      <c r="J316" s="92"/>
      <c r="K316" s="56">
        <f>OCT!K316+NOV!K316+DIC!K316</f>
        <v>4</v>
      </c>
      <c r="L316" s="56" t="e">
        <f>OCT!L316+NOV!L316+DIC!L316</f>
        <v>#VALUE!</v>
      </c>
    </row>
    <row r="317" spans="1:12" ht="15" customHeight="1">
      <c r="A317" s="94" t="s">
        <v>890</v>
      </c>
      <c r="B317" s="58" t="s">
        <v>16</v>
      </c>
      <c r="C317" s="56">
        <f>OCT!C317+NOV!C317+DIC!C317</f>
        <v>5</v>
      </c>
      <c r="D317" s="56" t="e">
        <f>OCT!D317+NOV!D317+DIC!D317</f>
        <v>#VALUE!</v>
      </c>
      <c r="E317" s="56" t="e">
        <f>OCT!E317+NOV!E317+DIC!E317</f>
        <v>#VALUE!</v>
      </c>
      <c r="F317" s="56" t="e">
        <f>OCT!F317+NOV!F317+DIC!F317</f>
        <v>#VALUE!</v>
      </c>
      <c r="G317" s="56" t="e">
        <f>OCT!G317+NOV!G317+DIC!G317</f>
        <v>#VALUE!</v>
      </c>
      <c r="H317" s="56" t="e">
        <f>OCT!H317+NOV!H317+DIC!H317</f>
        <v>#VALUE!</v>
      </c>
      <c r="I317" s="91" t="e">
        <f>OCT!I317+NOV!I317+DIC!I317</f>
        <v>#VALUE!</v>
      </c>
      <c r="J317" s="92"/>
      <c r="K317" s="56" t="e">
        <f>OCT!K317+NOV!K317+DIC!K317</f>
        <v>#VALUE!</v>
      </c>
      <c r="L317" s="56" t="e">
        <f>OCT!L317+NOV!L317+DIC!L317</f>
        <v>#VALUE!</v>
      </c>
    </row>
    <row r="318" spans="1:12" ht="15" customHeight="1">
      <c r="A318" s="96"/>
      <c r="B318" s="58" t="s">
        <v>18</v>
      </c>
      <c r="C318" s="56">
        <f>OCT!C318+NOV!C318+DIC!C318</f>
        <v>6</v>
      </c>
      <c r="D318" s="56" t="e">
        <f>OCT!D318+NOV!D318+DIC!D318</f>
        <v>#VALUE!</v>
      </c>
      <c r="E318" s="56" t="e">
        <f>OCT!E318+NOV!E318+DIC!E318</f>
        <v>#VALUE!</v>
      </c>
      <c r="F318" s="56" t="e">
        <f>OCT!F318+NOV!F318+DIC!F318</f>
        <v>#VALUE!</v>
      </c>
      <c r="G318" s="56" t="e">
        <f>OCT!G318+NOV!G318+DIC!G318</f>
        <v>#VALUE!</v>
      </c>
      <c r="H318" s="56" t="e">
        <f>OCT!H318+NOV!H318+DIC!H318</f>
        <v>#VALUE!</v>
      </c>
      <c r="I318" s="91" t="e">
        <f>OCT!I318+NOV!I318+DIC!I318</f>
        <v>#VALUE!</v>
      </c>
      <c r="J318" s="92"/>
      <c r="K318" s="56" t="e">
        <f>OCT!K318+NOV!K318+DIC!K318</f>
        <v>#VALUE!</v>
      </c>
      <c r="L318" s="56" t="e">
        <f>OCT!L318+NOV!L318+DIC!L318</f>
        <v>#VALUE!</v>
      </c>
    </row>
    <row r="319" spans="1:12" ht="15" customHeight="1">
      <c r="A319" s="94" t="s">
        <v>540</v>
      </c>
      <c r="B319" s="58" t="s">
        <v>16</v>
      </c>
      <c r="C319" s="56">
        <f>OCT!C319+NOV!C319+DIC!C319</f>
        <v>5</v>
      </c>
      <c r="D319" s="56" t="e">
        <f>OCT!D319+NOV!D319+DIC!D319</f>
        <v>#VALUE!</v>
      </c>
      <c r="E319" s="56" t="e">
        <f>OCT!E319+NOV!E319+DIC!E319</f>
        <v>#VALUE!</v>
      </c>
      <c r="F319" s="56" t="e">
        <f>OCT!F319+NOV!F319+DIC!F319</f>
        <v>#VALUE!</v>
      </c>
      <c r="G319" s="56" t="e">
        <f>OCT!G319+NOV!G319+DIC!G319</f>
        <v>#VALUE!</v>
      </c>
      <c r="H319" s="56" t="e">
        <f>OCT!H319+NOV!H319+DIC!H319</f>
        <v>#VALUE!</v>
      </c>
      <c r="I319" s="91" t="e">
        <f>OCT!I319+NOV!I319+DIC!I319</f>
        <v>#VALUE!</v>
      </c>
      <c r="J319" s="92"/>
      <c r="K319" s="56" t="e">
        <f>OCT!K319+NOV!K319+DIC!K319</f>
        <v>#VALUE!</v>
      </c>
      <c r="L319" s="56" t="e">
        <f>OCT!L319+NOV!L319+DIC!L319</f>
        <v>#VALUE!</v>
      </c>
    </row>
    <row r="320" spans="1:12" ht="15" customHeight="1">
      <c r="A320" s="96"/>
      <c r="B320" s="58" t="s">
        <v>17</v>
      </c>
      <c r="C320" s="56">
        <f>OCT!C320+NOV!C320+DIC!C320</f>
        <v>5</v>
      </c>
      <c r="D320" s="56" t="e">
        <f>OCT!D320+NOV!D320+DIC!D320</f>
        <v>#VALUE!</v>
      </c>
      <c r="E320" s="56" t="e">
        <f>OCT!E320+NOV!E320+DIC!E320</f>
        <v>#VALUE!</v>
      </c>
      <c r="F320" s="56" t="e">
        <f>OCT!F320+NOV!F320+DIC!F320</f>
        <v>#VALUE!</v>
      </c>
      <c r="G320" s="56" t="e">
        <f>OCT!G320+NOV!G320+DIC!G320</f>
        <v>#VALUE!</v>
      </c>
      <c r="H320" s="56" t="e">
        <f>OCT!H320+NOV!H320+DIC!H320</f>
        <v>#VALUE!</v>
      </c>
      <c r="I320" s="91" t="e">
        <f>OCT!I320+NOV!I320+DIC!I320</f>
        <v>#VALUE!</v>
      </c>
      <c r="J320" s="92"/>
      <c r="K320" s="56" t="e">
        <f>OCT!K320+NOV!K320+DIC!K320</f>
        <v>#VALUE!</v>
      </c>
      <c r="L320" s="56" t="e">
        <f>OCT!L320+NOV!L320+DIC!L320</f>
        <v>#VALUE!</v>
      </c>
    </row>
    <row r="321" spans="1:12" ht="15" customHeight="1">
      <c r="A321" s="94" t="s">
        <v>380</v>
      </c>
      <c r="B321" s="58" t="s">
        <v>16</v>
      </c>
      <c r="C321" s="56">
        <f>OCT!C321+NOV!C321+DIC!C321</f>
        <v>6</v>
      </c>
      <c r="D321" s="56" t="e">
        <f>OCT!D321+NOV!D321+DIC!D321</f>
        <v>#VALUE!</v>
      </c>
      <c r="E321" s="56" t="e">
        <f>OCT!E321+NOV!E321+DIC!E321</f>
        <v>#VALUE!</v>
      </c>
      <c r="F321" s="56" t="e">
        <f>OCT!F321+NOV!F321+DIC!F321</f>
        <v>#VALUE!</v>
      </c>
      <c r="G321" s="56" t="e">
        <f>OCT!G321+NOV!G321+DIC!G321</f>
        <v>#VALUE!</v>
      </c>
      <c r="H321" s="56" t="e">
        <f>OCT!H321+NOV!H321+DIC!H321</f>
        <v>#VALUE!</v>
      </c>
      <c r="I321" s="91" t="e">
        <f>OCT!I321+NOV!I321+DIC!I321</f>
        <v>#VALUE!</v>
      </c>
      <c r="J321" s="92"/>
      <c r="K321" s="56" t="e">
        <f>OCT!K321+NOV!K321+DIC!K321</f>
        <v>#VALUE!</v>
      </c>
      <c r="L321" s="56" t="e">
        <f>OCT!L321+NOV!L321+DIC!L321</f>
        <v>#VALUE!</v>
      </c>
    </row>
    <row r="322" spans="1:12" ht="15" customHeight="1">
      <c r="A322" s="96"/>
      <c r="B322" s="58" t="s">
        <v>17</v>
      </c>
      <c r="C322" s="56">
        <f>OCT!C322+NOV!C322+DIC!C322</f>
        <v>6</v>
      </c>
      <c r="D322" s="56" t="e">
        <f>OCT!D322+NOV!D322+DIC!D322</f>
        <v>#VALUE!</v>
      </c>
      <c r="E322" s="56" t="e">
        <f>OCT!E322+NOV!E322+DIC!E322</f>
        <v>#VALUE!</v>
      </c>
      <c r="F322" s="56" t="e">
        <f>OCT!F322+NOV!F322+DIC!F322</f>
        <v>#VALUE!</v>
      </c>
      <c r="G322" s="56" t="e">
        <f>OCT!G322+NOV!G322+DIC!G322</f>
        <v>#VALUE!</v>
      </c>
      <c r="H322" s="56" t="e">
        <f>OCT!H322+NOV!H322+DIC!H322</f>
        <v>#VALUE!</v>
      </c>
      <c r="I322" s="91" t="e">
        <f>OCT!I322+NOV!I322+DIC!I322</f>
        <v>#VALUE!</v>
      </c>
      <c r="J322" s="92"/>
      <c r="K322" s="56" t="e">
        <f>OCT!K322+NOV!K322+DIC!K322</f>
        <v>#VALUE!</v>
      </c>
      <c r="L322" s="56" t="e">
        <f>OCT!L322+NOV!L322+DIC!L322</f>
        <v>#VALUE!</v>
      </c>
    </row>
    <row r="323" spans="1:12" ht="15" customHeight="1">
      <c r="A323" s="94" t="s">
        <v>171</v>
      </c>
      <c r="B323" s="58" t="s">
        <v>16</v>
      </c>
      <c r="C323" s="56">
        <f>OCT!C323+NOV!C323+DIC!C323</f>
        <v>5</v>
      </c>
      <c r="D323" s="56" t="e">
        <f>OCT!D323+NOV!D323+DIC!D323</f>
        <v>#VALUE!</v>
      </c>
      <c r="E323" s="56" t="e">
        <f>OCT!E323+NOV!E323+DIC!E323</f>
        <v>#VALUE!</v>
      </c>
      <c r="F323" s="56" t="e">
        <f>OCT!F323+NOV!F323+DIC!F323</f>
        <v>#VALUE!</v>
      </c>
      <c r="G323" s="56" t="e">
        <f>OCT!G323+NOV!G323+DIC!G323</f>
        <v>#VALUE!</v>
      </c>
      <c r="H323" s="56" t="e">
        <f>OCT!H323+NOV!H323+DIC!H323</f>
        <v>#VALUE!</v>
      </c>
      <c r="I323" s="91" t="e">
        <f>OCT!I323+NOV!I323+DIC!I323</f>
        <v>#VALUE!</v>
      </c>
      <c r="J323" s="92"/>
      <c r="K323" s="56" t="e">
        <f>OCT!K323+NOV!K323+DIC!K323</f>
        <v>#VALUE!</v>
      </c>
      <c r="L323" s="56" t="e">
        <f>OCT!L323+NOV!L323+DIC!L323</f>
        <v>#VALUE!</v>
      </c>
    </row>
    <row r="324" spans="1:12" ht="15" customHeight="1">
      <c r="A324" s="96"/>
      <c r="B324" s="58" t="s">
        <v>18</v>
      </c>
      <c r="C324" s="56">
        <f>OCT!C324+NOV!C324+DIC!C324</f>
        <v>4</v>
      </c>
      <c r="D324" s="56" t="e">
        <f>OCT!D324+NOV!D324+DIC!D324</f>
        <v>#VALUE!</v>
      </c>
      <c r="E324" s="56" t="e">
        <f>OCT!E324+NOV!E324+DIC!E324</f>
        <v>#VALUE!</v>
      </c>
      <c r="F324" s="56" t="e">
        <f>OCT!F324+NOV!F324+DIC!F324</f>
        <v>#VALUE!</v>
      </c>
      <c r="G324" s="56" t="e">
        <f>OCT!G324+NOV!G324+DIC!G324</f>
        <v>#VALUE!</v>
      </c>
      <c r="H324" s="56" t="e">
        <f>OCT!H324+NOV!H324+DIC!H324</f>
        <v>#VALUE!</v>
      </c>
      <c r="I324" s="91" t="e">
        <f>OCT!I324+NOV!I324+DIC!I324</f>
        <v>#VALUE!</v>
      </c>
      <c r="J324" s="92"/>
      <c r="K324" s="56" t="e">
        <f>OCT!K324+NOV!K324+DIC!K324</f>
        <v>#VALUE!</v>
      </c>
      <c r="L324" s="56" t="e">
        <f>OCT!L324+NOV!L324+DIC!L324</f>
        <v>#VALUE!</v>
      </c>
    </row>
    <row r="325" spans="1:12" ht="15" customHeight="1">
      <c r="A325" s="94" t="s">
        <v>131</v>
      </c>
      <c r="B325" s="58" t="s">
        <v>16</v>
      </c>
      <c r="C325" s="56">
        <f>OCT!C325+NOV!C325+DIC!C325</f>
        <v>5</v>
      </c>
      <c r="D325" s="56" t="e">
        <f>OCT!D325+NOV!D325+DIC!D325</f>
        <v>#VALUE!</v>
      </c>
      <c r="E325" s="56" t="e">
        <f>OCT!E325+NOV!E325+DIC!E325</f>
        <v>#VALUE!</v>
      </c>
      <c r="F325" s="56" t="e">
        <f>OCT!F325+NOV!F325+DIC!F325</f>
        <v>#VALUE!</v>
      </c>
      <c r="G325" s="56" t="e">
        <f>OCT!G325+NOV!G325+DIC!G325</f>
        <v>#VALUE!</v>
      </c>
      <c r="H325" s="56" t="e">
        <f>OCT!H325+NOV!H325+DIC!H325</f>
        <v>#VALUE!</v>
      </c>
      <c r="I325" s="91" t="e">
        <f>OCT!I325+NOV!I325+DIC!I325</f>
        <v>#VALUE!</v>
      </c>
      <c r="J325" s="92"/>
      <c r="K325" s="56" t="e">
        <f>OCT!K325+NOV!K325+DIC!K325</f>
        <v>#VALUE!</v>
      </c>
      <c r="L325" s="56" t="e">
        <f>OCT!L325+NOV!L325+DIC!L325</f>
        <v>#VALUE!</v>
      </c>
    </row>
    <row r="326" spans="1:12" ht="15" customHeight="1">
      <c r="A326" s="95"/>
      <c r="B326" s="58" t="s">
        <v>17</v>
      </c>
      <c r="C326" s="56">
        <f>OCT!C326+NOV!C326+DIC!C326</f>
        <v>3</v>
      </c>
      <c r="D326" s="56" t="e">
        <f>OCT!D326+NOV!D326+DIC!D326</f>
        <v>#VALUE!</v>
      </c>
      <c r="E326" s="56" t="e">
        <f>OCT!E326+NOV!E326+DIC!E326</f>
        <v>#VALUE!</v>
      </c>
      <c r="F326" s="56" t="e">
        <f>OCT!F326+NOV!F326+DIC!F326</f>
        <v>#VALUE!</v>
      </c>
      <c r="G326" s="56" t="e">
        <f>OCT!G326+NOV!G326+DIC!G326</f>
        <v>#VALUE!</v>
      </c>
      <c r="H326" s="56" t="e">
        <f>OCT!H326+NOV!H326+DIC!H326</f>
        <v>#VALUE!</v>
      </c>
      <c r="I326" s="91" t="e">
        <f>OCT!I326+NOV!I326+DIC!I326</f>
        <v>#VALUE!</v>
      </c>
      <c r="J326" s="92"/>
      <c r="K326" s="56" t="e">
        <f>OCT!K326+NOV!K326+DIC!K326</f>
        <v>#VALUE!</v>
      </c>
      <c r="L326" s="56" t="e">
        <f>OCT!L326+NOV!L326+DIC!L326</f>
        <v>#VALUE!</v>
      </c>
    </row>
    <row r="327" spans="1:12" ht="15" customHeight="1">
      <c r="A327" s="96"/>
      <c r="B327" s="58" t="s">
        <v>18</v>
      </c>
      <c r="C327" s="56">
        <f>OCT!C327+NOV!C327+DIC!C327</f>
        <v>3</v>
      </c>
      <c r="D327" s="56" t="e">
        <f>OCT!D327+NOV!D327+DIC!D327</f>
        <v>#VALUE!</v>
      </c>
      <c r="E327" s="56" t="e">
        <f>OCT!E327+NOV!E327+DIC!E327</f>
        <v>#VALUE!</v>
      </c>
      <c r="F327" s="56" t="e">
        <f>OCT!F327+NOV!F327+DIC!F327</f>
        <v>#VALUE!</v>
      </c>
      <c r="G327" s="56" t="e">
        <f>OCT!G327+NOV!G327+DIC!G327</f>
        <v>#VALUE!</v>
      </c>
      <c r="H327" s="56" t="e">
        <f>OCT!H327+NOV!H327+DIC!H327</f>
        <v>#VALUE!</v>
      </c>
      <c r="I327" s="91" t="e">
        <f>OCT!I327+NOV!I327+DIC!I327</f>
        <v>#VALUE!</v>
      </c>
      <c r="J327" s="92"/>
      <c r="K327" s="56" t="e">
        <f>OCT!K327+NOV!K327+DIC!K327</f>
        <v>#VALUE!</v>
      </c>
      <c r="L327" s="56" t="e">
        <f>OCT!L327+NOV!L327+DIC!L327</f>
        <v>#VALUE!</v>
      </c>
    </row>
    <row r="328" spans="1:12" ht="15" customHeight="1">
      <c r="A328" s="94" t="s">
        <v>85</v>
      </c>
      <c r="B328" s="58" t="s">
        <v>16</v>
      </c>
      <c r="C328" s="56">
        <f>OCT!C328+NOV!C328+DIC!C328</f>
        <v>5</v>
      </c>
      <c r="D328" s="56" t="e">
        <f>OCT!D328+NOV!D328+DIC!D328</f>
        <v>#VALUE!</v>
      </c>
      <c r="E328" s="56" t="e">
        <f>OCT!E328+NOV!E328+DIC!E328</f>
        <v>#VALUE!</v>
      </c>
      <c r="F328" s="56" t="e">
        <f>OCT!F328+NOV!F328+DIC!F328</f>
        <v>#VALUE!</v>
      </c>
      <c r="G328" s="56" t="e">
        <f>OCT!G328+NOV!G328+DIC!G328</f>
        <v>#VALUE!</v>
      </c>
      <c r="H328" s="56" t="e">
        <f>OCT!H328+NOV!H328+DIC!H328</f>
        <v>#VALUE!</v>
      </c>
      <c r="I328" s="91" t="e">
        <f>OCT!I328+NOV!I328+DIC!I328</f>
        <v>#VALUE!</v>
      </c>
      <c r="J328" s="92"/>
      <c r="K328" s="56" t="e">
        <f>OCT!K328+NOV!K328+DIC!K328</f>
        <v>#VALUE!</v>
      </c>
      <c r="L328" s="56" t="e">
        <f>OCT!L328+NOV!L328+DIC!L328</f>
        <v>#VALUE!</v>
      </c>
    </row>
    <row r="329" spans="1:12" ht="15" customHeight="1">
      <c r="A329" s="96"/>
      <c r="B329" s="58" t="s">
        <v>18</v>
      </c>
      <c r="C329" s="56">
        <f>OCT!C329+NOV!C329+DIC!C329</f>
        <v>5</v>
      </c>
      <c r="D329" s="56" t="e">
        <f>OCT!D329+NOV!D329+DIC!D329</f>
        <v>#VALUE!</v>
      </c>
      <c r="E329" s="56" t="e">
        <f>OCT!E329+NOV!E329+DIC!E329</f>
        <v>#VALUE!</v>
      </c>
      <c r="F329" s="56" t="e">
        <f>OCT!F329+NOV!F329+DIC!F329</f>
        <v>#VALUE!</v>
      </c>
      <c r="G329" s="56" t="e">
        <f>OCT!G329+NOV!G329+DIC!G329</f>
        <v>#VALUE!</v>
      </c>
      <c r="H329" s="56" t="e">
        <f>OCT!H329+NOV!H329+DIC!H329</f>
        <v>#VALUE!</v>
      </c>
      <c r="I329" s="91" t="e">
        <f>OCT!I329+NOV!I329+DIC!I329</f>
        <v>#VALUE!</v>
      </c>
      <c r="J329" s="92"/>
      <c r="K329" s="56" t="e">
        <f>OCT!K329+NOV!K329+DIC!K329</f>
        <v>#VALUE!</v>
      </c>
      <c r="L329" s="56" t="e">
        <f>OCT!L329+NOV!L329+DIC!L329</f>
        <v>#VALUE!</v>
      </c>
    </row>
    <row r="330" spans="1:12" ht="15" customHeight="1">
      <c r="A330" s="94" t="s">
        <v>177</v>
      </c>
      <c r="B330" s="58" t="s">
        <v>16</v>
      </c>
      <c r="C330" s="56">
        <f>OCT!C330+NOV!C330+DIC!C330</f>
        <v>5</v>
      </c>
      <c r="D330" s="56" t="e">
        <f>OCT!D330+NOV!D330+DIC!D330</f>
        <v>#VALUE!</v>
      </c>
      <c r="E330" s="56" t="e">
        <f>OCT!E330+NOV!E330+DIC!E330</f>
        <v>#VALUE!</v>
      </c>
      <c r="F330" s="56" t="e">
        <f>OCT!F330+NOV!F330+DIC!F330</f>
        <v>#VALUE!</v>
      </c>
      <c r="G330" s="56" t="e">
        <f>OCT!G330+NOV!G330+DIC!G330</f>
        <v>#VALUE!</v>
      </c>
      <c r="H330" s="56" t="e">
        <f>OCT!H330+NOV!H330+DIC!H330</f>
        <v>#VALUE!</v>
      </c>
      <c r="I330" s="91" t="e">
        <f>OCT!I330+NOV!I330+DIC!I330</f>
        <v>#VALUE!</v>
      </c>
      <c r="J330" s="92"/>
      <c r="K330" s="56" t="e">
        <f>OCT!K330+NOV!K330+DIC!K330</f>
        <v>#VALUE!</v>
      </c>
      <c r="L330" s="56" t="e">
        <f>OCT!L330+NOV!L330+DIC!L330</f>
        <v>#VALUE!</v>
      </c>
    </row>
    <row r="331" spans="1:12" ht="15" customHeight="1">
      <c r="A331" s="96"/>
      <c r="B331" s="58" t="s">
        <v>17</v>
      </c>
      <c r="C331" s="56">
        <f>OCT!C331+NOV!C331+DIC!C331</f>
        <v>5</v>
      </c>
      <c r="D331" s="56" t="e">
        <f>OCT!D331+NOV!D331+DIC!D331</f>
        <v>#VALUE!</v>
      </c>
      <c r="E331" s="56" t="e">
        <f>OCT!E331+NOV!E331+DIC!E331</f>
        <v>#VALUE!</v>
      </c>
      <c r="F331" s="56" t="e">
        <f>OCT!F331+NOV!F331+DIC!F331</f>
        <v>#VALUE!</v>
      </c>
      <c r="G331" s="56" t="e">
        <f>OCT!G331+NOV!G331+DIC!G331</f>
        <v>#VALUE!</v>
      </c>
      <c r="H331" s="56" t="e">
        <f>OCT!H331+NOV!H331+DIC!H331</f>
        <v>#VALUE!</v>
      </c>
      <c r="I331" s="91" t="e">
        <f>OCT!I331+NOV!I331+DIC!I331</f>
        <v>#VALUE!</v>
      </c>
      <c r="J331" s="92"/>
      <c r="K331" s="56" t="e">
        <f>OCT!K331+NOV!K331+DIC!K331</f>
        <v>#VALUE!</v>
      </c>
      <c r="L331" s="56" t="e">
        <f>OCT!L331+NOV!L331+DIC!L331</f>
        <v>#VALUE!</v>
      </c>
    </row>
    <row r="332" spans="1:12" ht="15" customHeight="1">
      <c r="A332" s="94" t="s">
        <v>29</v>
      </c>
      <c r="B332" s="58" t="s">
        <v>16</v>
      </c>
      <c r="C332" s="56">
        <f>OCT!C332+NOV!C332+DIC!C332</f>
        <v>5</v>
      </c>
      <c r="D332" s="56" t="e">
        <f>OCT!D332+NOV!D332+DIC!D332</f>
        <v>#VALUE!</v>
      </c>
      <c r="E332" s="56" t="e">
        <f>OCT!E332+NOV!E332+DIC!E332</f>
        <v>#VALUE!</v>
      </c>
      <c r="F332" s="56" t="e">
        <f>OCT!F332+NOV!F332+DIC!F332</f>
        <v>#VALUE!</v>
      </c>
      <c r="G332" s="56" t="e">
        <f>OCT!G332+NOV!G332+DIC!G332</f>
        <v>#VALUE!</v>
      </c>
      <c r="H332" s="56" t="e">
        <f>OCT!H332+NOV!H332+DIC!H332</f>
        <v>#VALUE!</v>
      </c>
      <c r="I332" s="91" t="e">
        <f>OCT!I332+NOV!I332+DIC!I332</f>
        <v>#VALUE!</v>
      </c>
      <c r="J332" s="92"/>
      <c r="K332" s="56" t="e">
        <f>OCT!K332+NOV!K332+DIC!K332</f>
        <v>#VALUE!</v>
      </c>
      <c r="L332" s="56" t="e">
        <f>OCT!L332+NOV!L332+DIC!L332</f>
        <v>#VALUE!</v>
      </c>
    </row>
    <row r="333" spans="1:12" ht="15" customHeight="1">
      <c r="A333" s="95"/>
      <c r="B333" s="58" t="s">
        <v>17</v>
      </c>
      <c r="C333" s="56">
        <f>OCT!C333+NOV!C333+DIC!C333</f>
        <v>3</v>
      </c>
      <c r="D333" s="56" t="e">
        <f>OCT!D333+NOV!D333+DIC!D333</f>
        <v>#VALUE!</v>
      </c>
      <c r="E333" s="56" t="e">
        <f>OCT!E333+NOV!E333+DIC!E333</f>
        <v>#VALUE!</v>
      </c>
      <c r="F333" s="56" t="e">
        <f>OCT!F333+NOV!F333+DIC!F333</f>
        <v>#VALUE!</v>
      </c>
      <c r="G333" s="56" t="e">
        <f>OCT!G333+NOV!G333+DIC!G333</f>
        <v>#VALUE!</v>
      </c>
      <c r="H333" s="56" t="e">
        <f>OCT!H333+NOV!H333+DIC!H333</f>
        <v>#VALUE!</v>
      </c>
      <c r="I333" s="91" t="e">
        <f>OCT!I333+NOV!I333+DIC!I333</f>
        <v>#VALUE!</v>
      </c>
      <c r="J333" s="92"/>
      <c r="K333" s="56" t="e">
        <f>OCT!K333+NOV!K333+DIC!K333</f>
        <v>#VALUE!</v>
      </c>
      <c r="L333" s="56" t="e">
        <f>OCT!L333+NOV!L333+DIC!L333</f>
        <v>#VALUE!</v>
      </c>
    </row>
    <row r="334" spans="1:12" ht="15" customHeight="1">
      <c r="A334" s="96"/>
      <c r="B334" s="58" t="s">
        <v>18</v>
      </c>
      <c r="C334" s="56">
        <f>OCT!C334+NOV!C334+DIC!C334</f>
        <v>3</v>
      </c>
      <c r="D334" s="56" t="e">
        <f>OCT!D334+NOV!D334+DIC!D334</f>
        <v>#VALUE!</v>
      </c>
      <c r="E334" s="56" t="e">
        <f>OCT!E334+NOV!E334+DIC!E334</f>
        <v>#VALUE!</v>
      </c>
      <c r="F334" s="56" t="e">
        <f>OCT!F334+NOV!F334+DIC!F334</f>
        <v>#VALUE!</v>
      </c>
      <c r="G334" s="56" t="e">
        <f>OCT!G334+NOV!G334+DIC!G334</f>
        <v>#VALUE!</v>
      </c>
      <c r="H334" s="56" t="e">
        <f>OCT!H334+NOV!H334+DIC!H334</f>
        <v>#VALUE!</v>
      </c>
      <c r="I334" s="91" t="e">
        <f>OCT!I334+NOV!I334+DIC!I334</f>
        <v>#VALUE!</v>
      </c>
      <c r="J334" s="92"/>
      <c r="K334" s="56" t="e">
        <f>OCT!K334+NOV!K334+DIC!K334</f>
        <v>#VALUE!</v>
      </c>
      <c r="L334" s="56" t="e">
        <f>OCT!L334+NOV!L334+DIC!L334</f>
        <v>#VALUE!</v>
      </c>
    </row>
    <row r="335" spans="1:12" ht="15" customHeight="1">
      <c r="A335" s="94" t="s">
        <v>132</v>
      </c>
      <c r="B335" s="58" t="s">
        <v>16</v>
      </c>
      <c r="C335" s="56">
        <f>OCT!C335+NOV!C335+DIC!C335</f>
        <v>5</v>
      </c>
      <c r="D335" s="56" t="e">
        <f>OCT!D335+NOV!D335+DIC!D335</f>
        <v>#VALUE!</v>
      </c>
      <c r="E335" s="56" t="e">
        <f>OCT!E335+NOV!E335+DIC!E335</f>
        <v>#VALUE!</v>
      </c>
      <c r="F335" s="56" t="e">
        <f>OCT!F335+NOV!F335+DIC!F335</f>
        <v>#VALUE!</v>
      </c>
      <c r="G335" s="56" t="e">
        <f>OCT!G335+NOV!G335+DIC!G335</f>
        <v>#VALUE!</v>
      </c>
      <c r="H335" s="56" t="e">
        <f>OCT!H335+NOV!H335+DIC!H335</f>
        <v>#VALUE!</v>
      </c>
      <c r="I335" s="91" t="e">
        <f>OCT!I335+NOV!I335+DIC!I335</f>
        <v>#VALUE!</v>
      </c>
      <c r="J335" s="92"/>
      <c r="K335" s="56" t="e">
        <f>OCT!K335+NOV!K335+DIC!K335</f>
        <v>#VALUE!</v>
      </c>
      <c r="L335" s="56" t="e">
        <f>OCT!L335+NOV!L335+DIC!L335</f>
        <v>#VALUE!</v>
      </c>
    </row>
    <row r="336" spans="1:12" ht="15" customHeight="1">
      <c r="A336" s="95"/>
      <c r="B336" s="58" t="s">
        <v>17</v>
      </c>
      <c r="C336" s="56">
        <f>OCT!C336+NOV!C336+DIC!C336</f>
        <v>4</v>
      </c>
      <c r="D336" s="56" t="e">
        <f>OCT!D336+NOV!D336+DIC!D336</f>
        <v>#VALUE!</v>
      </c>
      <c r="E336" s="56" t="e">
        <f>OCT!E336+NOV!E336+DIC!E336</f>
        <v>#VALUE!</v>
      </c>
      <c r="F336" s="56" t="e">
        <f>OCT!F336+NOV!F336+DIC!F336</f>
        <v>#VALUE!</v>
      </c>
      <c r="G336" s="56" t="e">
        <f>OCT!G336+NOV!G336+DIC!G336</f>
        <v>#VALUE!</v>
      </c>
      <c r="H336" s="56" t="e">
        <f>OCT!H336+NOV!H336+DIC!H336</f>
        <v>#VALUE!</v>
      </c>
      <c r="I336" s="91" t="e">
        <f>OCT!I336+NOV!I336+DIC!I336</f>
        <v>#VALUE!</v>
      </c>
      <c r="J336" s="92"/>
      <c r="K336" s="56" t="e">
        <f>OCT!K336+NOV!K336+DIC!K336</f>
        <v>#VALUE!</v>
      </c>
      <c r="L336" s="56" t="e">
        <f>OCT!L336+NOV!L336+DIC!L336</f>
        <v>#VALUE!</v>
      </c>
    </row>
    <row r="337" spans="1:12" ht="15" customHeight="1">
      <c r="A337" s="96"/>
      <c r="B337" s="58" t="s">
        <v>18</v>
      </c>
      <c r="C337" s="56">
        <f>OCT!C337+NOV!C337+DIC!C337</f>
        <v>4</v>
      </c>
      <c r="D337" s="56" t="e">
        <f>OCT!D337+NOV!D337+DIC!D337</f>
        <v>#VALUE!</v>
      </c>
      <c r="E337" s="56" t="e">
        <f>OCT!E337+NOV!E337+DIC!E337</f>
        <v>#VALUE!</v>
      </c>
      <c r="F337" s="56" t="e">
        <f>OCT!F337+NOV!F337+DIC!F337</f>
        <v>#VALUE!</v>
      </c>
      <c r="G337" s="56" t="e">
        <f>OCT!G337+NOV!G337+DIC!G337</f>
        <v>#VALUE!</v>
      </c>
      <c r="H337" s="56" t="e">
        <f>OCT!H337+NOV!H337+DIC!H337</f>
        <v>#VALUE!</v>
      </c>
      <c r="I337" s="91" t="e">
        <f>OCT!I337+NOV!I337+DIC!I337</f>
        <v>#VALUE!</v>
      </c>
      <c r="J337" s="92"/>
      <c r="K337" s="56" t="e">
        <f>OCT!K337+NOV!K337+DIC!K337</f>
        <v>#VALUE!</v>
      </c>
      <c r="L337" s="56" t="e">
        <f>OCT!L337+NOV!L337+DIC!L337</f>
        <v>#VALUE!</v>
      </c>
    </row>
    <row r="338" spans="1:12" ht="15" customHeight="1">
      <c r="A338" s="94" t="s">
        <v>716</v>
      </c>
      <c r="B338" s="58" t="s">
        <v>16</v>
      </c>
      <c r="C338" s="56">
        <f>OCT!C338+NOV!C338+DIC!C338</f>
        <v>4</v>
      </c>
      <c r="D338" s="56" t="e">
        <f>OCT!D338+NOV!D338+DIC!D338</f>
        <v>#VALUE!</v>
      </c>
      <c r="E338" s="56" t="e">
        <f>OCT!E338+NOV!E338+DIC!E338</f>
        <v>#VALUE!</v>
      </c>
      <c r="F338" s="56" t="e">
        <f>OCT!F338+NOV!F338+DIC!F338</f>
        <v>#VALUE!</v>
      </c>
      <c r="G338" s="56" t="e">
        <f>OCT!G338+NOV!G338+DIC!G338</f>
        <v>#VALUE!</v>
      </c>
      <c r="H338" s="56" t="e">
        <f>OCT!H338+NOV!H338+DIC!H338</f>
        <v>#VALUE!</v>
      </c>
      <c r="I338" s="91" t="e">
        <f>OCT!I338+NOV!I338+DIC!I338</f>
        <v>#VALUE!</v>
      </c>
      <c r="J338" s="92"/>
      <c r="K338" s="56" t="e">
        <f>OCT!K338+NOV!K338+DIC!K338</f>
        <v>#VALUE!</v>
      </c>
      <c r="L338" s="56" t="e">
        <f>OCT!L338+NOV!L338+DIC!L338</f>
        <v>#VALUE!</v>
      </c>
    </row>
    <row r="339" spans="1:12" ht="15" customHeight="1">
      <c r="A339" s="96"/>
      <c r="B339" s="58" t="s">
        <v>17</v>
      </c>
      <c r="C339" s="56">
        <f>OCT!C339+NOV!C339+DIC!C339</f>
        <v>4</v>
      </c>
      <c r="D339" s="56" t="e">
        <f>OCT!D339+NOV!D339+DIC!D339</f>
        <v>#VALUE!</v>
      </c>
      <c r="E339" s="56" t="e">
        <f>OCT!E339+NOV!E339+DIC!E339</f>
        <v>#VALUE!</v>
      </c>
      <c r="F339" s="56" t="e">
        <f>OCT!F339+NOV!F339+DIC!F339</f>
        <v>#VALUE!</v>
      </c>
      <c r="G339" s="56" t="e">
        <f>OCT!G339+NOV!G339+DIC!G339</f>
        <v>#VALUE!</v>
      </c>
      <c r="H339" s="56" t="e">
        <f>OCT!H339+NOV!H339+DIC!H339</f>
        <v>#VALUE!</v>
      </c>
      <c r="I339" s="91" t="e">
        <f>OCT!I339+NOV!I339+DIC!I339</f>
        <v>#VALUE!</v>
      </c>
      <c r="J339" s="92"/>
      <c r="K339" s="56" t="e">
        <f>OCT!K339+NOV!K339+DIC!K339</f>
        <v>#VALUE!</v>
      </c>
      <c r="L339" s="56" t="e">
        <f>OCT!L339+NOV!L339+DIC!L339</f>
        <v>#VALUE!</v>
      </c>
    </row>
    <row r="340" spans="1:12" ht="15" customHeight="1">
      <c r="A340" s="94" t="s">
        <v>671</v>
      </c>
      <c r="B340" s="58" t="s">
        <v>16</v>
      </c>
      <c r="C340" s="56">
        <f>OCT!C340+NOV!C340+DIC!C340</f>
        <v>5</v>
      </c>
      <c r="D340" s="56" t="e">
        <f>OCT!D340+NOV!D340+DIC!D340</f>
        <v>#VALUE!</v>
      </c>
      <c r="E340" s="56" t="e">
        <f>OCT!E340+NOV!E340+DIC!E340</f>
        <v>#VALUE!</v>
      </c>
      <c r="F340" s="56" t="e">
        <f>OCT!F340+NOV!F340+DIC!F340</f>
        <v>#VALUE!</v>
      </c>
      <c r="G340" s="56" t="e">
        <f>OCT!G340+NOV!G340+DIC!G340</f>
        <v>#VALUE!</v>
      </c>
      <c r="H340" s="56" t="e">
        <f>OCT!H340+NOV!H340+DIC!H340</f>
        <v>#VALUE!</v>
      </c>
      <c r="I340" s="91" t="e">
        <f>OCT!I340+NOV!I340+DIC!I340</f>
        <v>#VALUE!</v>
      </c>
      <c r="J340" s="92"/>
      <c r="K340" s="56" t="e">
        <f>OCT!K340+NOV!K340+DIC!K340</f>
        <v>#VALUE!</v>
      </c>
      <c r="L340" s="56" t="e">
        <f>OCT!L340+NOV!L340+DIC!L340</f>
        <v>#VALUE!</v>
      </c>
    </row>
    <row r="341" spans="1:12" ht="15" customHeight="1">
      <c r="A341" s="95"/>
      <c r="B341" s="58" t="s">
        <v>17</v>
      </c>
      <c r="C341" s="56">
        <f>OCT!C341+NOV!C341+DIC!C341</f>
        <v>4</v>
      </c>
      <c r="D341" s="56" t="e">
        <f>OCT!D341+NOV!D341+DIC!D341</f>
        <v>#VALUE!</v>
      </c>
      <c r="E341" s="56" t="e">
        <f>OCT!E341+NOV!E341+DIC!E341</f>
        <v>#VALUE!</v>
      </c>
      <c r="F341" s="56" t="e">
        <f>OCT!F341+NOV!F341+DIC!F341</f>
        <v>#VALUE!</v>
      </c>
      <c r="G341" s="56" t="e">
        <f>OCT!G341+NOV!G341+DIC!G341</f>
        <v>#VALUE!</v>
      </c>
      <c r="H341" s="56" t="e">
        <f>OCT!H341+NOV!H341+DIC!H341</f>
        <v>#VALUE!</v>
      </c>
      <c r="I341" s="91" t="e">
        <f>OCT!I341+NOV!I341+DIC!I341</f>
        <v>#VALUE!</v>
      </c>
      <c r="J341" s="92"/>
      <c r="K341" s="56" t="e">
        <f>OCT!K341+NOV!K341+DIC!K341</f>
        <v>#VALUE!</v>
      </c>
      <c r="L341" s="56" t="e">
        <f>OCT!L341+NOV!L341+DIC!L341</f>
        <v>#VALUE!</v>
      </c>
    </row>
    <row r="342" spans="1:12" ht="15" customHeight="1">
      <c r="A342" s="96"/>
      <c r="B342" s="58" t="s">
        <v>18</v>
      </c>
      <c r="C342" s="56">
        <f>OCT!C342+NOV!C342+DIC!C342</f>
        <v>4</v>
      </c>
      <c r="D342" s="56" t="e">
        <f>OCT!D342+NOV!D342+DIC!D342</f>
        <v>#VALUE!</v>
      </c>
      <c r="E342" s="56" t="e">
        <f>OCT!E342+NOV!E342+DIC!E342</f>
        <v>#VALUE!</v>
      </c>
      <c r="F342" s="56" t="e">
        <f>OCT!F342+NOV!F342+DIC!F342</f>
        <v>#VALUE!</v>
      </c>
      <c r="G342" s="56" t="e">
        <f>OCT!G342+NOV!G342+DIC!G342</f>
        <v>#VALUE!</v>
      </c>
      <c r="H342" s="56" t="e">
        <f>OCT!H342+NOV!H342+DIC!H342</f>
        <v>#VALUE!</v>
      </c>
      <c r="I342" s="91" t="e">
        <f>OCT!I342+NOV!I342+DIC!I342</f>
        <v>#VALUE!</v>
      </c>
      <c r="J342" s="92"/>
      <c r="K342" s="56" t="e">
        <f>OCT!K342+NOV!K342+DIC!K342</f>
        <v>#VALUE!</v>
      </c>
      <c r="L342" s="56" t="e">
        <f>OCT!L342+NOV!L342+DIC!L342</f>
        <v>#VALUE!</v>
      </c>
    </row>
    <row r="343" spans="1:12" ht="15" customHeight="1">
      <c r="A343" s="94" t="s">
        <v>484</v>
      </c>
      <c r="B343" s="58" t="s">
        <v>16</v>
      </c>
      <c r="C343" s="56">
        <f>OCT!C343+NOV!C343+DIC!C343</f>
        <v>5</v>
      </c>
      <c r="D343" s="56" t="e">
        <f>OCT!D343+NOV!D343+DIC!D343</f>
        <v>#VALUE!</v>
      </c>
      <c r="E343" s="56" t="e">
        <f>OCT!E343+NOV!E343+DIC!E343</f>
        <v>#VALUE!</v>
      </c>
      <c r="F343" s="56" t="e">
        <f>OCT!F343+NOV!F343+DIC!F343</f>
        <v>#VALUE!</v>
      </c>
      <c r="G343" s="56" t="e">
        <f>OCT!G343+NOV!G343+DIC!G343</f>
        <v>#VALUE!</v>
      </c>
      <c r="H343" s="56" t="e">
        <f>OCT!H343+NOV!H343+DIC!H343</f>
        <v>#VALUE!</v>
      </c>
      <c r="I343" s="91" t="e">
        <f>OCT!I343+NOV!I343+DIC!I343</f>
        <v>#VALUE!</v>
      </c>
      <c r="J343" s="92"/>
      <c r="K343" s="56" t="e">
        <f>OCT!K343+NOV!K343+DIC!K343</f>
        <v>#VALUE!</v>
      </c>
      <c r="L343" s="56" t="e">
        <f>OCT!L343+NOV!L343+DIC!L343</f>
        <v>#VALUE!</v>
      </c>
    </row>
    <row r="344" spans="1:12" ht="15" customHeight="1">
      <c r="A344" s="96"/>
      <c r="B344" s="58" t="s">
        <v>17</v>
      </c>
      <c r="C344" s="56">
        <f>OCT!C344+NOV!C344+DIC!C344</f>
        <v>5</v>
      </c>
      <c r="D344" s="56" t="e">
        <f>OCT!D344+NOV!D344+DIC!D344</f>
        <v>#VALUE!</v>
      </c>
      <c r="E344" s="56" t="e">
        <f>OCT!E344+NOV!E344+DIC!E344</f>
        <v>#VALUE!</v>
      </c>
      <c r="F344" s="56" t="e">
        <f>OCT!F344+NOV!F344+DIC!F344</f>
        <v>#VALUE!</v>
      </c>
      <c r="G344" s="56" t="e">
        <f>OCT!G344+NOV!G344+DIC!G344</f>
        <v>#VALUE!</v>
      </c>
      <c r="H344" s="56" t="e">
        <f>OCT!H344+NOV!H344+DIC!H344</f>
        <v>#VALUE!</v>
      </c>
      <c r="I344" s="91" t="e">
        <f>OCT!I344+NOV!I344+DIC!I344</f>
        <v>#VALUE!</v>
      </c>
      <c r="J344" s="92"/>
      <c r="K344" s="56" t="e">
        <f>OCT!K344+NOV!K344+DIC!K344</f>
        <v>#VALUE!</v>
      </c>
      <c r="L344" s="56" t="e">
        <f>OCT!L344+NOV!L344+DIC!L344</f>
        <v>#VALUE!</v>
      </c>
    </row>
    <row r="345" spans="1:12" ht="15" customHeight="1">
      <c r="A345" s="94" t="s">
        <v>891</v>
      </c>
      <c r="B345" s="58" t="s">
        <v>16</v>
      </c>
      <c r="C345" s="56">
        <f>OCT!C345+NOV!C345+DIC!C345</f>
        <v>5</v>
      </c>
      <c r="D345" s="56" t="e">
        <f>OCT!D345+NOV!D345+DIC!D345</f>
        <v>#VALUE!</v>
      </c>
      <c r="E345" s="56" t="e">
        <f>OCT!E345+NOV!E345+DIC!E345</f>
        <v>#VALUE!</v>
      </c>
      <c r="F345" s="56" t="e">
        <f>OCT!F345+NOV!F345+DIC!F345</f>
        <v>#VALUE!</v>
      </c>
      <c r="G345" s="56" t="e">
        <f>OCT!G345+NOV!G345+DIC!G345</f>
        <v>#VALUE!</v>
      </c>
      <c r="H345" s="56" t="e">
        <f>OCT!H345+NOV!H345+DIC!H345</f>
        <v>#VALUE!</v>
      </c>
      <c r="I345" s="91" t="e">
        <f>OCT!I345+NOV!I345+DIC!I345</f>
        <v>#VALUE!</v>
      </c>
      <c r="J345" s="92"/>
      <c r="K345" s="56" t="e">
        <f>OCT!K345+NOV!K345+DIC!K345</f>
        <v>#VALUE!</v>
      </c>
      <c r="L345" s="56" t="e">
        <f>OCT!L345+NOV!L345+DIC!L345</f>
        <v>#VALUE!</v>
      </c>
    </row>
    <row r="346" spans="1:12" ht="15" customHeight="1">
      <c r="A346" s="96"/>
      <c r="B346" s="58" t="s">
        <v>17</v>
      </c>
      <c r="C346" s="56">
        <f>OCT!C346+NOV!C346+DIC!C346</f>
        <v>5</v>
      </c>
      <c r="D346" s="56" t="e">
        <f>OCT!D346+NOV!D346+DIC!D346</f>
        <v>#VALUE!</v>
      </c>
      <c r="E346" s="56" t="e">
        <f>OCT!E346+NOV!E346+DIC!E346</f>
        <v>#VALUE!</v>
      </c>
      <c r="F346" s="56" t="e">
        <f>OCT!F346+NOV!F346+DIC!F346</f>
        <v>#VALUE!</v>
      </c>
      <c r="G346" s="56" t="e">
        <f>OCT!G346+NOV!G346+DIC!G346</f>
        <v>#VALUE!</v>
      </c>
      <c r="H346" s="56" t="e">
        <f>OCT!H346+NOV!H346+DIC!H346</f>
        <v>#VALUE!</v>
      </c>
      <c r="I346" s="91" t="e">
        <f>OCT!I346+NOV!I346+DIC!I346</f>
        <v>#VALUE!</v>
      </c>
      <c r="J346" s="92"/>
      <c r="K346" s="56" t="e">
        <f>OCT!K346+NOV!K346+DIC!K346</f>
        <v>#VALUE!</v>
      </c>
      <c r="L346" s="56" t="e">
        <f>OCT!L346+NOV!L346+DIC!L346</f>
        <v>#VALUE!</v>
      </c>
    </row>
    <row r="347" spans="1:12" ht="15" customHeight="1">
      <c r="A347" s="94" t="s">
        <v>368</v>
      </c>
      <c r="B347" s="58" t="s">
        <v>16</v>
      </c>
      <c r="C347" s="56">
        <f>OCT!C347+NOV!C347+DIC!C347</f>
        <v>4</v>
      </c>
      <c r="D347" s="56" t="e">
        <f>OCT!D347+NOV!D347+DIC!D347</f>
        <v>#VALUE!</v>
      </c>
      <c r="E347" s="56" t="e">
        <f>OCT!E347+NOV!E347+DIC!E347</f>
        <v>#VALUE!</v>
      </c>
      <c r="F347" s="56" t="e">
        <f>OCT!F347+NOV!F347+DIC!F347</f>
        <v>#VALUE!</v>
      </c>
      <c r="G347" s="56" t="e">
        <f>OCT!G347+NOV!G347+DIC!G347</f>
        <v>#VALUE!</v>
      </c>
      <c r="H347" s="56" t="e">
        <f>OCT!H347+NOV!H347+DIC!H347</f>
        <v>#VALUE!</v>
      </c>
      <c r="I347" s="91" t="e">
        <f>OCT!I347+NOV!I347+DIC!I347</f>
        <v>#VALUE!</v>
      </c>
      <c r="J347" s="92"/>
      <c r="K347" s="56" t="e">
        <f>OCT!K347+NOV!K347+DIC!K347</f>
        <v>#VALUE!</v>
      </c>
      <c r="L347" s="56" t="e">
        <f>OCT!L347+NOV!L347+DIC!L347</f>
        <v>#VALUE!</v>
      </c>
    </row>
    <row r="348" spans="1:12" ht="15" customHeight="1">
      <c r="A348" s="96"/>
      <c r="B348" s="58" t="s">
        <v>17</v>
      </c>
      <c r="C348" s="56">
        <f>OCT!C348+NOV!C348+DIC!C348</f>
        <v>4</v>
      </c>
      <c r="D348" s="56" t="e">
        <f>OCT!D348+NOV!D348+DIC!D348</f>
        <v>#VALUE!</v>
      </c>
      <c r="E348" s="56" t="e">
        <f>OCT!E348+NOV!E348+DIC!E348</f>
        <v>#VALUE!</v>
      </c>
      <c r="F348" s="56" t="e">
        <f>OCT!F348+NOV!F348+DIC!F348</f>
        <v>#VALUE!</v>
      </c>
      <c r="G348" s="56" t="e">
        <f>OCT!G348+NOV!G348+DIC!G348</f>
        <v>#VALUE!</v>
      </c>
      <c r="H348" s="56" t="e">
        <f>OCT!H348+NOV!H348+DIC!H348</f>
        <v>#VALUE!</v>
      </c>
      <c r="I348" s="91" t="e">
        <f>OCT!I348+NOV!I348+DIC!I348</f>
        <v>#VALUE!</v>
      </c>
      <c r="J348" s="92"/>
      <c r="K348" s="56" t="e">
        <f>OCT!K348+NOV!K348+DIC!K348</f>
        <v>#VALUE!</v>
      </c>
      <c r="L348" s="56" t="e">
        <f>OCT!L348+NOV!L348+DIC!L348</f>
        <v>#VALUE!</v>
      </c>
    </row>
    <row r="349" spans="1:12" ht="15" customHeight="1">
      <c r="A349" s="94" t="s">
        <v>210</v>
      </c>
      <c r="B349" s="58" t="s">
        <v>16</v>
      </c>
      <c r="C349" s="56">
        <f>OCT!C349+NOV!C349+DIC!C349</f>
        <v>5</v>
      </c>
      <c r="D349" s="56" t="e">
        <f>OCT!D349+NOV!D349+DIC!D349</f>
        <v>#VALUE!</v>
      </c>
      <c r="E349" s="56" t="e">
        <f>OCT!E349+NOV!E349+DIC!E349</f>
        <v>#VALUE!</v>
      </c>
      <c r="F349" s="56" t="e">
        <f>OCT!F349+NOV!F349+DIC!F349</f>
        <v>#VALUE!</v>
      </c>
      <c r="G349" s="56" t="e">
        <f>OCT!G349+NOV!G349+DIC!G349</f>
        <v>#VALUE!</v>
      </c>
      <c r="H349" s="56" t="e">
        <f>OCT!H349+NOV!H349+DIC!H349</f>
        <v>#VALUE!</v>
      </c>
      <c r="I349" s="91" t="e">
        <f>OCT!I349+NOV!I349+DIC!I349</f>
        <v>#VALUE!</v>
      </c>
      <c r="J349" s="92"/>
      <c r="K349" s="56" t="e">
        <f>OCT!K349+NOV!K349+DIC!K349</f>
        <v>#VALUE!</v>
      </c>
      <c r="L349" s="56" t="e">
        <f>OCT!L349+NOV!L349+DIC!L349</f>
        <v>#VALUE!</v>
      </c>
    </row>
    <row r="350" spans="1:12" ht="15" customHeight="1">
      <c r="A350" s="96"/>
      <c r="B350" s="58" t="s">
        <v>17</v>
      </c>
      <c r="C350" s="56">
        <f>OCT!C350+NOV!C350+DIC!C350</f>
        <v>4</v>
      </c>
      <c r="D350" s="56" t="e">
        <f>OCT!D350+NOV!D350+DIC!D350</f>
        <v>#VALUE!</v>
      </c>
      <c r="E350" s="56" t="e">
        <f>OCT!E350+NOV!E350+DIC!E350</f>
        <v>#VALUE!</v>
      </c>
      <c r="F350" s="56" t="e">
        <f>OCT!F350+NOV!F350+DIC!F350</f>
        <v>#VALUE!</v>
      </c>
      <c r="G350" s="56" t="e">
        <f>OCT!G350+NOV!G350+DIC!G350</f>
        <v>#VALUE!</v>
      </c>
      <c r="H350" s="56" t="e">
        <f>OCT!H350+NOV!H350+DIC!H350</f>
        <v>#VALUE!</v>
      </c>
      <c r="I350" s="91" t="e">
        <f>OCT!I350+NOV!I350+DIC!I350</f>
        <v>#VALUE!</v>
      </c>
      <c r="J350" s="92"/>
      <c r="K350" s="56" t="e">
        <f>OCT!K350+NOV!K350+DIC!K350</f>
        <v>#VALUE!</v>
      </c>
      <c r="L350" s="56" t="e">
        <f>OCT!L350+NOV!L350+DIC!L350</f>
        <v>#VALUE!</v>
      </c>
    </row>
    <row r="351" spans="1:12" ht="15" customHeight="1">
      <c r="A351" s="94" t="s">
        <v>326</v>
      </c>
      <c r="B351" s="58" t="s">
        <v>16</v>
      </c>
      <c r="C351" s="56">
        <f>OCT!C351+NOV!C351+DIC!C351</f>
        <v>4</v>
      </c>
      <c r="D351" s="56" t="e">
        <f>OCT!D351+NOV!D351+DIC!D351</f>
        <v>#VALUE!</v>
      </c>
      <c r="E351" s="56" t="e">
        <f>OCT!E351+NOV!E351+DIC!E351</f>
        <v>#VALUE!</v>
      </c>
      <c r="F351" s="56" t="e">
        <f>OCT!F351+NOV!F351+DIC!F351</f>
        <v>#VALUE!</v>
      </c>
      <c r="G351" s="56" t="e">
        <f>OCT!G351+NOV!G351+DIC!G351</f>
        <v>#VALUE!</v>
      </c>
      <c r="H351" s="56" t="e">
        <f>OCT!H351+NOV!H351+DIC!H351</f>
        <v>#VALUE!</v>
      </c>
      <c r="I351" s="91" t="e">
        <f>OCT!I351+NOV!I351+DIC!I351</f>
        <v>#VALUE!</v>
      </c>
      <c r="J351" s="92"/>
      <c r="K351" s="56" t="e">
        <f>OCT!K351+NOV!K351+DIC!K351</f>
        <v>#VALUE!</v>
      </c>
      <c r="L351" s="56" t="e">
        <f>OCT!L351+NOV!L351+DIC!L351</f>
        <v>#VALUE!</v>
      </c>
    </row>
    <row r="352" spans="1:12" ht="15" customHeight="1">
      <c r="A352" s="95"/>
      <c r="B352" s="58" t="s">
        <v>17</v>
      </c>
      <c r="C352" s="56">
        <f>OCT!C352+NOV!C352+DIC!C352</f>
        <v>4</v>
      </c>
      <c r="D352" s="56" t="e">
        <f>OCT!D352+NOV!D352+DIC!D352</f>
        <v>#VALUE!</v>
      </c>
      <c r="E352" s="56" t="e">
        <f>OCT!E352+NOV!E352+DIC!E352</f>
        <v>#VALUE!</v>
      </c>
      <c r="F352" s="56" t="e">
        <f>OCT!F352+NOV!F352+DIC!F352</f>
        <v>#VALUE!</v>
      </c>
      <c r="G352" s="56" t="e">
        <f>OCT!G352+NOV!G352+DIC!G352</f>
        <v>#VALUE!</v>
      </c>
      <c r="H352" s="56" t="e">
        <f>OCT!H352+NOV!H352+DIC!H352</f>
        <v>#VALUE!</v>
      </c>
      <c r="I352" s="91" t="e">
        <f>OCT!I352+NOV!I352+DIC!I352</f>
        <v>#VALUE!</v>
      </c>
      <c r="J352" s="92"/>
      <c r="K352" s="56" t="e">
        <f>OCT!K352+NOV!K352+DIC!K352</f>
        <v>#VALUE!</v>
      </c>
      <c r="L352" s="56" t="e">
        <f>OCT!L352+NOV!L352+DIC!L352</f>
        <v>#VALUE!</v>
      </c>
    </row>
    <row r="353" spans="1:12" ht="15" customHeight="1">
      <c r="A353" s="96"/>
      <c r="B353" s="58" t="s">
        <v>18</v>
      </c>
      <c r="C353" s="56">
        <f>OCT!C353+NOV!C353+DIC!C353</f>
        <v>4</v>
      </c>
      <c r="D353" s="56" t="e">
        <f>OCT!D353+NOV!D353+DIC!D353</f>
        <v>#VALUE!</v>
      </c>
      <c r="E353" s="56" t="e">
        <f>OCT!E353+NOV!E353+DIC!E353</f>
        <v>#VALUE!</v>
      </c>
      <c r="F353" s="56" t="e">
        <f>OCT!F353+NOV!F353+DIC!F353</f>
        <v>#VALUE!</v>
      </c>
      <c r="G353" s="56" t="e">
        <f>OCT!G353+NOV!G353+DIC!G353</f>
        <v>#VALUE!</v>
      </c>
      <c r="H353" s="56" t="e">
        <f>OCT!H353+NOV!H353+DIC!H353</f>
        <v>#VALUE!</v>
      </c>
      <c r="I353" s="91" t="e">
        <f>OCT!I353+NOV!I353+DIC!I353</f>
        <v>#VALUE!</v>
      </c>
      <c r="J353" s="92"/>
      <c r="K353" s="56" t="e">
        <f>OCT!K353+NOV!K353+DIC!K353</f>
        <v>#VALUE!</v>
      </c>
      <c r="L353" s="56" t="e">
        <f>OCT!L353+NOV!L353+DIC!L353</f>
        <v>#VALUE!</v>
      </c>
    </row>
    <row r="354" spans="1:12" ht="15" customHeight="1">
      <c r="A354" s="94" t="s">
        <v>747</v>
      </c>
      <c r="B354" s="58" t="s">
        <v>16</v>
      </c>
      <c r="C354" s="56">
        <f>OCT!C354+NOV!C354+DIC!C354</f>
        <v>5</v>
      </c>
      <c r="D354" s="56" t="e">
        <f>OCT!D354+NOV!D354+DIC!D354</f>
        <v>#VALUE!</v>
      </c>
      <c r="E354" s="56" t="e">
        <f>OCT!E354+NOV!E354+DIC!E354</f>
        <v>#VALUE!</v>
      </c>
      <c r="F354" s="56" t="e">
        <f>OCT!F354+NOV!F354+DIC!F354</f>
        <v>#VALUE!</v>
      </c>
      <c r="G354" s="56" t="e">
        <f>OCT!G354+NOV!G354+DIC!G354</f>
        <v>#VALUE!</v>
      </c>
      <c r="H354" s="56" t="e">
        <f>OCT!H354+NOV!H354+DIC!H354</f>
        <v>#VALUE!</v>
      </c>
      <c r="I354" s="91" t="e">
        <f>OCT!I354+NOV!I354+DIC!I354</f>
        <v>#VALUE!</v>
      </c>
      <c r="J354" s="92"/>
      <c r="K354" s="56" t="e">
        <f>OCT!K354+NOV!K354+DIC!K354</f>
        <v>#VALUE!</v>
      </c>
      <c r="L354" s="56" t="e">
        <f>OCT!L354+NOV!L354+DIC!L354</f>
        <v>#VALUE!</v>
      </c>
    </row>
    <row r="355" spans="1:12" ht="15" customHeight="1">
      <c r="A355" s="96"/>
      <c r="B355" s="58" t="s">
        <v>17</v>
      </c>
      <c r="C355" s="56">
        <f>OCT!C355+NOV!C355+DIC!C355</f>
        <v>5</v>
      </c>
      <c r="D355" s="56" t="e">
        <f>OCT!D355+NOV!D355+DIC!D355</f>
        <v>#VALUE!</v>
      </c>
      <c r="E355" s="56" t="e">
        <f>OCT!E355+NOV!E355+DIC!E355</f>
        <v>#VALUE!</v>
      </c>
      <c r="F355" s="56" t="e">
        <f>OCT!F355+NOV!F355+DIC!F355</f>
        <v>#VALUE!</v>
      </c>
      <c r="G355" s="56" t="e">
        <f>OCT!G355+NOV!G355+DIC!G355</f>
        <v>#VALUE!</v>
      </c>
      <c r="H355" s="56" t="e">
        <f>OCT!H355+NOV!H355+DIC!H355</f>
        <v>#VALUE!</v>
      </c>
      <c r="I355" s="91" t="e">
        <f>OCT!I355+NOV!I355+DIC!I355</f>
        <v>#VALUE!</v>
      </c>
      <c r="J355" s="92"/>
      <c r="K355" s="56" t="e">
        <f>OCT!K355+NOV!K355+DIC!K355</f>
        <v>#VALUE!</v>
      </c>
      <c r="L355" s="56" t="e">
        <f>OCT!L355+NOV!L355+DIC!L355</f>
        <v>#VALUE!</v>
      </c>
    </row>
    <row r="356" spans="1:12" ht="15" customHeight="1">
      <c r="A356" s="94" t="s">
        <v>154</v>
      </c>
      <c r="B356" s="58" t="s">
        <v>16</v>
      </c>
      <c r="C356" s="56">
        <f>OCT!C356+NOV!C356+DIC!C356</f>
        <v>5</v>
      </c>
      <c r="D356" s="56" t="e">
        <f>OCT!D356+NOV!D356+DIC!D356</f>
        <v>#VALUE!</v>
      </c>
      <c r="E356" s="56" t="e">
        <f>OCT!E356+NOV!E356+DIC!E356</f>
        <v>#VALUE!</v>
      </c>
      <c r="F356" s="56" t="e">
        <f>OCT!F356+NOV!F356+DIC!F356</f>
        <v>#VALUE!</v>
      </c>
      <c r="G356" s="56" t="e">
        <f>OCT!G356+NOV!G356+DIC!G356</f>
        <v>#VALUE!</v>
      </c>
      <c r="H356" s="56" t="e">
        <f>OCT!H356+NOV!H356+DIC!H356</f>
        <v>#VALUE!</v>
      </c>
      <c r="I356" s="91" t="e">
        <f>OCT!I356+NOV!I356+DIC!I356</f>
        <v>#VALUE!</v>
      </c>
      <c r="J356" s="92"/>
      <c r="K356" s="56" t="e">
        <f>OCT!K356+NOV!K356+DIC!K356</f>
        <v>#VALUE!</v>
      </c>
      <c r="L356" s="56" t="e">
        <f>OCT!L356+NOV!L356+DIC!L356</f>
        <v>#VALUE!</v>
      </c>
    </row>
    <row r="357" spans="1:12" ht="15" customHeight="1">
      <c r="A357" s="95"/>
      <c r="B357" s="58" t="s">
        <v>17</v>
      </c>
      <c r="C357" s="56">
        <f>OCT!C357+NOV!C357+DIC!C357</f>
        <v>3</v>
      </c>
      <c r="D357" s="56" t="e">
        <f>OCT!D357+NOV!D357+DIC!D357</f>
        <v>#VALUE!</v>
      </c>
      <c r="E357" s="56" t="e">
        <f>OCT!E357+NOV!E357+DIC!E357</f>
        <v>#VALUE!</v>
      </c>
      <c r="F357" s="56" t="e">
        <f>OCT!F357+NOV!F357+DIC!F357</f>
        <v>#VALUE!</v>
      </c>
      <c r="G357" s="56" t="e">
        <f>OCT!G357+NOV!G357+DIC!G357</f>
        <v>#VALUE!</v>
      </c>
      <c r="H357" s="56" t="e">
        <f>OCT!H357+NOV!H357+DIC!H357</f>
        <v>#VALUE!</v>
      </c>
      <c r="I357" s="91" t="e">
        <f>OCT!I357+NOV!I357+DIC!I357</f>
        <v>#VALUE!</v>
      </c>
      <c r="J357" s="92"/>
      <c r="K357" s="56" t="e">
        <f>OCT!K357+NOV!K357+DIC!K357</f>
        <v>#VALUE!</v>
      </c>
      <c r="L357" s="56" t="e">
        <f>OCT!L357+NOV!L357+DIC!L357</f>
        <v>#VALUE!</v>
      </c>
    </row>
    <row r="358" spans="1:12" ht="15" customHeight="1">
      <c r="A358" s="96"/>
      <c r="B358" s="58" t="s">
        <v>18</v>
      </c>
      <c r="C358" s="56">
        <f>OCT!C358+NOV!C358+DIC!C358</f>
        <v>3</v>
      </c>
      <c r="D358" s="56" t="e">
        <f>OCT!D358+NOV!D358+DIC!D358</f>
        <v>#VALUE!</v>
      </c>
      <c r="E358" s="56" t="e">
        <f>OCT!E358+NOV!E358+DIC!E358</f>
        <v>#VALUE!</v>
      </c>
      <c r="F358" s="56" t="e">
        <f>OCT!F358+NOV!F358+DIC!F358</f>
        <v>#VALUE!</v>
      </c>
      <c r="G358" s="56" t="e">
        <f>OCT!G358+NOV!G358+DIC!G358</f>
        <v>#VALUE!</v>
      </c>
      <c r="H358" s="56" t="e">
        <f>OCT!H358+NOV!H358+DIC!H358</f>
        <v>#VALUE!</v>
      </c>
      <c r="I358" s="91" t="e">
        <f>OCT!I358+NOV!I358+DIC!I358</f>
        <v>#VALUE!</v>
      </c>
      <c r="J358" s="92"/>
      <c r="K358" s="56" t="e">
        <f>OCT!K358+NOV!K358+DIC!K358</f>
        <v>#VALUE!</v>
      </c>
      <c r="L358" s="56" t="e">
        <f>OCT!L358+NOV!L358+DIC!L358</f>
        <v>#VALUE!</v>
      </c>
    </row>
    <row r="359" spans="1:12" ht="15" customHeight="1">
      <c r="A359" s="94" t="s">
        <v>249</v>
      </c>
      <c r="B359" s="58" t="s">
        <v>16</v>
      </c>
      <c r="C359" s="56">
        <f>OCT!C359+NOV!C359+DIC!C359</f>
        <v>5</v>
      </c>
      <c r="D359" s="56" t="e">
        <f>OCT!D359+NOV!D359+DIC!D359</f>
        <v>#VALUE!</v>
      </c>
      <c r="E359" s="56" t="e">
        <f>OCT!E359+NOV!E359+DIC!E359</f>
        <v>#VALUE!</v>
      </c>
      <c r="F359" s="56" t="e">
        <f>OCT!F359+NOV!F359+DIC!F359</f>
        <v>#VALUE!</v>
      </c>
      <c r="G359" s="56" t="e">
        <f>OCT!G359+NOV!G359+DIC!G359</f>
        <v>#VALUE!</v>
      </c>
      <c r="H359" s="56" t="e">
        <f>OCT!H359+NOV!H359+DIC!H359</f>
        <v>#VALUE!</v>
      </c>
      <c r="I359" s="91" t="e">
        <f>OCT!I359+NOV!I359+DIC!I359</f>
        <v>#VALUE!</v>
      </c>
      <c r="J359" s="92"/>
      <c r="K359" s="56" t="e">
        <f>OCT!K359+NOV!K359+DIC!K359</f>
        <v>#VALUE!</v>
      </c>
      <c r="L359" s="56" t="e">
        <f>OCT!L359+NOV!L359+DIC!L359</f>
        <v>#VALUE!</v>
      </c>
    </row>
    <row r="360" spans="1:12" ht="15" customHeight="1">
      <c r="A360" s="96"/>
      <c r="B360" s="58" t="s">
        <v>17</v>
      </c>
      <c r="C360" s="56">
        <f>OCT!C360+NOV!C360+DIC!C360</f>
        <v>5</v>
      </c>
      <c r="D360" s="56" t="e">
        <f>OCT!D360+NOV!D360+DIC!D360</f>
        <v>#VALUE!</v>
      </c>
      <c r="E360" s="56" t="e">
        <f>OCT!E360+NOV!E360+DIC!E360</f>
        <v>#VALUE!</v>
      </c>
      <c r="F360" s="56" t="e">
        <f>OCT!F360+NOV!F360+DIC!F360</f>
        <v>#VALUE!</v>
      </c>
      <c r="G360" s="56" t="e">
        <f>OCT!G360+NOV!G360+DIC!G360</f>
        <v>#VALUE!</v>
      </c>
      <c r="H360" s="56" t="e">
        <f>OCT!H360+NOV!H360+DIC!H360</f>
        <v>#VALUE!</v>
      </c>
      <c r="I360" s="91" t="e">
        <f>OCT!I360+NOV!I360+DIC!I360</f>
        <v>#VALUE!</v>
      </c>
      <c r="J360" s="92"/>
      <c r="K360" s="56" t="e">
        <f>OCT!K360+NOV!K360+DIC!K360</f>
        <v>#VALUE!</v>
      </c>
      <c r="L360" s="56" t="e">
        <f>OCT!L360+NOV!L360+DIC!L360</f>
        <v>#VALUE!</v>
      </c>
    </row>
    <row r="361" spans="1:12" ht="15" customHeight="1">
      <c r="A361" s="94" t="s">
        <v>892</v>
      </c>
      <c r="B361" s="58" t="s">
        <v>16</v>
      </c>
      <c r="C361" s="56">
        <f>OCT!C361+NOV!C361+DIC!C361</f>
        <v>5</v>
      </c>
      <c r="D361" s="56" t="e">
        <f>OCT!D361+NOV!D361+DIC!D361</f>
        <v>#VALUE!</v>
      </c>
      <c r="E361" s="56" t="e">
        <f>OCT!E361+NOV!E361+DIC!E361</f>
        <v>#VALUE!</v>
      </c>
      <c r="F361" s="56" t="e">
        <f>OCT!F361+NOV!F361+DIC!F361</f>
        <v>#VALUE!</v>
      </c>
      <c r="G361" s="56" t="e">
        <f>OCT!G361+NOV!G361+DIC!G361</f>
        <v>#VALUE!</v>
      </c>
      <c r="H361" s="56" t="e">
        <f>OCT!H361+NOV!H361+DIC!H361</f>
        <v>#VALUE!</v>
      </c>
      <c r="I361" s="91" t="e">
        <f>OCT!I361+NOV!I361+DIC!I361</f>
        <v>#VALUE!</v>
      </c>
      <c r="J361" s="92"/>
      <c r="K361" s="56" t="e">
        <f>OCT!K361+NOV!K361+DIC!K361</f>
        <v>#VALUE!</v>
      </c>
      <c r="L361" s="56" t="e">
        <f>OCT!L361+NOV!L361+DIC!L361</f>
        <v>#VALUE!</v>
      </c>
    </row>
    <row r="362" spans="1:12" ht="15" customHeight="1">
      <c r="A362" s="96"/>
      <c r="B362" s="58" t="s">
        <v>17</v>
      </c>
      <c r="C362" s="56">
        <f>OCT!C362+NOV!C362+DIC!C362</f>
        <v>5</v>
      </c>
      <c r="D362" s="56" t="e">
        <f>OCT!D362+NOV!D362+DIC!D362</f>
        <v>#VALUE!</v>
      </c>
      <c r="E362" s="56" t="e">
        <f>OCT!E362+NOV!E362+DIC!E362</f>
        <v>#VALUE!</v>
      </c>
      <c r="F362" s="56" t="e">
        <f>OCT!F362+NOV!F362+DIC!F362</f>
        <v>#VALUE!</v>
      </c>
      <c r="G362" s="56" t="e">
        <f>OCT!G362+NOV!G362+DIC!G362</f>
        <v>#VALUE!</v>
      </c>
      <c r="H362" s="56" t="e">
        <f>OCT!H362+NOV!H362+DIC!H362</f>
        <v>#VALUE!</v>
      </c>
      <c r="I362" s="91" t="e">
        <f>OCT!I362+NOV!I362+DIC!I362</f>
        <v>#VALUE!</v>
      </c>
      <c r="J362" s="92"/>
      <c r="K362" s="56" t="e">
        <f>OCT!K362+NOV!K362+DIC!K362</f>
        <v>#VALUE!</v>
      </c>
      <c r="L362" s="56" t="e">
        <f>OCT!L362+NOV!L362+DIC!L362</f>
        <v>#VALUE!</v>
      </c>
    </row>
    <row r="363" spans="1:12" ht="15" customHeight="1">
      <c r="A363" s="94" t="s">
        <v>34</v>
      </c>
      <c r="B363" s="58" t="s">
        <v>16</v>
      </c>
      <c r="C363" s="56">
        <f>OCT!C363+NOV!C363+DIC!C363</f>
        <v>5</v>
      </c>
      <c r="D363" s="56" t="e">
        <f>OCT!D363+NOV!D363+DIC!D363</f>
        <v>#VALUE!</v>
      </c>
      <c r="E363" s="56" t="e">
        <f>OCT!E363+NOV!E363+DIC!E363</f>
        <v>#VALUE!</v>
      </c>
      <c r="F363" s="56" t="e">
        <f>OCT!F363+NOV!F363+DIC!F363</f>
        <v>#VALUE!</v>
      </c>
      <c r="G363" s="56" t="e">
        <f>OCT!G363+NOV!G363+DIC!G363</f>
        <v>#VALUE!</v>
      </c>
      <c r="H363" s="56" t="e">
        <f>OCT!H363+NOV!H363+DIC!H363</f>
        <v>#VALUE!</v>
      </c>
      <c r="I363" s="91" t="e">
        <f>OCT!I363+NOV!I363+DIC!I363</f>
        <v>#VALUE!</v>
      </c>
      <c r="J363" s="92"/>
      <c r="K363" s="56" t="e">
        <f>OCT!K363+NOV!K363+DIC!K363</f>
        <v>#VALUE!</v>
      </c>
      <c r="L363" s="56" t="e">
        <f>OCT!L363+NOV!L363+DIC!L363</f>
        <v>#VALUE!</v>
      </c>
    </row>
    <row r="364" spans="1:12" ht="15" customHeight="1">
      <c r="A364" s="96"/>
      <c r="B364" s="58" t="s">
        <v>17</v>
      </c>
      <c r="C364" s="56">
        <f>OCT!C364+NOV!C364+DIC!C364</f>
        <v>5</v>
      </c>
      <c r="D364" s="56" t="e">
        <f>OCT!D364+NOV!D364+DIC!D364</f>
        <v>#VALUE!</v>
      </c>
      <c r="E364" s="56" t="e">
        <f>OCT!E364+NOV!E364+DIC!E364</f>
        <v>#VALUE!</v>
      </c>
      <c r="F364" s="56" t="e">
        <f>OCT!F364+NOV!F364+DIC!F364</f>
        <v>#VALUE!</v>
      </c>
      <c r="G364" s="56" t="e">
        <f>OCT!G364+NOV!G364+DIC!G364</f>
        <v>#VALUE!</v>
      </c>
      <c r="H364" s="56" t="e">
        <f>OCT!H364+NOV!H364+DIC!H364</f>
        <v>#VALUE!</v>
      </c>
      <c r="I364" s="91" t="e">
        <f>OCT!I364+NOV!I364+DIC!I364</f>
        <v>#VALUE!</v>
      </c>
      <c r="J364" s="92"/>
      <c r="K364" s="56" t="e">
        <f>OCT!K364+NOV!K364+DIC!K364</f>
        <v>#VALUE!</v>
      </c>
      <c r="L364" s="56" t="e">
        <f>OCT!L364+NOV!L364+DIC!L364</f>
        <v>#VALUE!</v>
      </c>
    </row>
    <row r="365" spans="1:12" ht="15" customHeight="1">
      <c r="A365" s="94" t="s">
        <v>319</v>
      </c>
      <c r="B365" s="58" t="s">
        <v>16</v>
      </c>
      <c r="C365" s="56">
        <f>OCT!C365+NOV!C365+DIC!C365</f>
        <v>5</v>
      </c>
      <c r="D365" s="56" t="e">
        <f>OCT!D365+NOV!D365+DIC!D365</f>
        <v>#VALUE!</v>
      </c>
      <c r="E365" s="56" t="e">
        <f>OCT!E365+NOV!E365+DIC!E365</f>
        <v>#VALUE!</v>
      </c>
      <c r="F365" s="56" t="e">
        <f>OCT!F365+NOV!F365+DIC!F365</f>
        <v>#VALUE!</v>
      </c>
      <c r="G365" s="56" t="e">
        <f>OCT!G365+NOV!G365+DIC!G365</f>
        <v>#VALUE!</v>
      </c>
      <c r="H365" s="56" t="e">
        <f>OCT!H365+NOV!H365+DIC!H365</f>
        <v>#VALUE!</v>
      </c>
      <c r="I365" s="91" t="e">
        <f>OCT!I365+NOV!I365+DIC!I365</f>
        <v>#VALUE!</v>
      </c>
      <c r="J365" s="92"/>
      <c r="K365" s="56" t="e">
        <f>OCT!K365+NOV!K365+DIC!K365</f>
        <v>#VALUE!</v>
      </c>
      <c r="L365" s="56" t="e">
        <f>OCT!L365+NOV!L365+DIC!L365</f>
        <v>#VALUE!</v>
      </c>
    </row>
    <row r="366" spans="1:12" ht="15" customHeight="1">
      <c r="A366" s="96"/>
      <c r="B366" s="58" t="s">
        <v>17</v>
      </c>
      <c r="C366" s="56">
        <f>OCT!C366+NOV!C366+DIC!C366</f>
        <v>5</v>
      </c>
      <c r="D366" s="56" t="e">
        <f>OCT!D366+NOV!D366+DIC!D366</f>
        <v>#VALUE!</v>
      </c>
      <c r="E366" s="56" t="e">
        <f>OCT!E366+NOV!E366+DIC!E366</f>
        <v>#VALUE!</v>
      </c>
      <c r="F366" s="56" t="e">
        <f>OCT!F366+NOV!F366+DIC!F366</f>
        <v>#VALUE!</v>
      </c>
      <c r="G366" s="56" t="e">
        <f>OCT!G366+NOV!G366+DIC!G366</f>
        <v>#VALUE!</v>
      </c>
      <c r="H366" s="56" t="e">
        <f>OCT!H366+NOV!H366+DIC!H366</f>
        <v>#VALUE!</v>
      </c>
      <c r="I366" s="91" t="e">
        <f>OCT!I366+NOV!I366+DIC!I366</f>
        <v>#VALUE!</v>
      </c>
      <c r="J366" s="92"/>
      <c r="K366" s="56" t="e">
        <f>OCT!K366+NOV!K366+DIC!K366</f>
        <v>#VALUE!</v>
      </c>
      <c r="L366" s="56" t="e">
        <f>OCT!L366+NOV!L366+DIC!L366</f>
        <v>#VALUE!</v>
      </c>
    </row>
    <row r="367" spans="1:12" ht="15" customHeight="1">
      <c r="A367" s="94" t="s">
        <v>640</v>
      </c>
      <c r="B367" s="58" t="s">
        <v>16</v>
      </c>
      <c r="C367" s="56">
        <f>OCT!C367+NOV!C367+DIC!C367</f>
        <v>4</v>
      </c>
      <c r="D367" s="56" t="e">
        <f>OCT!D367+NOV!D367+DIC!D367</f>
        <v>#VALUE!</v>
      </c>
      <c r="E367" s="56" t="e">
        <f>OCT!E367+NOV!E367+DIC!E367</f>
        <v>#VALUE!</v>
      </c>
      <c r="F367" s="56" t="e">
        <f>OCT!F367+NOV!F367+DIC!F367</f>
        <v>#VALUE!</v>
      </c>
      <c r="G367" s="56" t="e">
        <f>OCT!G367+NOV!G367+DIC!G367</f>
        <v>#VALUE!</v>
      </c>
      <c r="H367" s="56" t="e">
        <f>OCT!H367+NOV!H367+DIC!H367</f>
        <v>#VALUE!</v>
      </c>
      <c r="I367" s="91" t="e">
        <f>OCT!I367+NOV!I367+DIC!I367</f>
        <v>#VALUE!</v>
      </c>
      <c r="J367" s="92"/>
      <c r="K367" s="56" t="e">
        <f>OCT!K367+NOV!K367+DIC!K367</f>
        <v>#VALUE!</v>
      </c>
      <c r="L367" s="56" t="e">
        <f>OCT!L367+NOV!L367+DIC!L367</f>
        <v>#VALUE!</v>
      </c>
    </row>
    <row r="368" spans="1:12" ht="15" customHeight="1">
      <c r="A368" s="96"/>
      <c r="B368" s="58" t="s">
        <v>17</v>
      </c>
      <c r="C368" s="56">
        <f>OCT!C368+NOV!C368+DIC!C368</f>
        <v>3</v>
      </c>
      <c r="D368" s="56" t="e">
        <f>OCT!D368+NOV!D368+DIC!D368</f>
        <v>#VALUE!</v>
      </c>
      <c r="E368" s="56" t="e">
        <f>OCT!E368+NOV!E368+DIC!E368</f>
        <v>#VALUE!</v>
      </c>
      <c r="F368" s="56" t="e">
        <f>OCT!F368+NOV!F368+DIC!F368</f>
        <v>#VALUE!</v>
      </c>
      <c r="G368" s="56" t="e">
        <f>OCT!G368+NOV!G368+DIC!G368</f>
        <v>#VALUE!</v>
      </c>
      <c r="H368" s="56" t="e">
        <f>OCT!H368+NOV!H368+DIC!H368</f>
        <v>#VALUE!</v>
      </c>
      <c r="I368" s="91" t="e">
        <f>OCT!I368+NOV!I368+DIC!I368</f>
        <v>#VALUE!</v>
      </c>
      <c r="J368" s="92"/>
      <c r="K368" s="56" t="e">
        <f>OCT!K368+NOV!K368+DIC!K368</f>
        <v>#VALUE!</v>
      </c>
      <c r="L368" s="56" t="e">
        <f>OCT!L368+NOV!L368+DIC!L368</f>
        <v>#VALUE!</v>
      </c>
    </row>
    <row r="369" spans="1:12" ht="15" customHeight="1">
      <c r="A369" s="94" t="s">
        <v>893</v>
      </c>
      <c r="B369" s="58" t="s">
        <v>16</v>
      </c>
      <c r="C369" s="56">
        <f>OCT!C369+NOV!C369+DIC!C369</f>
        <v>3</v>
      </c>
      <c r="D369" s="56" t="e">
        <f>OCT!D369+NOV!D369+DIC!D369</f>
        <v>#VALUE!</v>
      </c>
      <c r="E369" s="56" t="e">
        <f>OCT!E369+NOV!E369+DIC!E369</f>
        <v>#VALUE!</v>
      </c>
      <c r="F369" s="56" t="e">
        <f>OCT!F369+NOV!F369+DIC!F369</f>
        <v>#VALUE!</v>
      </c>
      <c r="G369" s="56" t="e">
        <f>OCT!G369+NOV!G369+DIC!G369</f>
        <v>#VALUE!</v>
      </c>
      <c r="H369" s="56" t="e">
        <f>OCT!H369+NOV!H369+DIC!H369</f>
        <v>#VALUE!</v>
      </c>
      <c r="I369" s="91" t="e">
        <f>OCT!I369+NOV!I369+DIC!I369</f>
        <v>#VALUE!</v>
      </c>
      <c r="J369" s="92"/>
      <c r="K369" s="56" t="e">
        <f>OCT!K369+NOV!K369+DIC!K369</f>
        <v>#VALUE!</v>
      </c>
      <c r="L369" s="56" t="e">
        <f>OCT!L369+NOV!L369+DIC!L369</f>
        <v>#VALUE!</v>
      </c>
    </row>
    <row r="370" spans="1:12" ht="15" customHeight="1">
      <c r="A370" s="96"/>
      <c r="B370" s="58" t="s">
        <v>18</v>
      </c>
      <c r="C370" s="56">
        <f>OCT!C370+NOV!C370+DIC!C370</f>
        <v>4</v>
      </c>
      <c r="D370" s="56" t="e">
        <f>OCT!D370+NOV!D370+DIC!D370</f>
        <v>#VALUE!</v>
      </c>
      <c r="E370" s="56" t="e">
        <f>OCT!E370+NOV!E370+DIC!E370</f>
        <v>#VALUE!</v>
      </c>
      <c r="F370" s="56" t="e">
        <f>OCT!F370+NOV!F370+DIC!F370</f>
        <v>#VALUE!</v>
      </c>
      <c r="G370" s="56" t="e">
        <f>OCT!G370+NOV!G370+DIC!G370</f>
        <v>#VALUE!</v>
      </c>
      <c r="H370" s="56" t="e">
        <f>OCT!H370+NOV!H370+DIC!H370</f>
        <v>#VALUE!</v>
      </c>
      <c r="I370" s="91" t="e">
        <f>OCT!I370+NOV!I370+DIC!I370</f>
        <v>#VALUE!</v>
      </c>
      <c r="J370" s="92"/>
      <c r="K370" s="56" t="e">
        <f>OCT!K370+NOV!K370+DIC!K370</f>
        <v>#VALUE!</v>
      </c>
      <c r="L370" s="56" t="e">
        <f>OCT!L370+NOV!L370+DIC!L370</f>
        <v>#VALUE!</v>
      </c>
    </row>
    <row r="371" spans="1:12" ht="15" customHeight="1">
      <c r="A371" s="94" t="s">
        <v>390</v>
      </c>
      <c r="B371" s="58" t="s">
        <v>16</v>
      </c>
      <c r="C371" s="56">
        <f>OCT!C371+NOV!C371+DIC!C371</f>
        <v>4</v>
      </c>
      <c r="D371" s="56" t="e">
        <f>OCT!D371+NOV!D371+DIC!D371</f>
        <v>#VALUE!</v>
      </c>
      <c r="E371" s="56" t="e">
        <f>OCT!E371+NOV!E371+DIC!E371</f>
        <v>#VALUE!</v>
      </c>
      <c r="F371" s="56" t="e">
        <f>OCT!F371+NOV!F371+DIC!F371</f>
        <v>#VALUE!</v>
      </c>
      <c r="G371" s="56" t="e">
        <f>OCT!G371+NOV!G371+DIC!G371</f>
        <v>#VALUE!</v>
      </c>
      <c r="H371" s="56" t="e">
        <f>OCT!H371+NOV!H371+DIC!H371</f>
        <v>#VALUE!</v>
      </c>
      <c r="I371" s="91" t="e">
        <f>OCT!I371+NOV!I371+DIC!I371</f>
        <v>#VALUE!</v>
      </c>
      <c r="J371" s="92"/>
      <c r="K371" s="56" t="e">
        <f>OCT!K371+NOV!K371+DIC!K371</f>
        <v>#VALUE!</v>
      </c>
      <c r="L371" s="56" t="e">
        <f>OCT!L371+NOV!L371+DIC!L371</f>
        <v>#VALUE!</v>
      </c>
    </row>
    <row r="372" spans="1:12" ht="15" customHeight="1">
      <c r="A372" s="96"/>
      <c r="B372" s="58" t="s">
        <v>18</v>
      </c>
      <c r="C372" s="56">
        <f>OCT!C372+NOV!C372+DIC!C372</f>
        <v>4</v>
      </c>
      <c r="D372" s="56" t="e">
        <f>OCT!D372+NOV!D372+DIC!D372</f>
        <v>#VALUE!</v>
      </c>
      <c r="E372" s="56" t="e">
        <f>OCT!E372+NOV!E372+DIC!E372</f>
        <v>#VALUE!</v>
      </c>
      <c r="F372" s="56" t="e">
        <f>OCT!F372+NOV!F372+DIC!F372</f>
        <v>#VALUE!</v>
      </c>
      <c r="G372" s="56" t="e">
        <f>OCT!G372+NOV!G372+DIC!G372</f>
        <v>#VALUE!</v>
      </c>
      <c r="H372" s="56" t="e">
        <f>OCT!H372+NOV!H372+DIC!H372</f>
        <v>#VALUE!</v>
      </c>
      <c r="I372" s="91" t="e">
        <f>OCT!I372+NOV!I372+DIC!I372</f>
        <v>#VALUE!</v>
      </c>
      <c r="J372" s="92"/>
      <c r="K372" s="56" t="e">
        <f>OCT!K372+NOV!K372+DIC!K372</f>
        <v>#VALUE!</v>
      </c>
      <c r="L372" s="56" t="e">
        <f>OCT!L372+NOV!L372+DIC!L372</f>
        <v>#VALUE!</v>
      </c>
    </row>
    <row r="373" spans="1:12" ht="15" customHeight="1">
      <c r="A373" s="94" t="s">
        <v>636</v>
      </c>
      <c r="B373" s="58" t="s">
        <v>16</v>
      </c>
      <c r="C373" s="56">
        <f>OCT!C373+NOV!C373+DIC!C373</f>
        <v>4</v>
      </c>
      <c r="D373" s="56" t="e">
        <f>OCT!D373+NOV!D373+DIC!D373</f>
        <v>#VALUE!</v>
      </c>
      <c r="E373" s="56" t="e">
        <f>OCT!E373+NOV!E373+DIC!E373</f>
        <v>#VALUE!</v>
      </c>
      <c r="F373" s="56" t="e">
        <f>OCT!F373+NOV!F373+DIC!F373</f>
        <v>#VALUE!</v>
      </c>
      <c r="G373" s="56" t="e">
        <f>OCT!G373+NOV!G373+DIC!G373</f>
        <v>#VALUE!</v>
      </c>
      <c r="H373" s="56" t="e">
        <f>OCT!H373+NOV!H373+DIC!H373</f>
        <v>#VALUE!</v>
      </c>
      <c r="I373" s="91" t="e">
        <f>OCT!I373+NOV!I373+DIC!I373</f>
        <v>#VALUE!</v>
      </c>
      <c r="J373" s="92"/>
      <c r="K373" s="56" t="e">
        <f>OCT!K373+NOV!K373+DIC!K373</f>
        <v>#VALUE!</v>
      </c>
      <c r="L373" s="56" t="e">
        <f>OCT!L373+NOV!L373+DIC!L373</f>
        <v>#VALUE!</v>
      </c>
    </row>
    <row r="374" spans="1:12" ht="15" customHeight="1">
      <c r="A374" s="96"/>
      <c r="B374" s="58" t="s">
        <v>18</v>
      </c>
      <c r="C374" s="56">
        <f>OCT!C374+NOV!C374+DIC!C374</f>
        <v>4</v>
      </c>
      <c r="D374" s="56" t="e">
        <f>OCT!D374+NOV!D374+DIC!D374</f>
        <v>#VALUE!</v>
      </c>
      <c r="E374" s="56" t="e">
        <f>OCT!E374+NOV!E374+DIC!E374</f>
        <v>#VALUE!</v>
      </c>
      <c r="F374" s="56" t="e">
        <f>OCT!F374+NOV!F374+DIC!F374</f>
        <v>#VALUE!</v>
      </c>
      <c r="G374" s="56" t="e">
        <f>OCT!G374+NOV!G374+DIC!G374</f>
        <v>#VALUE!</v>
      </c>
      <c r="H374" s="56" t="e">
        <f>OCT!H374+NOV!H374+DIC!H374</f>
        <v>#VALUE!</v>
      </c>
      <c r="I374" s="91" t="e">
        <f>OCT!I374+NOV!I374+DIC!I374</f>
        <v>#VALUE!</v>
      </c>
      <c r="J374" s="92"/>
      <c r="K374" s="56" t="e">
        <f>OCT!K374+NOV!K374+DIC!K374</f>
        <v>#VALUE!</v>
      </c>
      <c r="L374" s="56" t="e">
        <f>OCT!L374+NOV!L374+DIC!L374</f>
        <v>#VALUE!</v>
      </c>
    </row>
    <row r="375" spans="1:12" ht="15" customHeight="1">
      <c r="A375" s="94" t="s">
        <v>894</v>
      </c>
      <c r="B375" s="58" t="s">
        <v>16</v>
      </c>
      <c r="C375" s="56">
        <f>OCT!C375+NOV!C375+DIC!C375</f>
        <v>3</v>
      </c>
      <c r="D375" s="56" t="e">
        <f>OCT!D375+NOV!D375+DIC!D375</f>
        <v>#VALUE!</v>
      </c>
      <c r="E375" s="56" t="e">
        <f>OCT!E375+NOV!E375+DIC!E375</f>
        <v>#VALUE!</v>
      </c>
      <c r="F375" s="56" t="e">
        <f>OCT!F375+NOV!F375+DIC!F375</f>
        <v>#VALUE!</v>
      </c>
      <c r="G375" s="56" t="e">
        <f>OCT!G375+NOV!G375+DIC!G375</f>
        <v>#VALUE!</v>
      </c>
      <c r="H375" s="56" t="e">
        <f>OCT!H375+NOV!H375+DIC!H375</f>
        <v>#VALUE!</v>
      </c>
      <c r="I375" s="91" t="e">
        <f>OCT!I375+NOV!I375+DIC!I375</f>
        <v>#VALUE!</v>
      </c>
      <c r="J375" s="92"/>
      <c r="K375" s="56" t="e">
        <f>OCT!K375+NOV!K375+DIC!K375</f>
        <v>#VALUE!</v>
      </c>
      <c r="L375" s="56" t="e">
        <f>OCT!L375+NOV!L375+DIC!L375</f>
        <v>#VALUE!</v>
      </c>
    </row>
    <row r="376" spans="1:12" ht="15" customHeight="1">
      <c r="A376" s="96"/>
      <c r="B376" s="58" t="s">
        <v>17</v>
      </c>
      <c r="C376" s="56">
        <f>OCT!C376+NOV!C376+DIC!C376</f>
        <v>3</v>
      </c>
      <c r="D376" s="56" t="e">
        <f>OCT!D376+NOV!D376+DIC!D376</f>
        <v>#VALUE!</v>
      </c>
      <c r="E376" s="56" t="e">
        <f>OCT!E376+NOV!E376+DIC!E376</f>
        <v>#VALUE!</v>
      </c>
      <c r="F376" s="56" t="e">
        <f>OCT!F376+NOV!F376+DIC!F376</f>
        <v>#VALUE!</v>
      </c>
      <c r="G376" s="56" t="e">
        <f>OCT!G376+NOV!G376+DIC!G376</f>
        <v>#VALUE!</v>
      </c>
      <c r="H376" s="56" t="e">
        <f>OCT!H376+NOV!H376+DIC!H376</f>
        <v>#VALUE!</v>
      </c>
      <c r="I376" s="91" t="e">
        <f>OCT!I376+NOV!I376+DIC!I376</f>
        <v>#VALUE!</v>
      </c>
      <c r="J376" s="92"/>
      <c r="K376" s="56" t="e">
        <f>OCT!K376+NOV!K376+DIC!K376</f>
        <v>#VALUE!</v>
      </c>
      <c r="L376" s="56" t="e">
        <f>OCT!L376+NOV!L376+DIC!L376</f>
        <v>#VALUE!</v>
      </c>
    </row>
    <row r="377" spans="1:12" ht="15" customHeight="1">
      <c r="A377" s="94" t="s">
        <v>895</v>
      </c>
      <c r="B377" s="58" t="s">
        <v>16</v>
      </c>
      <c r="C377" s="56">
        <f>OCT!C377+NOV!C377+DIC!C377</f>
        <v>4</v>
      </c>
      <c r="D377" s="56" t="e">
        <f>OCT!D377+NOV!D377+DIC!D377</f>
        <v>#VALUE!</v>
      </c>
      <c r="E377" s="56" t="e">
        <f>OCT!E377+NOV!E377+DIC!E377</f>
        <v>#VALUE!</v>
      </c>
      <c r="F377" s="56" t="e">
        <f>OCT!F377+NOV!F377+DIC!F377</f>
        <v>#VALUE!</v>
      </c>
      <c r="G377" s="56" t="e">
        <f>OCT!G377+NOV!G377+DIC!G377</f>
        <v>#VALUE!</v>
      </c>
      <c r="H377" s="56" t="e">
        <f>OCT!H377+NOV!H377+DIC!H377</f>
        <v>#VALUE!</v>
      </c>
      <c r="I377" s="91" t="e">
        <f>OCT!I377+NOV!I377+DIC!I377</f>
        <v>#VALUE!</v>
      </c>
      <c r="J377" s="92"/>
      <c r="K377" s="56" t="e">
        <f>OCT!K377+NOV!K377+DIC!K377</f>
        <v>#VALUE!</v>
      </c>
      <c r="L377" s="56" t="e">
        <f>OCT!L377+NOV!L377+DIC!L377</f>
        <v>#VALUE!</v>
      </c>
    </row>
    <row r="378" spans="1:12" ht="15" customHeight="1">
      <c r="A378" s="96"/>
      <c r="B378" s="58" t="s">
        <v>17</v>
      </c>
      <c r="C378" s="56">
        <f>OCT!C378+NOV!C378+DIC!C378</f>
        <v>3</v>
      </c>
      <c r="D378" s="56" t="e">
        <f>OCT!D378+NOV!D378+DIC!D378</f>
        <v>#VALUE!</v>
      </c>
      <c r="E378" s="56" t="e">
        <f>OCT!E378+NOV!E378+DIC!E378</f>
        <v>#VALUE!</v>
      </c>
      <c r="F378" s="56" t="e">
        <f>OCT!F378+NOV!F378+DIC!F378</f>
        <v>#VALUE!</v>
      </c>
      <c r="G378" s="56" t="e">
        <f>OCT!G378+NOV!G378+DIC!G378</f>
        <v>#VALUE!</v>
      </c>
      <c r="H378" s="56" t="e">
        <f>OCT!H378+NOV!H378+DIC!H378</f>
        <v>#VALUE!</v>
      </c>
      <c r="I378" s="91" t="e">
        <f>OCT!I378+NOV!I378+DIC!I378</f>
        <v>#VALUE!</v>
      </c>
      <c r="J378" s="92"/>
      <c r="K378" s="56" t="e">
        <f>OCT!K378+NOV!K378+DIC!K378</f>
        <v>#VALUE!</v>
      </c>
      <c r="L378" s="56" t="e">
        <f>OCT!L378+NOV!L378+DIC!L378</f>
        <v>#VALUE!</v>
      </c>
    </row>
    <row r="379" spans="1:12" ht="15" customHeight="1">
      <c r="A379" s="94" t="s">
        <v>896</v>
      </c>
      <c r="B379" s="58" t="s">
        <v>16</v>
      </c>
      <c r="C379" s="56">
        <f>OCT!C379+NOV!C379+DIC!C379</f>
        <v>3</v>
      </c>
      <c r="D379" s="56" t="e">
        <f>OCT!D379+NOV!D379+DIC!D379</f>
        <v>#VALUE!</v>
      </c>
      <c r="E379" s="56" t="e">
        <f>OCT!E379+NOV!E379+DIC!E379</f>
        <v>#VALUE!</v>
      </c>
      <c r="F379" s="56" t="e">
        <f>OCT!F379+NOV!F379+DIC!F379</f>
        <v>#VALUE!</v>
      </c>
      <c r="G379" s="56" t="e">
        <f>OCT!G379+NOV!G379+DIC!G379</f>
        <v>#VALUE!</v>
      </c>
      <c r="H379" s="56" t="e">
        <f>OCT!H379+NOV!H379+DIC!H379</f>
        <v>#VALUE!</v>
      </c>
      <c r="I379" s="91" t="e">
        <f>OCT!I379+NOV!I379+DIC!I379</f>
        <v>#VALUE!</v>
      </c>
      <c r="J379" s="92"/>
      <c r="K379" s="56" t="e">
        <f>OCT!K379+NOV!K379+DIC!K379</f>
        <v>#VALUE!</v>
      </c>
      <c r="L379" s="56" t="e">
        <f>OCT!L379+NOV!L379+DIC!L379</f>
        <v>#VALUE!</v>
      </c>
    </row>
    <row r="380" spans="1:12" ht="15" customHeight="1">
      <c r="A380" s="96"/>
      <c r="B380" s="58" t="s">
        <v>18</v>
      </c>
      <c r="C380" s="56">
        <f>OCT!C380+NOV!C380+DIC!C380</f>
        <v>4</v>
      </c>
      <c r="D380" s="56" t="e">
        <f>OCT!D380+NOV!D380+DIC!D380</f>
        <v>#VALUE!</v>
      </c>
      <c r="E380" s="56" t="e">
        <f>OCT!E380+NOV!E380+DIC!E380</f>
        <v>#VALUE!</v>
      </c>
      <c r="F380" s="56" t="e">
        <f>OCT!F380+NOV!F380+DIC!F380</f>
        <v>#VALUE!</v>
      </c>
      <c r="G380" s="56" t="e">
        <f>OCT!G380+NOV!G380+DIC!G380</f>
        <v>#VALUE!</v>
      </c>
      <c r="H380" s="56" t="e">
        <f>OCT!H380+NOV!H380+DIC!H380</f>
        <v>#VALUE!</v>
      </c>
      <c r="I380" s="91" t="e">
        <f>OCT!I380+NOV!I380+DIC!I380</f>
        <v>#VALUE!</v>
      </c>
      <c r="J380" s="92"/>
      <c r="K380" s="56" t="e">
        <f>OCT!K380+NOV!K380+DIC!K380</f>
        <v>#VALUE!</v>
      </c>
      <c r="L380" s="56" t="e">
        <f>OCT!L380+NOV!L380+DIC!L380</f>
        <v>#VALUE!</v>
      </c>
    </row>
    <row r="381" spans="1:12" ht="15" customHeight="1">
      <c r="A381" s="94" t="s">
        <v>387</v>
      </c>
      <c r="B381" s="58" t="s">
        <v>16</v>
      </c>
      <c r="C381" s="56">
        <f>OCT!C381+NOV!C381+DIC!C381</f>
        <v>4</v>
      </c>
      <c r="D381" s="56" t="e">
        <f>OCT!D381+NOV!D381+DIC!D381</f>
        <v>#VALUE!</v>
      </c>
      <c r="E381" s="56" t="e">
        <f>OCT!E381+NOV!E381+DIC!E381</f>
        <v>#VALUE!</v>
      </c>
      <c r="F381" s="56" t="e">
        <f>OCT!F381+NOV!F381+DIC!F381</f>
        <v>#VALUE!</v>
      </c>
      <c r="G381" s="56" t="e">
        <f>OCT!G381+NOV!G381+DIC!G381</f>
        <v>#VALUE!</v>
      </c>
      <c r="H381" s="56" t="e">
        <f>OCT!H381+NOV!H381+DIC!H381</f>
        <v>#VALUE!</v>
      </c>
      <c r="I381" s="91" t="e">
        <f>OCT!I381+NOV!I381+DIC!I381</f>
        <v>#VALUE!</v>
      </c>
      <c r="J381" s="92"/>
      <c r="K381" s="56" t="e">
        <f>OCT!K381+NOV!K381+DIC!K381</f>
        <v>#VALUE!</v>
      </c>
      <c r="L381" s="56" t="e">
        <f>OCT!L381+NOV!L381+DIC!L381</f>
        <v>#VALUE!</v>
      </c>
    </row>
    <row r="382" spans="1:12" ht="15" customHeight="1">
      <c r="A382" s="96"/>
      <c r="B382" s="58" t="s">
        <v>18</v>
      </c>
      <c r="C382" s="56">
        <f>OCT!C382+NOV!C382+DIC!C382</f>
        <v>4</v>
      </c>
      <c r="D382" s="56" t="e">
        <f>OCT!D382+NOV!D382+DIC!D382</f>
        <v>#VALUE!</v>
      </c>
      <c r="E382" s="56" t="e">
        <f>OCT!E382+NOV!E382+DIC!E382</f>
        <v>#VALUE!</v>
      </c>
      <c r="F382" s="56" t="e">
        <f>OCT!F382+NOV!F382+DIC!F382</f>
        <v>#VALUE!</v>
      </c>
      <c r="G382" s="56" t="e">
        <f>OCT!G382+NOV!G382+DIC!G382</f>
        <v>#VALUE!</v>
      </c>
      <c r="H382" s="56" t="e">
        <f>OCT!H382+NOV!H382+DIC!H382</f>
        <v>#VALUE!</v>
      </c>
      <c r="I382" s="91" t="e">
        <f>OCT!I382+NOV!I382+DIC!I382</f>
        <v>#VALUE!</v>
      </c>
      <c r="J382" s="92"/>
      <c r="K382" s="56" t="e">
        <f>OCT!K382+NOV!K382+DIC!K382</f>
        <v>#VALUE!</v>
      </c>
      <c r="L382" s="56" t="e">
        <f>OCT!L382+NOV!L382+DIC!L382</f>
        <v>#VALUE!</v>
      </c>
    </row>
    <row r="383" spans="1:12" ht="15" customHeight="1">
      <c r="A383" s="94" t="s">
        <v>325</v>
      </c>
      <c r="B383" s="58" t="s">
        <v>16</v>
      </c>
      <c r="C383" s="56">
        <f>OCT!C383+NOV!C383+DIC!C383</f>
        <v>3</v>
      </c>
      <c r="D383" s="56" t="e">
        <f>OCT!D383+NOV!D383+DIC!D383</f>
        <v>#VALUE!</v>
      </c>
      <c r="E383" s="56" t="e">
        <f>OCT!E383+NOV!E383+DIC!E383</f>
        <v>#VALUE!</v>
      </c>
      <c r="F383" s="56" t="e">
        <f>OCT!F383+NOV!F383+DIC!F383</f>
        <v>#VALUE!</v>
      </c>
      <c r="G383" s="56" t="e">
        <f>OCT!G383+NOV!G383+DIC!G383</f>
        <v>#VALUE!</v>
      </c>
      <c r="H383" s="56" t="e">
        <f>OCT!H383+NOV!H383+DIC!H383</f>
        <v>#VALUE!</v>
      </c>
      <c r="I383" s="91" t="e">
        <f>OCT!I383+NOV!I383+DIC!I383</f>
        <v>#VALUE!</v>
      </c>
      <c r="J383" s="92"/>
      <c r="K383" s="56" t="e">
        <f>OCT!K383+NOV!K383+DIC!K383</f>
        <v>#VALUE!</v>
      </c>
      <c r="L383" s="56" t="e">
        <f>OCT!L383+NOV!L383+DIC!L383</f>
        <v>#VALUE!</v>
      </c>
    </row>
    <row r="384" spans="1:12" ht="15" customHeight="1">
      <c r="A384" s="96"/>
      <c r="B384" s="58" t="s">
        <v>18</v>
      </c>
      <c r="C384" s="56">
        <f>OCT!C384+NOV!C384+DIC!C384</f>
        <v>3</v>
      </c>
      <c r="D384" s="56" t="e">
        <f>OCT!D384+NOV!D384+DIC!D384</f>
        <v>#VALUE!</v>
      </c>
      <c r="E384" s="56" t="e">
        <f>OCT!E384+NOV!E384+DIC!E384</f>
        <v>#VALUE!</v>
      </c>
      <c r="F384" s="56" t="e">
        <f>OCT!F384+NOV!F384+DIC!F384</f>
        <v>#VALUE!</v>
      </c>
      <c r="G384" s="56" t="e">
        <f>OCT!G384+NOV!G384+DIC!G384</f>
        <v>#VALUE!</v>
      </c>
      <c r="H384" s="56" t="e">
        <f>OCT!H384+NOV!H384+DIC!H384</f>
        <v>#VALUE!</v>
      </c>
      <c r="I384" s="91" t="e">
        <f>OCT!I384+NOV!I384+DIC!I384</f>
        <v>#VALUE!</v>
      </c>
      <c r="J384" s="92"/>
      <c r="K384" s="56" t="e">
        <f>OCT!K384+NOV!K384+DIC!K384</f>
        <v>#VALUE!</v>
      </c>
      <c r="L384" s="56" t="e">
        <f>OCT!L384+NOV!L384+DIC!L384</f>
        <v>#VALUE!</v>
      </c>
    </row>
    <row r="385" spans="1:12" ht="15" customHeight="1">
      <c r="A385" s="94" t="s">
        <v>897</v>
      </c>
      <c r="B385" s="58" t="s">
        <v>16</v>
      </c>
      <c r="C385" s="56">
        <f>OCT!C385+NOV!C385+DIC!C385</f>
        <v>4</v>
      </c>
      <c r="D385" s="56" t="e">
        <f>OCT!D385+NOV!D385+DIC!D385</f>
        <v>#VALUE!</v>
      </c>
      <c r="E385" s="56" t="e">
        <f>OCT!E385+NOV!E385+DIC!E385</f>
        <v>#VALUE!</v>
      </c>
      <c r="F385" s="56" t="e">
        <f>OCT!F385+NOV!F385+DIC!F385</f>
        <v>#VALUE!</v>
      </c>
      <c r="G385" s="56" t="e">
        <f>OCT!G385+NOV!G385+DIC!G385</f>
        <v>#VALUE!</v>
      </c>
      <c r="H385" s="56" t="e">
        <f>OCT!H385+NOV!H385+DIC!H385</f>
        <v>#VALUE!</v>
      </c>
      <c r="I385" s="91" t="e">
        <f>OCT!I385+NOV!I385+DIC!I385</f>
        <v>#VALUE!</v>
      </c>
      <c r="J385" s="92"/>
      <c r="K385" s="56" t="e">
        <f>OCT!K385+NOV!K385+DIC!K385</f>
        <v>#VALUE!</v>
      </c>
      <c r="L385" s="56" t="e">
        <f>OCT!L385+NOV!L385+DIC!L385</f>
        <v>#VALUE!</v>
      </c>
    </row>
    <row r="386" spans="1:12" ht="15" customHeight="1">
      <c r="A386" s="96"/>
      <c r="B386" s="58" t="s">
        <v>18</v>
      </c>
      <c r="C386" s="56">
        <f>OCT!C386+NOV!C386+DIC!C386</f>
        <v>4</v>
      </c>
      <c r="D386" s="56" t="e">
        <f>OCT!D386+NOV!D386+DIC!D386</f>
        <v>#VALUE!</v>
      </c>
      <c r="E386" s="56" t="e">
        <f>OCT!E386+NOV!E386+DIC!E386</f>
        <v>#VALUE!</v>
      </c>
      <c r="F386" s="56" t="e">
        <f>OCT!F386+NOV!F386+DIC!F386</f>
        <v>#VALUE!</v>
      </c>
      <c r="G386" s="56" t="e">
        <f>OCT!G386+NOV!G386+DIC!G386</f>
        <v>#VALUE!</v>
      </c>
      <c r="H386" s="56" t="e">
        <f>OCT!H386+NOV!H386+DIC!H386</f>
        <v>#VALUE!</v>
      </c>
      <c r="I386" s="91" t="e">
        <f>OCT!I386+NOV!I386+DIC!I386</f>
        <v>#VALUE!</v>
      </c>
      <c r="J386" s="92"/>
      <c r="K386" s="56" t="e">
        <f>OCT!K386+NOV!K386+DIC!K386</f>
        <v>#VALUE!</v>
      </c>
      <c r="L386" s="56" t="e">
        <f>OCT!L386+NOV!L386+DIC!L386</f>
        <v>#VALUE!</v>
      </c>
    </row>
    <row r="387" spans="1:12" ht="15" customHeight="1">
      <c r="A387" s="94" t="s">
        <v>69</v>
      </c>
      <c r="B387" s="58" t="s">
        <v>16</v>
      </c>
      <c r="C387" s="56">
        <f>OCT!C387+NOV!C387+DIC!C387</f>
        <v>4</v>
      </c>
      <c r="D387" s="56" t="e">
        <f>OCT!D387+NOV!D387+DIC!D387</f>
        <v>#VALUE!</v>
      </c>
      <c r="E387" s="56" t="e">
        <f>OCT!E387+NOV!E387+DIC!E387</f>
        <v>#VALUE!</v>
      </c>
      <c r="F387" s="56" t="e">
        <f>OCT!F387+NOV!F387+DIC!F387</f>
        <v>#VALUE!</v>
      </c>
      <c r="G387" s="56" t="e">
        <f>OCT!G387+NOV!G387+DIC!G387</f>
        <v>#VALUE!</v>
      </c>
      <c r="H387" s="56" t="e">
        <f>OCT!H387+NOV!H387+DIC!H387</f>
        <v>#VALUE!</v>
      </c>
      <c r="I387" s="91" t="e">
        <f>OCT!I387+NOV!I387+DIC!I387</f>
        <v>#VALUE!</v>
      </c>
      <c r="J387" s="92"/>
      <c r="K387" s="56" t="e">
        <f>OCT!K387+NOV!K387+DIC!K387</f>
        <v>#VALUE!</v>
      </c>
      <c r="L387" s="56" t="e">
        <f>OCT!L387+NOV!L387+DIC!L387</f>
        <v>#VALUE!</v>
      </c>
    </row>
    <row r="388" spans="1:12" ht="15" customHeight="1">
      <c r="A388" s="96"/>
      <c r="B388" s="58" t="s">
        <v>17</v>
      </c>
      <c r="C388" s="56">
        <f>OCT!C388+NOV!C388+DIC!C388</f>
        <v>4</v>
      </c>
      <c r="D388" s="56" t="e">
        <f>OCT!D388+NOV!D388+DIC!D388</f>
        <v>#VALUE!</v>
      </c>
      <c r="E388" s="56" t="e">
        <f>OCT!E388+NOV!E388+DIC!E388</f>
        <v>#VALUE!</v>
      </c>
      <c r="F388" s="56" t="e">
        <f>OCT!F388+NOV!F388+DIC!F388</f>
        <v>#VALUE!</v>
      </c>
      <c r="G388" s="56" t="e">
        <f>OCT!G388+NOV!G388+DIC!G388</f>
        <v>#VALUE!</v>
      </c>
      <c r="H388" s="56" t="e">
        <f>OCT!H388+NOV!H388+DIC!H388</f>
        <v>#VALUE!</v>
      </c>
      <c r="I388" s="91" t="e">
        <f>OCT!I388+NOV!I388+DIC!I388</f>
        <v>#VALUE!</v>
      </c>
      <c r="J388" s="92"/>
      <c r="K388" s="56" t="e">
        <f>OCT!K388+NOV!K388+DIC!K388</f>
        <v>#VALUE!</v>
      </c>
      <c r="L388" s="56" t="e">
        <f>OCT!L388+NOV!L388+DIC!L388</f>
        <v>#VALUE!</v>
      </c>
    </row>
    <row r="389" spans="1:12" ht="15" customHeight="1">
      <c r="A389" s="94" t="s">
        <v>898</v>
      </c>
      <c r="B389" s="58" t="s">
        <v>16</v>
      </c>
      <c r="C389" s="56">
        <f>OCT!C389+NOV!C389+DIC!C389</f>
        <v>4</v>
      </c>
      <c r="D389" s="56" t="e">
        <f>OCT!D389+NOV!D389+DIC!D389</f>
        <v>#VALUE!</v>
      </c>
      <c r="E389" s="56" t="e">
        <f>OCT!E389+NOV!E389+DIC!E389</f>
        <v>#VALUE!</v>
      </c>
      <c r="F389" s="56" t="e">
        <f>OCT!F389+NOV!F389+DIC!F389</f>
        <v>#VALUE!</v>
      </c>
      <c r="G389" s="56" t="e">
        <f>OCT!G389+NOV!G389+DIC!G389</f>
        <v>#VALUE!</v>
      </c>
      <c r="H389" s="56" t="e">
        <f>OCT!H389+NOV!H389+DIC!H389</f>
        <v>#VALUE!</v>
      </c>
      <c r="I389" s="91" t="e">
        <f>OCT!I389+NOV!I389+DIC!I389</f>
        <v>#VALUE!</v>
      </c>
      <c r="J389" s="92"/>
      <c r="K389" s="56" t="e">
        <f>OCT!K389+NOV!K389+DIC!K389</f>
        <v>#VALUE!</v>
      </c>
      <c r="L389" s="56" t="e">
        <f>OCT!L389+NOV!L389+DIC!L389</f>
        <v>#VALUE!</v>
      </c>
    </row>
    <row r="390" spans="1:12" ht="15" customHeight="1">
      <c r="A390" s="96"/>
      <c r="B390" s="58" t="s">
        <v>17</v>
      </c>
      <c r="C390" s="56">
        <f>OCT!C390+NOV!C390+DIC!C390</f>
        <v>4</v>
      </c>
      <c r="D390" s="56" t="e">
        <f>OCT!D390+NOV!D390+DIC!D390</f>
        <v>#VALUE!</v>
      </c>
      <c r="E390" s="56" t="e">
        <f>OCT!E390+NOV!E390+DIC!E390</f>
        <v>#VALUE!</v>
      </c>
      <c r="F390" s="56" t="e">
        <f>OCT!F390+NOV!F390+DIC!F390</f>
        <v>#VALUE!</v>
      </c>
      <c r="G390" s="56" t="e">
        <f>OCT!G390+NOV!G390+DIC!G390</f>
        <v>#VALUE!</v>
      </c>
      <c r="H390" s="56" t="e">
        <f>OCT!H390+NOV!H390+DIC!H390</f>
        <v>#VALUE!</v>
      </c>
      <c r="I390" s="91" t="e">
        <f>OCT!I390+NOV!I390+DIC!I390</f>
        <v>#VALUE!</v>
      </c>
      <c r="J390" s="92"/>
      <c r="K390" s="56" t="e">
        <f>OCT!K390+NOV!K390+DIC!K390</f>
        <v>#VALUE!</v>
      </c>
      <c r="L390" s="56" t="e">
        <f>OCT!L390+NOV!L390+DIC!L390</f>
        <v>#VALUE!</v>
      </c>
    </row>
    <row r="391" spans="1:12" ht="15" customHeight="1">
      <c r="A391" s="94" t="s">
        <v>320</v>
      </c>
      <c r="B391" s="58" t="s">
        <v>16</v>
      </c>
      <c r="C391" s="56">
        <f>OCT!C391+NOV!C391+DIC!C391</f>
        <v>4</v>
      </c>
      <c r="D391" s="56" t="e">
        <f>OCT!D391+NOV!D391+DIC!D391</f>
        <v>#VALUE!</v>
      </c>
      <c r="E391" s="56" t="e">
        <f>OCT!E391+NOV!E391+DIC!E391</f>
        <v>#VALUE!</v>
      </c>
      <c r="F391" s="56" t="e">
        <f>OCT!F391+NOV!F391+DIC!F391</f>
        <v>#VALUE!</v>
      </c>
      <c r="G391" s="56" t="e">
        <f>OCT!G391+NOV!G391+DIC!G391</f>
        <v>#VALUE!</v>
      </c>
      <c r="H391" s="56" t="e">
        <f>OCT!H391+NOV!H391+DIC!H391</f>
        <v>#VALUE!</v>
      </c>
      <c r="I391" s="91" t="e">
        <f>OCT!I391+NOV!I391+DIC!I391</f>
        <v>#VALUE!</v>
      </c>
      <c r="J391" s="92"/>
      <c r="K391" s="56" t="e">
        <f>OCT!K391+NOV!K391+DIC!K391</f>
        <v>#VALUE!</v>
      </c>
      <c r="L391" s="56" t="e">
        <f>OCT!L391+NOV!L391+DIC!L391</f>
        <v>#VALUE!</v>
      </c>
    </row>
    <row r="392" spans="1:12" ht="15" customHeight="1">
      <c r="A392" s="96"/>
      <c r="B392" s="58" t="s">
        <v>17</v>
      </c>
      <c r="C392" s="56">
        <f>OCT!C392+NOV!C392+DIC!C392</f>
        <v>4</v>
      </c>
      <c r="D392" s="56" t="e">
        <f>OCT!D392+NOV!D392+DIC!D392</f>
        <v>#VALUE!</v>
      </c>
      <c r="E392" s="56" t="e">
        <f>OCT!E392+NOV!E392+DIC!E392</f>
        <v>#VALUE!</v>
      </c>
      <c r="F392" s="56" t="e">
        <f>OCT!F392+NOV!F392+DIC!F392</f>
        <v>#VALUE!</v>
      </c>
      <c r="G392" s="56" t="e">
        <f>OCT!G392+NOV!G392+DIC!G392</f>
        <v>#VALUE!</v>
      </c>
      <c r="H392" s="56" t="e">
        <f>OCT!H392+NOV!H392+DIC!H392</f>
        <v>#VALUE!</v>
      </c>
      <c r="I392" s="91" t="e">
        <f>OCT!I392+NOV!I392+DIC!I392</f>
        <v>#VALUE!</v>
      </c>
      <c r="J392" s="92"/>
      <c r="K392" s="56" t="e">
        <f>OCT!K392+NOV!K392+DIC!K392</f>
        <v>#VALUE!</v>
      </c>
      <c r="L392" s="56" t="e">
        <f>OCT!L392+NOV!L392+DIC!L392</f>
        <v>#VALUE!</v>
      </c>
    </row>
    <row r="393" spans="1:12" ht="15" customHeight="1">
      <c r="A393" s="94" t="s">
        <v>899</v>
      </c>
      <c r="B393" s="58" t="s">
        <v>16</v>
      </c>
      <c r="C393" s="56">
        <f>OCT!C393+NOV!C393+DIC!C393</f>
        <v>3</v>
      </c>
      <c r="D393" s="56" t="e">
        <f>OCT!D393+NOV!D393+DIC!D393</f>
        <v>#VALUE!</v>
      </c>
      <c r="E393" s="56" t="e">
        <f>OCT!E393+NOV!E393+DIC!E393</f>
        <v>#VALUE!</v>
      </c>
      <c r="F393" s="56" t="e">
        <f>OCT!F393+NOV!F393+DIC!F393</f>
        <v>#VALUE!</v>
      </c>
      <c r="G393" s="56" t="e">
        <f>OCT!G393+NOV!G393+DIC!G393</f>
        <v>#VALUE!</v>
      </c>
      <c r="H393" s="56" t="e">
        <f>OCT!H393+NOV!H393+DIC!H393</f>
        <v>#VALUE!</v>
      </c>
      <c r="I393" s="91" t="e">
        <f>OCT!I393+NOV!I393+DIC!I393</f>
        <v>#VALUE!</v>
      </c>
      <c r="J393" s="92"/>
      <c r="K393" s="56" t="e">
        <f>OCT!K393+NOV!K393+DIC!K393</f>
        <v>#VALUE!</v>
      </c>
      <c r="L393" s="56" t="e">
        <f>OCT!L393+NOV!L393+DIC!L393</f>
        <v>#VALUE!</v>
      </c>
    </row>
    <row r="394" spans="1:12" ht="15" customHeight="1">
      <c r="A394" s="96"/>
      <c r="B394" s="58" t="s">
        <v>18</v>
      </c>
      <c r="C394" s="56">
        <f>OCT!C394+NOV!C394+DIC!C394</f>
        <v>3</v>
      </c>
      <c r="D394" s="56" t="e">
        <f>OCT!D394+NOV!D394+DIC!D394</f>
        <v>#VALUE!</v>
      </c>
      <c r="E394" s="56" t="e">
        <f>OCT!E394+NOV!E394+DIC!E394</f>
        <v>#VALUE!</v>
      </c>
      <c r="F394" s="56" t="e">
        <f>OCT!F394+NOV!F394+DIC!F394</f>
        <v>#VALUE!</v>
      </c>
      <c r="G394" s="56" t="e">
        <f>OCT!G394+NOV!G394+DIC!G394</f>
        <v>#VALUE!</v>
      </c>
      <c r="H394" s="56" t="e">
        <f>OCT!H394+NOV!H394+DIC!H394</f>
        <v>#VALUE!</v>
      </c>
      <c r="I394" s="91" t="e">
        <f>OCT!I394+NOV!I394+DIC!I394</f>
        <v>#VALUE!</v>
      </c>
      <c r="J394" s="92"/>
      <c r="K394" s="56" t="e">
        <f>OCT!K394+NOV!K394+DIC!K394</f>
        <v>#VALUE!</v>
      </c>
      <c r="L394" s="56" t="e">
        <f>OCT!L394+NOV!L394+DIC!L394</f>
        <v>#VALUE!</v>
      </c>
    </row>
    <row r="395" spans="1:12" ht="15" customHeight="1">
      <c r="A395" s="94" t="s">
        <v>222</v>
      </c>
      <c r="B395" s="58" t="s">
        <v>16</v>
      </c>
      <c r="C395" s="56">
        <f>OCT!C395+NOV!C395+DIC!C395</f>
        <v>3</v>
      </c>
      <c r="D395" s="56" t="e">
        <f>OCT!D395+NOV!D395+DIC!D395</f>
        <v>#VALUE!</v>
      </c>
      <c r="E395" s="56" t="e">
        <f>OCT!E395+NOV!E395+DIC!E395</f>
        <v>#VALUE!</v>
      </c>
      <c r="F395" s="56" t="e">
        <f>OCT!F395+NOV!F395+DIC!F395</f>
        <v>#VALUE!</v>
      </c>
      <c r="G395" s="56" t="e">
        <f>OCT!G395+NOV!G395+DIC!G395</f>
        <v>#VALUE!</v>
      </c>
      <c r="H395" s="56" t="e">
        <f>OCT!H395+NOV!H395+DIC!H395</f>
        <v>#VALUE!</v>
      </c>
      <c r="I395" s="91" t="e">
        <f>OCT!I395+NOV!I395+DIC!I395</f>
        <v>#VALUE!</v>
      </c>
      <c r="J395" s="92"/>
      <c r="K395" s="56" t="e">
        <f>OCT!K395+NOV!K395+DIC!K395</f>
        <v>#VALUE!</v>
      </c>
      <c r="L395" s="56" t="e">
        <f>OCT!L395+NOV!L395+DIC!L395</f>
        <v>#VALUE!</v>
      </c>
    </row>
    <row r="396" spans="1:12" ht="15" customHeight="1">
      <c r="A396" s="96"/>
      <c r="B396" s="58" t="s">
        <v>18</v>
      </c>
      <c r="C396" s="56">
        <f>OCT!C396+NOV!C396+DIC!C396</f>
        <v>3</v>
      </c>
      <c r="D396" s="56" t="e">
        <f>OCT!D396+NOV!D396+DIC!D396</f>
        <v>#VALUE!</v>
      </c>
      <c r="E396" s="56" t="e">
        <f>OCT!E396+NOV!E396+DIC!E396</f>
        <v>#VALUE!</v>
      </c>
      <c r="F396" s="56" t="e">
        <f>OCT!F396+NOV!F396+DIC!F396</f>
        <v>#VALUE!</v>
      </c>
      <c r="G396" s="56" t="e">
        <f>OCT!G396+NOV!G396+DIC!G396</f>
        <v>#VALUE!</v>
      </c>
      <c r="H396" s="56" t="e">
        <f>OCT!H396+NOV!H396+DIC!H396</f>
        <v>#VALUE!</v>
      </c>
      <c r="I396" s="91" t="e">
        <f>OCT!I396+NOV!I396+DIC!I396</f>
        <v>#VALUE!</v>
      </c>
      <c r="J396" s="92"/>
      <c r="K396" s="56" t="e">
        <f>OCT!K396+NOV!K396+DIC!K396</f>
        <v>#VALUE!</v>
      </c>
      <c r="L396" s="56" t="e">
        <f>OCT!L396+NOV!L396+DIC!L396</f>
        <v>#VALUE!</v>
      </c>
    </row>
    <row r="397" spans="1:12" ht="15" customHeight="1">
      <c r="A397" s="94" t="s">
        <v>900</v>
      </c>
      <c r="B397" s="58" t="s">
        <v>16</v>
      </c>
      <c r="C397" s="56">
        <f>OCT!C397+NOV!C397+DIC!C397</f>
        <v>3</v>
      </c>
      <c r="D397" s="56" t="e">
        <f>OCT!D397+NOV!D397+DIC!D397</f>
        <v>#VALUE!</v>
      </c>
      <c r="E397" s="56" t="e">
        <f>OCT!E397+NOV!E397+DIC!E397</f>
        <v>#VALUE!</v>
      </c>
      <c r="F397" s="56" t="e">
        <f>OCT!F397+NOV!F397+DIC!F397</f>
        <v>#VALUE!</v>
      </c>
      <c r="G397" s="56" t="e">
        <f>OCT!G397+NOV!G397+DIC!G397</f>
        <v>#VALUE!</v>
      </c>
      <c r="H397" s="56" t="e">
        <f>OCT!H397+NOV!H397+DIC!H397</f>
        <v>#VALUE!</v>
      </c>
      <c r="I397" s="91" t="e">
        <f>OCT!I397+NOV!I397+DIC!I397</f>
        <v>#VALUE!</v>
      </c>
      <c r="J397" s="92"/>
      <c r="K397" s="56" t="e">
        <f>OCT!K397+NOV!K397+DIC!K397</f>
        <v>#VALUE!</v>
      </c>
      <c r="L397" s="56" t="e">
        <f>OCT!L397+NOV!L397+DIC!L397</f>
        <v>#VALUE!</v>
      </c>
    </row>
    <row r="398" spans="1:12" ht="15" customHeight="1">
      <c r="A398" s="96"/>
      <c r="B398" s="58" t="s">
        <v>18</v>
      </c>
      <c r="C398" s="56">
        <f>OCT!C398+NOV!C398+DIC!C398</f>
        <v>3</v>
      </c>
      <c r="D398" s="56" t="e">
        <f>OCT!D398+NOV!D398+DIC!D398</f>
        <v>#VALUE!</v>
      </c>
      <c r="E398" s="56" t="e">
        <f>OCT!E398+NOV!E398+DIC!E398</f>
        <v>#VALUE!</v>
      </c>
      <c r="F398" s="56" t="e">
        <f>OCT!F398+NOV!F398+DIC!F398</f>
        <v>#VALUE!</v>
      </c>
      <c r="G398" s="56" t="e">
        <f>OCT!G398+NOV!G398+DIC!G398</f>
        <v>#VALUE!</v>
      </c>
      <c r="H398" s="56" t="e">
        <f>OCT!H398+NOV!H398+DIC!H398</f>
        <v>#VALUE!</v>
      </c>
      <c r="I398" s="91" t="e">
        <f>OCT!I398+NOV!I398+DIC!I398</f>
        <v>#VALUE!</v>
      </c>
      <c r="J398" s="92"/>
      <c r="K398" s="56" t="e">
        <f>OCT!K398+NOV!K398+DIC!K398</f>
        <v>#VALUE!</v>
      </c>
      <c r="L398" s="56" t="e">
        <f>OCT!L398+NOV!L398+DIC!L398</f>
        <v>#VALUE!</v>
      </c>
    </row>
    <row r="399" spans="1:12" ht="15" customHeight="1">
      <c r="A399" s="94" t="s">
        <v>81</v>
      </c>
      <c r="B399" s="58" t="s">
        <v>16</v>
      </c>
      <c r="C399" s="56">
        <f>OCT!C399+NOV!C399+DIC!C399</f>
        <v>3</v>
      </c>
      <c r="D399" s="56" t="e">
        <f>OCT!D399+NOV!D399+DIC!D399</f>
        <v>#VALUE!</v>
      </c>
      <c r="E399" s="56" t="e">
        <f>OCT!E399+NOV!E399+DIC!E399</f>
        <v>#VALUE!</v>
      </c>
      <c r="F399" s="56" t="e">
        <f>OCT!F399+NOV!F399+DIC!F399</f>
        <v>#VALUE!</v>
      </c>
      <c r="G399" s="56" t="e">
        <f>OCT!G399+NOV!G399+DIC!G399</f>
        <v>#VALUE!</v>
      </c>
      <c r="H399" s="56" t="e">
        <f>OCT!H399+NOV!H399+DIC!H399</f>
        <v>#VALUE!</v>
      </c>
      <c r="I399" s="91" t="e">
        <f>OCT!I399+NOV!I399+DIC!I399</f>
        <v>#VALUE!</v>
      </c>
      <c r="J399" s="92"/>
      <c r="K399" s="56" t="e">
        <f>OCT!K399+NOV!K399+DIC!K399</f>
        <v>#VALUE!</v>
      </c>
      <c r="L399" s="56" t="e">
        <f>OCT!L399+NOV!L399+DIC!L399</f>
        <v>#VALUE!</v>
      </c>
    </row>
    <row r="400" spans="1:12" ht="15" customHeight="1">
      <c r="A400" s="96"/>
      <c r="B400" s="58" t="s">
        <v>18</v>
      </c>
      <c r="C400" s="56">
        <f>OCT!C400+NOV!C400+DIC!C400</f>
        <v>3</v>
      </c>
      <c r="D400" s="56" t="e">
        <f>OCT!D400+NOV!D400+DIC!D400</f>
        <v>#VALUE!</v>
      </c>
      <c r="E400" s="56" t="e">
        <f>OCT!E400+NOV!E400+DIC!E400</f>
        <v>#VALUE!</v>
      </c>
      <c r="F400" s="56" t="e">
        <f>OCT!F400+NOV!F400+DIC!F400</f>
        <v>#VALUE!</v>
      </c>
      <c r="G400" s="56" t="e">
        <f>OCT!G400+NOV!G400+DIC!G400</f>
        <v>#VALUE!</v>
      </c>
      <c r="H400" s="56" t="e">
        <f>OCT!H400+NOV!H400+DIC!H400</f>
        <v>#VALUE!</v>
      </c>
      <c r="I400" s="91" t="e">
        <f>OCT!I400+NOV!I400+DIC!I400</f>
        <v>#VALUE!</v>
      </c>
      <c r="J400" s="92"/>
      <c r="K400" s="56" t="e">
        <f>OCT!K400+NOV!K400+DIC!K400</f>
        <v>#VALUE!</v>
      </c>
      <c r="L400" s="56" t="e">
        <f>OCT!L400+NOV!L400+DIC!L400</f>
        <v>#VALUE!</v>
      </c>
    </row>
    <row r="401" spans="1:12" ht="15" customHeight="1">
      <c r="A401" s="94" t="s">
        <v>202</v>
      </c>
      <c r="B401" s="58" t="s">
        <v>16</v>
      </c>
      <c r="C401" s="56">
        <f>OCT!C401+NOV!C401+DIC!C401</f>
        <v>3</v>
      </c>
      <c r="D401" s="56" t="e">
        <f>OCT!D401+NOV!D401+DIC!D401</f>
        <v>#VALUE!</v>
      </c>
      <c r="E401" s="56" t="e">
        <f>OCT!E401+NOV!E401+DIC!E401</f>
        <v>#VALUE!</v>
      </c>
      <c r="F401" s="56" t="e">
        <f>OCT!F401+NOV!F401+DIC!F401</f>
        <v>#VALUE!</v>
      </c>
      <c r="G401" s="56" t="e">
        <f>OCT!G401+NOV!G401+DIC!G401</f>
        <v>#VALUE!</v>
      </c>
      <c r="H401" s="56" t="e">
        <f>OCT!H401+NOV!H401+DIC!H401</f>
        <v>#VALUE!</v>
      </c>
      <c r="I401" s="91" t="e">
        <f>OCT!I401+NOV!I401+DIC!I401</f>
        <v>#VALUE!</v>
      </c>
      <c r="J401" s="92"/>
      <c r="K401" s="56" t="e">
        <f>OCT!K401+NOV!K401+DIC!K401</f>
        <v>#VALUE!</v>
      </c>
      <c r="L401" s="56" t="e">
        <f>OCT!L401+NOV!L401+DIC!L401</f>
        <v>#VALUE!</v>
      </c>
    </row>
    <row r="402" spans="1:12" ht="15" customHeight="1">
      <c r="A402" s="96"/>
      <c r="B402" s="58" t="s">
        <v>18</v>
      </c>
      <c r="C402" s="56">
        <f>OCT!C402+NOV!C402+DIC!C402</f>
        <v>3</v>
      </c>
      <c r="D402" s="56" t="e">
        <f>OCT!D402+NOV!D402+DIC!D402</f>
        <v>#VALUE!</v>
      </c>
      <c r="E402" s="56" t="e">
        <f>OCT!E402+NOV!E402+DIC!E402</f>
        <v>#VALUE!</v>
      </c>
      <c r="F402" s="56" t="e">
        <f>OCT!F402+NOV!F402+DIC!F402</f>
        <v>#VALUE!</v>
      </c>
      <c r="G402" s="56" t="e">
        <f>OCT!G402+NOV!G402+DIC!G402</f>
        <v>#VALUE!</v>
      </c>
      <c r="H402" s="56" t="e">
        <f>OCT!H402+NOV!H402+DIC!H402</f>
        <v>#VALUE!</v>
      </c>
      <c r="I402" s="91" t="e">
        <f>OCT!I402+NOV!I402+DIC!I402</f>
        <v>#VALUE!</v>
      </c>
      <c r="J402" s="92"/>
      <c r="K402" s="56" t="e">
        <f>OCT!K402+NOV!K402+DIC!K402</f>
        <v>#VALUE!</v>
      </c>
      <c r="L402" s="56" t="e">
        <f>OCT!L402+NOV!L402+DIC!L402</f>
        <v>#VALUE!</v>
      </c>
    </row>
    <row r="403" spans="1:12" ht="15" customHeight="1">
      <c r="A403" s="94" t="s">
        <v>901</v>
      </c>
      <c r="B403" s="58" t="s">
        <v>16</v>
      </c>
      <c r="C403" s="56">
        <f>OCT!C403+NOV!C403+DIC!C403</f>
        <v>3</v>
      </c>
      <c r="D403" s="56" t="e">
        <f>OCT!D403+NOV!D403+DIC!D403</f>
        <v>#VALUE!</v>
      </c>
      <c r="E403" s="56" t="e">
        <f>OCT!E403+NOV!E403+DIC!E403</f>
        <v>#VALUE!</v>
      </c>
      <c r="F403" s="56" t="e">
        <f>OCT!F403+NOV!F403+DIC!F403</f>
        <v>#VALUE!</v>
      </c>
      <c r="G403" s="56" t="e">
        <f>OCT!G403+NOV!G403+DIC!G403</f>
        <v>#VALUE!</v>
      </c>
      <c r="H403" s="56" t="e">
        <f>OCT!H403+NOV!H403+DIC!H403</f>
        <v>#VALUE!</v>
      </c>
      <c r="I403" s="91" t="e">
        <f>OCT!I403+NOV!I403+DIC!I403</f>
        <v>#VALUE!</v>
      </c>
      <c r="J403" s="92"/>
      <c r="K403" s="56" t="e">
        <f>OCT!K403+NOV!K403+DIC!K403</f>
        <v>#VALUE!</v>
      </c>
      <c r="L403" s="56" t="e">
        <f>OCT!L403+NOV!L403+DIC!L403</f>
        <v>#VALUE!</v>
      </c>
    </row>
    <row r="404" spans="1:12" ht="15" customHeight="1">
      <c r="A404" s="96"/>
      <c r="B404" s="58" t="s">
        <v>18</v>
      </c>
      <c r="C404" s="56">
        <f>OCT!C404+NOV!C404+DIC!C404</f>
        <v>3</v>
      </c>
      <c r="D404" s="56" t="e">
        <f>OCT!D404+NOV!D404+DIC!D404</f>
        <v>#VALUE!</v>
      </c>
      <c r="E404" s="56" t="e">
        <f>OCT!E404+NOV!E404+DIC!E404</f>
        <v>#VALUE!</v>
      </c>
      <c r="F404" s="56" t="e">
        <f>OCT!F404+NOV!F404+DIC!F404</f>
        <v>#VALUE!</v>
      </c>
      <c r="G404" s="56" t="e">
        <f>OCT!G404+NOV!G404+DIC!G404</f>
        <v>#VALUE!</v>
      </c>
      <c r="H404" s="56" t="e">
        <f>OCT!H404+NOV!H404+DIC!H404</f>
        <v>#VALUE!</v>
      </c>
      <c r="I404" s="91" t="e">
        <f>OCT!I404+NOV!I404+DIC!I404</f>
        <v>#VALUE!</v>
      </c>
      <c r="J404" s="92"/>
      <c r="K404" s="56" t="e">
        <f>OCT!K404+NOV!K404+DIC!K404</f>
        <v>#VALUE!</v>
      </c>
      <c r="L404" s="56" t="e">
        <f>OCT!L404+NOV!L404+DIC!L404</f>
        <v>#VALUE!</v>
      </c>
    </row>
    <row r="405" spans="1:12" ht="15" customHeight="1">
      <c r="A405" s="94" t="s">
        <v>878</v>
      </c>
      <c r="B405" s="58" t="s">
        <v>16</v>
      </c>
      <c r="C405" s="56">
        <f>OCT!C405+NOV!C405+DIC!C405</f>
        <v>3</v>
      </c>
      <c r="D405" s="56" t="e">
        <f>OCT!D405+NOV!D405+DIC!D405</f>
        <v>#VALUE!</v>
      </c>
      <c r="E405" s="56" t="e">
        <f>OCT!E405+NOV!E405+DIC!E405</f>
        <v>#VALUE!</v>
      </c>
      <c r="F405" s="56" t="e">
        <f>OCT!F405+NOV!F405+DIC!F405</f>
        <v>#VALUE!</v>
      </c>
      <c r="G405" s="56" t="e">
        <f>OCT!G405+NOV!G405+DIC!G405</f>
        <v>#VALUE!</v>
      </c>
      <c r="H405" s="56" t="e">
        <f>OCT!H405+NOV!H405+DIC!H405</f>
        <v>#VALUE!</v>
      </c>
      <c r="I405" s="91" t="e">
        <f>OCT!I405+NOV!I405+DIC!I405</f>
        <v>#VALUE!</v>
      </c>
      <c r="J405" s="92"/>
      <c r="K405" s="56" t="e">
        <f>OCT!K405+NOV!K405+DIC!K405</f>
        <v>#VALUE!</v>
      </c>
      <c r="L405" s="56" t="e">
        <f>OCT!L405+NOV!L405+DIC!L405</f>
        <v>#VALUE!</v>
      </c>
    </row>
    <row r="406" spans="1:12" ht="15" customHeight="1">
      <c r="A406" s="96"/>
      <c r="B406" s="58" t="s">
        <v>18</v>
      </c>
      <c r="C406" s="56">
        <f>OCT!C406+NOV!C406+DIC!C406</f>
        <v>3</v>
      </c>
      <c r="D406" s="56" t="e">
        <f>OCT!D406+NOV!D406+DIC!D406</f>
        <v>#VALUE!</v>
      </c>
      <c r="E406" s="56" t="e">
        <f>OCT!E406+NOV!E406+DIC!E406</f>
        <v>#VALUE!</v>
      </c>
      <c r="F406" s="56" t="e">
        <f>OCT!F406+NOV!F406+DIC!F406</f>
        <v>#VALUE!</v>
      </c>
      <c r="G406" s="56" t="e">
        <f>OCT!G406+NOV!G406+DIC!G406</f>
        <v>#VALUE!</v>
      </c>
      <c r="H406" s="56" t="e">
        <f>OCT!H406+NOV!H406+DIC!H406</f>
        <v>#VALUE!</v>
      </c>
      <c r="I406" s="91" t="e">
        <f>OCT!I406+NOV!I406+DIC!I406</f>
        <v>#VALUE!</v>
      </c>
      <c r="J406" s="92"/>
      <c r="K406" s="56" t="e">
        <f>OCT!K406+NOV!K406+DIC!K406</f>
        <v>#VALUE!</v>
      </c>
      <c r="L406" s="56" t="e">
        <f>OCT!L406+NOV!L406+DIC!L406</f>
        <v>#VALUE!</v>
      </c>
    </row>
    <row r="407" spans="1:12" ht="15" customHeight="1">
      <c r="A407" s="94" t="s">
        <v>848</v>
      </c>
      <c r="B407" s="58" t="s">
        <v>16</v>
      </c>
      <c r="C407" s="56">
        <f>OCT!C407+NOV!C407+DIC!C407</f>
        <v>3</v>
      </c>
      <c r="D407" s="56" t="e">
        <f>OCT!D407+NOV!D407+DIC!D407</f>
        <v>#VALUE!</v>
      </c>
      <c r="E407" s="56" t="e">
        <f>OCT!E407+NOV!E407+DIC!E407</f>
        <v>#VALUE!</v>
      </c>
      <c r="F407" s="56" t="e">
        <f>OCT!F407+NOV!F407+DIC!F407</f>
        <v>#VALUE!</v>
      </c>
      <c r="G407" s="56" t="e">
        <f>OCT!G407+NOV!G407+DIC!G407</f>
        <v>#VALUE!</v>
      </c>
      <c r="H407" s="56" t="e">
        <f>OCT!H407+NOV!H407+DIC!H407</f>
        <v>#VALUE!</v>
      </c>
      <c r="I407" s="91" t="e">
        <f>OCT!I407+NOV!I407+DIC!I407</f>
        <v>#VALUE!</v>
      </c>
      <c r="J407" s="92"/>
      <c r="K407" s="56" t="e">
        <f>OCT!K407+NOV!K407+DIC!K407</f>
        <v>#VALUE!</v>
      </c>
      <c r="L407" s="56" t="e">
        <f>OCT!L407+NOV!L407+DIC!L407</f>
        <v>#VALUE!</v>
      </c>
    </row>
    <row r="408" spans="1:12" ht="15" customHeight="1">
      <c r="A408" s="96"/>
      <c r="B408" s="58" t="s">
        <v>18</v>
      </c>
      <c r="C408" s="56">
        <f>OCT!C408+NOV!C408+DIC!C408</f>
        <v>3</v>
      </c>
      <c r="D408" s="56" t="e">
        <f>OCT!D408+NOV!D408+DIC!D408</f>
        <v>#VALUE!</v>
      </c>
      <c r="E408" s="56" t="e">
        <f>OCT!E408+NOV!E408+DIC!E408</f>
        <v>#VALUE!</v>
      </c>
      <c r="F408" s="56" t="e">
        <f>OCT!F408+NOV!F408+DIC!F408</f>
        <v>#VALUE!</v>
      </c>
      <c r="G408" s="56" t="e">
        <f>OCT!G408+NOV!G408+DIC!G408</f>
        <v>#VALUE!</v>
      </c>
      <c r="H408" s="56" t="e">
        <f>OCT!H408+NOV!H408+DIC!H408</f>
        <v>#VALUE!</v>
      </c>
      <c r="I408" s="91" t="e">
        <f>OCT!I408+NOV!I408+DIC!I408</f>
        <v>#VALUE!</v>
      </c>
      <c r="J408" s="92"/>
      <c r="K408" s="56" t="e">
        <f>OCT!K408+NOV!K408+DIC!K408</f>
        <v>#VALUE!</v>
      </c>
      <c r="L408" s="56" t="e">
        <f>OCT!L408+NOV!L408+DIC!L408</f>
        <v>#VALUE!</v>
      </c>
    </row>
    <row r="409" spans="1:12" ht="15" customHeight="1">
      <c r="A409" s="94" t="s">
        <v>378</v>
      </c>
      <c r="B409" s="58" t="s">
        <v>16</v>
      </c>
      <c r="C409" s="56">
        <f>OCT!C409+NOV!C409+DIC!C409</f>
        <v>3</v>
      </c>
      <c r="D409" s="56" t="e">
        <f>OCT!D409+NOV!D409+DIC!D409</f>
        <v>#VALUE!</v>
      </c>
      <c r="E409" s="56" t="e">
        <f>OCT!E409+NOV!E409+DIC!E409</f>
        <v>#VALUE!</v>
      </c>
      <c r="F409" s="56" t="e">
        <f>OCT!F409+NOV!F409+DIC!F409</f>
        <v>#VALUE!</v>
      </c>
      <c r="G409" s="56" t="e">
        <f>OCT!G409+NOV!G409+DIC!G409</f>
        <v>#VALUE!</v>
      </c>
      <c r="H409" s="56" t="e">
        <f>OCT!H409+NOV!H409+DIC!H409</f>
        <v>#VALUE!</v>
      </c>
      <c r="I409" s="91" t="e">
        <f>OCT!I409+NOV!I409+DIC!I409</f>
        <v>#VALUE!</v>
      </c>
      <c r="J409" s="92"/>
      <c r="K409" s="56" t="e">
        <f>OCT!K409+NOV!K409+DIC!K409</f>
        <v>#VALUE!</v>
      </c>
      <c r="L409" s="56" t="e">
        <f>OCT!L409+NOV!L409+DIC!L409</f>
        <v>#VALUE!</v>
      </c>
    </row>
    <row r="410" spans="1:12" ht="15" customHeight="1">
      <c r="A410" s="96"/>
      <c r="B410" s="58" t="s">
        <v>18</v>
      </c>
      <c r="C410" s="56">
        <f>OCT!C410+NOV!C410+DIC!C410</f>
        <v>3</v>
      </c>
      <c r="D410" s="56" t="e">
        <f>OCT!D410+NOV!D410+DIC!D410</f>
        <v>#VALUE!</v>
      </c>
      <c r="E410" s="56" t="e">
        <f>OCT!E410+NOV!E410+DIC!E410</f>
        <v>#VALUE!</v>
      </c>
      <c r="F410" s="56" t="e">
        <f>OCT!F410+NOV!F410+DIC!F410</f>
        <v>#VALUE!</v>
      </c>
      <c r="G410" s="56" t="e">
        <f>OCT!G410+NOV!G410+DIC!G410</f>
        <v>#VALUE!</v>
      </c>
      <c r="H410" s="56" t="e">
        <f>OCT!H410+NOV!H410+DIC!H410</f>
        <v>#VALUE!</v>
      </c>
      <c r="I410" s="91" t="e">
        <f>OCT!I410+NOV!I410+DIC!I410</f>
        <v>#VALUE!</v>
      </c>
      <c r="J410" s="92"/>
      <c r="K410" s="56" t="e">
        <f>OCT!K410+NOV!K410+DIC!K410</f>
        <v>#VALUE!</v>
      </c>
      <c r="L410" s="56" t="e">
        <f>OCT!L410+NOV!L410+DIC!L410</f>
        <v>#VALUE!</v>
      </c>
    </row>
    <row r="411" spans="1:12" ht="15" customHeight="1">
      <c r="A411" s="94" t="s">
        <v>679</v>
      </c>
      <c r="B411" s="58" t="s">
        <v>16</v>
      </c>
      <c r="C411" s="56">
        <f>OCT!C411+NOV!C411+DIC!C411</f>
        <v>3</v>
      </c>
      <c r="D411" s="56" t="e">
        <f>OCT!D411+NOV!D411+DIC!D411</f>
        <v>#VALUE!</v>
      </c>
      <c r="E411" s="56" t="e">
        <f>OCT!E411+NOV!E411+DIC!E411</f>
        <v>#VALUE!</v>
      </c>
      <c r="F411" s="56" t="e">
        <f>OCT!F411+NOV!F411+DIC!F411</f>
        <v>#VALUE!</v>
      </c>
      <c r="G411" s="56" t="e">
        <f>OCT!G411+NOV!G411+DIC!G411</f>
        <v>#VALUE!</v>
      </c>
      <c r="H411" s="56" t="e">
        <f>OCT!H411+NOV!H411+DIC!H411</f>
        <v>#VALUE!</v>
      </c>
      <c r="I411" s="91" t="e">
        <f>OCT!I411+NOV!I411+DIC!I411</f>
        <v>#VALUE!</v>
      </c>
      <c r="J411" s="92"/>
      <c r="K411" s="56" t="e">
        <f>OCT!K411+NOV!K411+DIC!K411</f>
        <v>#VALUE!</v>
      </c>
      <c r="L411" s="56" t="e">
        <f>OCT!L411+NOV!L411+DIC!L411</f>
        <v>#VALUE!</v>
      </c>
    </row>
    <row r="412" spans="1:12" ht="15" customHeight="1">
      <c r="A412" s="96"/>
      <c r="B412" s="58" t="s">
        <v>17</v>
      </c>
      <c r="C412" s="56">
        <f>OCT!C412+NOV!C412+DIC!C412</f>
        <v>3</v>
      </c>
      <c r="D412" s="56" t="e">
        <f>OCT!D412+NOV!D412+DIC!D412</f>
        <v>#VALUE!</v>
      </c>
      <c r="E412" s="56" t="e">
        <f>OCT!E412+NOV!E412+DIC!E412</f>
        <v>#VALUE!</v>
      </c>
      <c r="F412" s="56" t="e">
        <f>OCT!F412+NOV!F412+DIC!F412</f>
        <v>#VALUE!</v>
      </c>
      <c r="G412" s="56" t="e">
        <f>OCT!G412+NOV!G412+DIC!G412</f>
        <v>#VALUE!</v>
      </c>
      <c r="H412" s="56" t="e">
        <f>OCT!H412+NOV!H412+DIC!H412</f>
        <v>#VALUE!</v>
      </c>
      <c r="I412" s="91" t="e">
        <f>OCT!I412+NOV!I412+DIC!I412</f>
        <v>#VALUE!</v>
      </c>
      <c r="J412" s="92"/>
      <c r="K412" s="56" t="e">
        <f>OCT!K412+NOV!K412+DIC!K412</f>
        <v>#VALUE!</v>
      </c>
      <c r="L412" s="56" t="e">
        <f>OCT!L412+NOV!L412+DIC!L412</f>
        <v>#VALUE!</v>
      </c>
    </row>
    <row r="413" spans="1:12" ht="15" customHeight="1">
      <c r="A413" s="94" t="s">
        <v>902</v>
      </c>
      <c r="B413" s="58" t="s">
        <v>16</v>
      </c>
      <c r="C413" s="56">
        <f>OCT!C413+NOV!C413+DIC!C413</f>
        <v>3</v>
      </c>
      <c r="D413" s="56" t="e">
        <f>OCT!D413+NOV!D413+DIC!D413</f>
        <v>#VALUE!</v>
      </c>
      <c r="E413" s="56" t="e">
        <f>OCT!E413+NOV!E413+DIC!E413</f>
        <v>#VALUE!</v>
      </c>
      <c r="F413" s="56" t="e">
        <f>OCT!F413+NOV!F413+DIC!F413</f>
        <v>#VALUE!</v>
      </c>
      <c r="G413" s="56" t="e">
        <f>OCT!G413+NOV!G413+DIC!G413</f>
        <v>#VALUE!</v>
      </c>
      <c r="H413" s="56" t="e">
        <f>OCT!H413+NOV!H413+DIC!H413</f>
        <v>#VALUE!</v>
      </c>
      <c r="I413" s="91" t="e">
        <f>OCT!I413+NOV!I413+DIC!I413</f>
        <v>#VALUE!</v>
      </c>
      <c r="J413" s="92"/>
      <c r="K413" s="56" t="e">
        <f>OCT!K413+NOV!K413+DIC!K413</f>
        <v>#VALUE!</v>
      </c>
      <c r="L413" s="56" t="e">
        <f>OCT!L413+NOV!L413+DIC!L413</f>
        <v>#VALUE!</v>
      </c>
    </row>
    <row r="414" spans="1:12" ht="15" customHeight="1">
      <c r="A414" s="96"/>
      <c r="B414" s="58" t="s">
        <v>17</v>
      </c>
      <c r="C414" s="56">
        <f>OCT!C414+NOV!C414+DIC!C414</f>
        <v>3</v>
      </c>
      <c r="D414" s="56" t="e">
        <f>OCT!D414+NOV!D414+DIC!D414</f>
        <v>#VALUE!</v>
      </c>
      <c r="E414" s="56" t="e">
        <f>OCT!E414+NOV!E414+DIC!E414</f>
        <v>#VALUE!</v>
      </c>
      <c r="F414" s="56" t="e">
        <f>OCT!F414+NOV!F414+DIC!F414</f>
        <v>#VALUE!</v>
      </c>
      <c r="G414" s="56" t="e">
        <f>OCT!G414+NOV!G414+DIC!G414</f>
        <v>#VALUE!</v>
      </c>
      <c r="H414" s="56" t="e">
        <f>OCT!H414+NOV!H414+DIC!H414</f>
        <v>#VALUE!</v>
      </c>
      <c r="I414" s="91" t="e">
        <f>OCT!I414+NOV!I414+DIC!I414</f>
        <v>#VALUE!</v>
      </c>
      <c r="J414" s="92"/>
      <c r="K414" s="56" t="e">
        <f>OCT!K414+NOV!K414+DIC!K414</f>
        <v>#VALUE!</v>
      </c>
      <c r="L414" s="56" t="e">
        <f>OCT!L414+NOV!L414+DIC!L414</f>
        <v>#VALUE!</v>
      </c>
    </row>
    <row r="415" spans="1:12" ht="15" customHeight="1">
      <c r="A415" s="94" t="s">
        <v>559</v>
      </c>
      <c r="B415" s="58" t="s">
        <v>16</v>
      </c>
      <c r="C415" s="56">
        <f>OCT!C415+NOV!C415+DIC!C415</f>
        <v>3</v>
      </c>
      <c r="D415" s="56" t="e">
        <f>OCT!D415+NOV!D415+DIC!D415</f>
        <v>#VALUE!</v>
      </c>
      <c r="E415" s="56" t="e">
        <f>OCT!E415+NOV!E415+DIC!E415</f>
        <v>#VALUE!</v>
      </c>
      <c r="F415" s="56" t="e">
        <f>OCT!F415+NOV!F415+DIC!F415</f>
        <v>#VALUE!</v>
      </c>
      <c r="G415" s="56" t="e">
        <f>OCT!G415+NOV!G415+DIC!G415</f>
        <v>#VALUE!</v>
      </c>
      <c r="H415" s="56" t="e">
        <f>OCT!H415+NOV!H415+DIC!H415</f>
        <v>#VALUE!</v>
      </c>
      <c r="I415" s="91" t="e">
        <f>OCT!I415+NOV!I415+DIC!I415</f>
        <v>#VALUE!</v>
      </c>
      <c r="J415" s="92"/>
      <c r="K415" s="56" t="e">
        <f>OCT!K415+NOV!K415+DIC!K415</f>
        <v>#VALUE!</v>
      </c>
      <c r="L415" s="56" t="e">
        <f>OCT!L415+NOV!L415+DIC!L415</f>
        <v>#VALUE!</v>
      </c>
    </row>
    <row r="416" spans="1:12" ht="15" customHeight="1">
      <c r="A416" s="96"/>
      <c r="B416" s="58" t="s">
        <v>17</v>
      </c>
      <c r="C416" s="56">
        <f>OCT!C416+NOV!C416+DIC!C416</f>
        <v>3</v>
      </c>
      <c r="D416" s="56" t="e">
        <f>OCT!D416+NOV!D416+DIC!D416</f>
        <v>#VALUE!</v>
      </c>
      <c r="E416" s="56" t="e">
        <f>OCT!E416+NOV!E416+DIC!E416</f>
        <v>#VALUE!</v>
      </c>
      <c r="F416" s="56" t="e">
        <f>OCT!F416+NOV!F416+DIC!F416</f>
        <v>#VALUE!</v>
      </c>
      <c r="G416" s="56" t="e">
        <f>OCT!G416+NOV!G416+DIC!G416</f>
        <v>#VALUE!</v>
      </c>
      <c r="H416" s="56" t="e">
        <f>OCT!H416+NOV!H416+DIC!H416</f>
        <v>#VALUE!</v>
      </c>
      <c r="I416" s="91" t="e">
        <f>OCT!I416+NOV!I416+DIC!I416</f>
        <v>#VALUE!</v>
      </c>
      <c r="J416" s="92"/>
      <c r="K416" s="56" t="e">
        <f>OCT!K416+NOV!K416+DIC!K416</f>
        <v>#VALUE!</v>
      </c>
      <c r="L416" s="56" t="e">
        <f>OCT!L416+NOV!L416+DIC!L416</f>
        <v>#VALUE!</v>
      </c>
    </row>
    <row r="417" spans="1:12" ht="15" customHeight="1">
      <c r="A417" s="94" t="s">
        <v>88</v>
      </c>
      <c r="B417" s="58" t="s">
        <v>16</v>
      </c>
      <c r="C417" s="56">
        <f>OCT!C417+NOV!C417+DIC!C417</f>
        <v>3</v>
      </c>
      <c r="D417" s="56" t="e">
        <f>OCT!D417+NOV!D417+DIC!D417</f>
        <v>#VALUE!</v>
      </c>
      <c r="E417" s="56" t="e">
        <f>OCT!E417+NOV!E417+DIC!E417</f>
        <v>#VALUE!</v>
      </c>
      <c r="F417" s="56" t="e">
        <f>OCT!F417+NOV!F417+DIC!F417</f>
        <v>#VALUE!</v>
      </c>
      <c r="G417" s="56" t="e">
        <f>OCT!G417+NOV!G417+DIC!G417</f>
        <v>#VALUE!</v>
      </c>
      <c r="H417" s="56" t="e">
        <f>OCT!H417+NOV!H417+DIC!H417</f>
        <v>#VALUE!</v>
      </c>
      <c r="I417" s="91" t="e">
        <f>OCT!I417+NOV!I417+DIC!I417</f>
        <v>#VALUE!</v>
      </c>
      <c r="J417" s="92"/>
      <c r="K417" s="56" t="e">
        <f>OCT!K417+NOV!K417+DIC!K417</f>
        <v>#VALUE!</v>
      </c>
      <c r="L417" s="56" t="e">
        <f>OCT!L417+NOV!L417+DIC!L417</f>
        <v>#VALUE!</v>
      </c>
    </row>
    <row r="418" spans="1:12" ht="15" customHeight="1">
      <c r="A418" s="96"/>
      <c r="B418" s="58" t="s">
        <v>17</v>
      </c>
      <c r="C418" s="56">
        <f>OCT!C418+NOV!C418+DIC!C418</f>
        <v>3</v>
      </c>
      <c r="D418" s="56" t="e">
        <f>OCT!D418+NOV!D418+DIC!D418</f>
        <v>#VALUE!</v>
      </c>
      <c r="E418" s="56" t="e">
        <f>OCT!E418+NOV!E418+DIC!E418</f>
        <v>#VALUE!</v>
      </c>
      <c r="F418" s="56" t="e">
        <f>OCT!F418+NOV!F418+DIC!F418</f>
        <v>#VALUE!</v>
      </c>
      <c r="G418" s="56" t="e">
        <f>OCT!G418+NOV!G418+DIC!G418</f>
        <v>#VALUE!</v>
      </c>
      <c r="H418" s="56" t="e">
        <f>OCT!H418+NOV!H418+DIC!H418</f>
        <v>#VALUE!</v>
      </c>
      <c r="I418" s="91" t="e">
        <f>OCT!I418+NOV!I418+DIC!I418</f>
        <v>#VALUE!</v>
      </c>
      <c r="J418" s="92"/>
      <c r="K418" s="56" t="e">
        <f>OCT!K418+NOV!K418+DIC!K418</f>
        <v>#VALUE!</v>
      </c>
      <c r="L418" s="56" t="e">
        <f>OCT!L418+NOV!L418+DIC!L418</f>
        <v>#VALUE!</v>
      </c>
    </row>
    <row r="419" spans="1:12" ht="15" customHeight="1">
      <c r="A419" s="94" t="s">
        <v>903</v>
      </c>
      <c r="B419" s="58" t="s">
        <v>16</v>
      </c>
      <c r="C419" s="56">
        <f>OCT!C419+NOV!C419+DIC!C419</f>
        <v>3</v>
      </c>
      <c r="D419" s="56" t="e">
        <f>OCT!D419+NOV!D419+DIC!D419</f>
        <v>#VALUE!</v>
      </c>
      <c r="E419" s="56" t="e">
        <f>OCT!E419+NOV!E419+DIC!E419</f>
        <v>#VALUE!</v>
      </c>
      <c r="F419" s="56" t="e">
        <f>OCT!F419+NOV!F419+DIC!F419</f>
        <v>#VALUE!</v>
      </c>
      <c r="G419" s="56" t="e">
        <f>OCT!G419+NOV!G419+DIC!G419</f>
        <v>#VALUE!</v>
      </c>
      <c r="H419" s="56" t="e">
        <f>OCT!H419+NOV!H419+DIC!H419</f>
        <v>#VALUE!</v>
      </c>
      <c r="I419" s="91" t="e">
        <f>OCT!I419+NOV!I419+DIC!I419</f>
        <v>#VALUE!</v>
      </c>
      <c r="J419" s="92"/>
      <c r="K419" s="56" t="e">
        <f>OCT!K419+NOV!K419+DIC!K419</f>
        <v>#VALUE!</v>
      </c>
      <c r="L419" s="56" t="e">
        <f>OCT!L419+NOV!L419+DIC!L419</f>
        <v>#VALUE!</v>
      </c>
    </row>
    <row r="420" spans="1:12" ht="15" customHeight="1">
      <c r="A420" s="96"/>
      <c r="B420" s="58" t="s">
        <v>17</v>
      </c>
      <c r="C420" s="56">
        <f>OCT!C420+NOV!C420+DIC!C420</f>
        <v>3</v>
      </c>
      <c r="D420" s="56" t="e">
        <f>OCT!D420+NOV!D420+DIC!D420</f>
        <v>#VALUE!</v>
      </c>
      <c r="E420" s="56" t="e">
        <f>OCT!E420+NOV!E420+DIC!E420</f>
        <v>#VALUE!</v>
      </c>
      <c r="F420" s="56" t="e">
        <f>OCT!F420+NOV!F420+DIC!F420</f>
        <v>#VALUE!</v>
      </c>
      <c r="G420" s="56" t="e">
        <f>OCT!G420+NOV!G420+DIC!G420</f>
        <v>#VALUE!</v>
      </c>
      <c r="H420" s="56" t="e">
        <f>OCT!H420+NOV!H420+DIC!H420</f>
        <v>#VALUE!</v>
      </c>
      <c r="I420" s="91" t="e">
        <f>OCT!I420+NOV!I420+DIC!I420</f>
        <v>#VALUE!</v>
      </c>
      <c r="J420" s="92"/>
      <c r="K420" s="56" t="e">
        <f>OCT!K420+NOV!K420+DIC!K420</f>
        <v>#VALUE!</v>
      </c>
      <c r="L420" s="56" t="e">
        <f>OCT!L420+NOV!L420+DIC!L420</f>
        <v>#VALUE!</v>
      </c>
    </row>
    <row r="421" spans="1:12" ht="15" customHeight="1">
      <c r="A421" s="94" t="s">
        <v>294</v>
      </c>
      <c r="B421" s="58" t="s">
        <v>16</v>
      </c>
      <c r="C421" s="56">
        <f>OCT!C421+NOV!C421+DIC!C421</f>
        <v>3</v>
      </c>
      <c r="D421" s="56" t="e">
        <f>OCT!D421+NOV!D421+DIC!D421</f>
        <v>#VALUE!</v>
      </c>
      <c r="E421" s="56" t="e">
        <f>OCT!E421+NOV!E421+DIC!E421</f>
        <v>#VALUE!</v>
      </c>
      <c r="F421" s="56" t="e">
        <f>OCT!F421+NOV!F421+DIC!F421</f>
        <v>#VALUE!</v>
      </c>
      <c r="G421" s="56" t="e">
        <f>OCT!G421+NOV!G421+DIC!G421</f>
        <v>#VALUE!</v>
      </c>
      <c r="H421" s="56" t="e">
        <f>OCT!H421+NOV!H421+DIC!H421</f>
        <v>#VALUE!</v>
      </c>
      <c r="I421" s="91" t="e">
        <f>OCT!I421+NOV!I421+DIC!I421</f>
        <v>#VALUE!</v>
      </c>
      <c r="J421" s="92"/>
      <c r="K421" s="56" t="e">
        <f>OCT!K421+NOV!K421+DIC!K421</f>
        <v>#VALUE!</v>
      </c>
      <c r="L421" s="56" t="e">
        <f>OCT!L421+NOV!L421+DIC!L421</f>
        <v>#VALUE!</v>
      </c>
    </row>
    <row r="422" spans="1:12" ht="15" customHeight="1">
      <c r="A422" s="96"/>
      <c r="B422" s="58" t="s">
        <v>17</v>
      </c>
      <c r="C422" s="56">
        <f>OCT!C422+NOV!C422+DIC!C422</f>
        <v>3</v>
      </c>
      <c r="D422" s="56" t="e">
        <f>OCT!D422+NOV!D422+DIC!D422</f>
        <v>#VALUE!</v>
      </c>
      <c r="E422" s="56" t="e">
        <f>OCT!E422+NOV!E422+DIC!E422</f>
        <v>#VALUE!</v>
      </c>
      <c r="F422" s="56" t="e">
        <f>OCT!F422+NOV!F422+DIC!F422</f>
        <v>#VALUE!</v>
      </c>
      <c r="G422" s="56" t="e">
        <f>OCT!G422+NOV!G422+DIC!G422</f>
        <v>#VALUE!</v>
      </c>
      <c r="H422" s="56" t="e">
        <f>OCT!H422+NOV!H422+DIC!H422</f>
        <v>#VALUE!</v>
      </c>
      <c r="I422" s="91" t="e">
        <f>OCT!I422+NOV!I422+DIC!I422</f>
        <v>#VALUE!</v>
      </c>
      <c r="J422" s="92"/>
      <c r="K422" s="56" t="e">
        <f>OCT!K422+NOV!K422+DIC!K422</f>
        <v>#VALUE!</v>
      </c>
      <c r="L422" s="56" t="e">
        <f>OCT!L422+NOV!L422+DIC!L422</f>
        <v>#VALUE!</v>
      </c>
    </row>
    <row r="423" spans="1:12" ht="15" customHeight="1">
      <c r="A423" s="94" t="s">
        <v>248</v>
      </c>
      <c r="B423" s="58" t="s">
        <v>16</v>
      </c>
      <c r="C423" s="56">
        <f>OCT!C423+NOV!C423+DIC!C423</f>
        <v>3</v>
      </c>
      <c r="D423" s="56" t="e">
        <f>OCT!D423+NOV!D423+DIC!D423</f>
        <v>#VALUE!</v>
      </c>
      <c r="E423" s="56" t="e">
        <f>OCT!E423+NOV!E423+DIC!E423</f>
        <v>#VALUE!</v>
      </c>
      <c r="F423" s="56" t="e">
        <f>OCT!F423+NOV!F423+DIC!F423</f>
        <v>#VALUE!</v>
      </c>
      <c r="G423" s="56" t="e">
        <f>OCT!G423+NOV!G423+DIC!G423</f>
        <v>#VALUE!</v>
      </c>
      <c r="H423" s="56" t="e">
        <f>OCT!H423+NOV!H423+DIC!H423</f>
        <v>#VALUE!</v>
      </c>
      <c r="I423" s="91" t="e">
        <f>OCT!I423+NOV!I423+DIC!I423</f>
        <v>#VALUE!</v>
      </c>
      <c r="J423" s="92"/>
      <c r="K423" s="56" t="e">
        <f>OCT!K423+NOV!K423+DIC!K423</f>
        <v>#VALUE!</v>
      </c>
      <c r="L423" s="56" t="e">
        <f>OCT!L423+NOV!L423+DIC!L423</f>
        <v>#VALUE!</v>
      </c>
    </row>
    <row r="424" spans="1:12" ht="15" customHeight="1">
      <c r="A424" s="96"/>
      <c r="B424" s="58" t="s">
        <v>17</v>
      </c>
      <c r="C424" s="56">
        <f>OCT!C424+NOV!C424+DIC!C424</f>
        <v>3</v>
      </c>
      <c r="D424" s="56" t="e">
        <f>OCT!D424+NOV!D424+DIC!D424</f>
        <v>#VALUE!</v>
      </c>
      <c r="E424" s="56" t="e">
        <f>OCT!E424+NOV!E424+DIC!E424</f>
        <v>#VALUE!</v>
      </c>
      <c r="F424" s="56" t="e">
        <f>OCT!F424+NOV!F424+DIC!F424</f>
        <v>#VALUE!</v>
      </c>
      <c r="G424" s="56" t="e">
        <f>OCT!G424+NOV!G424+DIC!G424</f>
        <v>#VALUE!</v>
      </c>
      <c r="H424" s="56" t="e">
        <f>OCT!H424+NOV!H424+DIC!H424</f>
        <v>#VALUE!</v>
      </c>
      <c r="I424" s="91" t="e">
        <f>OCT!I424+NOV!I424+DIC!I424</f>
        <v>#VALUE!</v>
      </c>
      <c r="J424" s="92"/>
      <c r="K424" s="56" t="e">
        <f>OCT!K424+NOV!K424+DIC!K424</f>
        <v>#VALUE!</v>
      </c>
      <c r="L424" s="56" t="e">
        <f>OCT!L424+NOV!L424+DIC!L424</f>
        <v>#VALUE!</v>
      </c>
    </row>
    <row r="425" spans="1:12" ht="15" customHeight="1">
      <c r="A425" s="94" t="s">
        <v>38</v>
      </c>
      <c r="B425" s="58" t="s">
        <v>16</v>
      </c>
      <c r="C425" s="56">
        <f>OCT!C425+NOV!C425+DIC!C425</f>
        <v>3</v>
      </c>
      <c r="D425" s="56" t="e">
        <f>OCT!D425+NOV!D425+DIC!D425</f>
        <v>#VALUE!</v>
      </c>
      <c r="E425" s="56" t="e">
        <f>OCT!E425+NOV!E425+DIC!E425</f>
        <v>#VALUE!</v>
      </c>
      <c r="F425" s="56" t="e">
        <f>OCT!F425+NOV!F425+DIC!F425</f>
        <v>#VALUE!</v>
      </c>
      <c r="G425" s="56" t="e">
        <f>OCT!G425+NOV!G425+DIC!G425</f>
        <v>#VALUE!</v>
      </c>
      <c r="H425" s="56" t="e">
        <f>OCT!H425+NOV!H425+DIC!H425</f>
        <v>#VALUE!</v>
      </c>
      <c r="I425" s="91" t="e">
        <f>OCT!I425+NOV!I425+DIC!I425</f>
        <v>#VALUE!</v>
      </c>
      <c r="J425" s="92"/>
      <c r="K425" s="56" t="e">
        <f>OCT!K425+NOV!K425+DIC!K425</f>
        <v>#VALUE!</v>
      </c>
      <c r="L425" s="56" t="e">
        <f>OCT!L425+NOV!L425+DIC!L425</f>
        <v>#VALUE!</v>
      </c>
    </row>
    <row r="426" spans="1:12" ht="15" customHeight="1">
      <c r="A426" s="96"/>
      <c r="B426" s="58" t="s">
        <v>17</v>
      </c>
      <c r="C426" s="56">
        <f>OCT!C426+NOV!C426+DIC!C426</f>
        <v>3</v>
      </c>
      <c r="D426" s="56" t="e">
        <f>OCT!D426+NOV!D426+DIC!D426</f>
        <v>#VALUE!</v>
      </c>
      <c r="E426" s="56" t="e">
        <f>OCT!E426+NOV!E426+DIC!E426</f>
        <v>#VALUE!</v>
      </c>
      <c r="F426" s="56" t="e">
        <f>OCT!F426+NOV!F426+DIC!F426</f>
        <v>#VALUE!</v>
      </c>
      <c r="G426" s="56" t="e">
        <f>OCT!G426+NOV!G426+DIC!G426</f>
        <v>#VALUE!</v>
      </c>
      <c r="H426" s="56" t="e">
        <f>OCT!H426+NOV!H426+DIC!H426</f>
        <v>#VALUE!</v>
      </c>
      <c r="I426" s="91" t="e">
        <f>OCT!I426+NOV!I426+DIC!I426</f>
        <v>#VALUE!</v>
      </c>
      <c r="J426" s="92"/>
      <c r="K426" s="56" t="e">
        <f>OCT!K426+NOV!K426+DIC!K426</f>
        <v>#VALUE!</v>
      </c>
      <c r="L426" s="56" t="e">
        <f>OCT!L426+NOV!L426+DIC!L426</f>
        <v>#VALUE!</v>
      </c>
    </row>
    <row r="427" spans="1:12" ht="15" customHeight="1">
      <c r="A427" s="94" t="s">
        <v>904</v>
      </c>
      <c r="B427" s="58" t="s">
        <v>16</v>
      </c>
      <c r="C427" s="56">
        <f>OCT!C427+NOV!C427+DIC!C427</f>
        <v>3</v>
      </c>
      <c r="D427" s="56" t="e">
        <f>OCT!D427+NOV!D427+DIC!D427</f>
        <v>#VALUE!</v>
      </c>
      <c r="E427" s="56" t="e">
        <f>OCT!E427+NOV!E427+DIC!E427</f>
        <v>#VALUE!</v>
      </c>
      <c r="F427" s="56" t="e">
        <f>OCT!F427+NOV!F427+DIC!F427</f>
        <v>#VALUE!</v>
      </c>
      <c r="G427" s="56" t="e">
        <f>OCT!G427+NOV!G427+DIC!G427</f>
        <v>#VALUE!</v>
      </c>
      <c r="H427" s="56" t="e">
        <f>OCT!H427+NOV!H427+DIC!H427</f>
        <v>#VALUE!</v>
      </c>
      <c r="I427" s="91" t="e">
        <f>OCT!I427+NOV!I427+DIC!I427</f>
        <v>#VALUE!</v>
      </c>
      <c r="J427" s="92"/>
      <c r="K427" s="56" t="e">
        <f>OCT!K427+NOV!K427+DIC!K427</f>
        <v>#VALUE!</v>
      </c>
      <c r="L427" s="56" t="e">
        <f>OCT!L427+NOV!L427+DIC!L427</f>
        <v>#VALUE!</v>
      </c>
    </row>
    <row r="428" spans="1:12" ht="15" customHeight="1">
      <c r="A428" s="96"/>
      <c r="B428" s="58" t="s">
        <v>18</v>
      </c>
      <c r="C428" s="56">
        <f>OCT!C428+NOV!C428+DIC!C428</f>
        <v>3</v>
      </c>
      <c r="D428" s="56" t="e">
        <f>OCT!D428+NOV!D428+DIC!D428</f>
        <v>#VALUE!</v>
      </c>
      <c r="E428" s="56" t="e">
        <f>OCT!E428+NOV!E428+DIC!E428</f>
        <v>#VALUE!</v>
      </c>
      <c r="F428" s="56" t="e">
        <f>OCT!F428+NOV!F428+DIC!F428</f>
        <v>#VALUE!</v>
      </c>
      <c r="G428" s="56" t="e">
        <f>OCT!G428+NOV!G428+DIC!G428</f>
        <v>#VALUE!</v>
      </c>
      <c r="H428" s="56" t="e">
        <f>OCT!H428+NOV!H428+DIC!H428</f>
        <v>#VALUE!</v>
      </c>
      <c r="I428" s="91" t="e">
        <f>OCT!I428+NOV!I428+DIC!I428</f>
        <v>#VALUE!</v>
      </c>
      <c r="J428" s="92"/>
      <c r="K428" s="56" t="e">
        <f>OCT!K428+NOV!K428+DIC!K428</f>
        <v>#VALUE!</v>
      </c>
      <c r="L428" s="56" t="e">
        <f>OCT!L428+NOV!L428+DIC!L428</f>
        <v>#VALUE!</v>
      </c>
    </row>
    <row r="429" spans="1:12" ht="15" customHeight="1">
      <c r="A429" s="94" t="s">
        <v>905</v>
      </c>
      <c r="B429" s="58" t="s">
        <v>16</v>
      </c>
      <c r="C429" s="56">
        <f>OCT!C429+NOV!C429+DIC!C429</f>
        <v>3</v>
      </c>
      <c r="D429" s="56" t="e">
        <f>OCT!D429+NOV!D429+DIC!D429</f>
        <v>#VALUE!</v>
      </c>
      <c r="E429" s="56" t="e">
        <f>OCT!E429+NOV!E429+DIC!E429</f>
        <v>#VALUE!</v>
      </c>
      <c r="F429" s="56" t="e">
        <f>OCT!F429+NOV!F429+DIC!F429</f>
        <v>#VALUE!</v>
      </c>
      <c r="G429" s="56" t="e">
        <f>OCT!G429+NOV!G429+DIC!G429</f>
        <v>#VALUE!</v>
      </c>
      <c r="H429" s="56" t="e">
        <f>OCT!H429+NOV!H429+DIC!H429</f>
        <v>#VALUE!</v>
      </c>
      <c r="I429" s="91" t="e">
        <f>OCT!I429+NOV!I429+DIC!I429</f>
        <v>#VALUE!</v>
      </c>
      <c r="J429" s="92"/>
      <c r="K429" s="56" t="e">
        <f>OCT!K429+NOV!K429+DIC!K429</f>
        <v>#VALUE!</v>
      </c>
      <c r="L429" s="56" t="e">
        <f>OCT!L429+NOV!L429+DIC!L429</f>
        <v>#VALUE!</v>
      </c>
    </row>
    <row r="430" spans="1:12" ht="15" customHeight="1">
      <c r="A430" s="96"/>
      <c r="B430" s="58" t="s">
        <v>18</v>
      </c>
      <c r="C430" s="56">
        <f>OCT!C430+NOV!C430+DIC!C430</f>
        <v>3</v>
      </c>
      <c r="D430" s="56" t="e">
        <f>OCT!D430+NOV!D430+DIC!D430</f>
        <v>#VALUE!</v>
      </c>
      <c r="E430" s="56" t="e">
        <f>OCT!E430+NOV!E430+DIC!E430</f>
        <v>#VALUE!</v>
      </c>
      <c r="F430" s="56" t="e">
        <f>OCT!F430+NOV!F430+DIC!F430</f>
        <v>#VALUE!</v>
      </c>
      <c r="G430" s="56" t="e">
        <f>OCT!G430+NOV!G430+DIC!G430</f>
        <v>#VALUE!</v>
      </c>
      <c r="H430" s="56" t="e">
        <f>OCT!H430+NOV!H430+DIC!H430</f>
        <v>#VALUE!</v>
      </c>
      <c r="I430" s="91" t="e">
        <f>OCT!I430+NOV!I430+DIC!I430</f>
        <v>#VALUE!</v>
      </c>
      <c r="J430" s="92"/>
      <c r="K430" s="56" t="e">
        <f>OCT!K430+NOV!K430+DIC!K430</f>
        <v>#VALUE!</v>
      </c>
      <c r="L430" s="56" t="e">
        <f>OCT!L430+NOV!L430+DIC!L430</f>
        <v>#VALUE!</v>
      </c>
    </row>
    <row r="431" spans="1:12" ht="15" customHeight="1">
      <c r="A431" s="94" t="s">
        <v>906</v>
      </c>
      <c r="B431" s="58" t="s">
        <v>16</v>
      </c>
      <c r="C431" s="56">
        <f>OCT!C431+NOV!C431+DIC!C431</f>
        <v>3</v>
      </c>
      <c r="D431" s="56" t="e">
        <f>OCT!D431+NOV!D431+DIC!D431</f>
        <v>#VALUE!</v>
      </c>
      <c r="E431" s="56" t="e">
        <f>OCT!E431+NOV!E431+DIC!E431</f>
        <v>#VALUE!</v>
      </c>
      <c r="F431" s="56" t="e">
        <f>OCT!F431+NOV!F431+DIC!F431</f>
        <v>#VALUE!</v>
      </c>
      <c r="G431" s="56" t="e">
        <f>OCT!G431+NOV!G431+DIC!G431</f>
        <v>#VALUE!</v>
      </c>
      <c r="H431" s="56" t="e">
        <f>OCT!H431+NOV!H431+DIC!H431</f>
        <v>#VALUE!</v>
      </c>
      <c r="I431" s="91" t="e">
        <f>OCT!I431+NOV!I431+DIC!I431</f>
        <v>#VALUE!</v>
      </c>
      <c r="J431" s="92"/>
      <c r="K431" s="56" t="e">
        <f>OCT!K431+NOV!K431+DIC!K431</f>
        <v>#VALUE!</v>
      </c>
      <c r="L431" s="56" t="e">
        <f>OCT!L431+NOV!L431+DIC!L431</f>
        <v>#VALUE!</v>
      </c>
    </row>
    <row r="432" spans="1:12" ht="15" customHeight="1">
      <c r="A432" s="96"/>
      <c r="B432" s="58" t="s">
        <v>17</v>
      </c>
      <c r="C432" s="56">
        <f>OCT!C432+NOV!C432+DIC!C432</f>
        <v>3</v>
      </c>
      <c r="D432" s="56" t="e">
        <f>OCT!D432+NOV!D432+DIC!D432</f>
        <v>#VALUE!</v>
      </c>
      <c r="E432" s="56" t="e">
        <f>OCT!E432+NOV!E432+DIC!E432</f>
        <v>#VALUE!</v>
      </c>
      <c r="F432" s="56" t="e">
        <f>OCT!F432+NOV!F432+DIC!F432</f>
        <v>#VALUE!</v>
      </c>
      <c r="G432" s="56" t="e">
        <f>OCT!G432+NOV!G432+DIC!G432</f>
        <v>#VALUE!</v>
      </c>
      <c r="H432" s="56" t="e">
        <f>OCT!H432+NOV!H432+DIC!H432</f>
        <v>#VALUE!</v>
      </c>
      <c r="I432" s="91" t="e">
        <f>OCT!I432+NOV!I432+DIC!I432</f>
        <v>#VALUE!</v>
      </c>
      <c r="J432" s="92"/>
      <c r="K432" s="56" t="e">
        <f>OCT!K432+NOV!K432+DIC!K432</f>
        <v>#VALUE!</v>
      </c>
      <c r="L432" s="56" t="e">
        <f>OCT!L432+NOV!L432+DIC!L432</f>
        <v>#VALUE!</v>
      </c>
    </row>
    <row r="433" spans="1:12" ht="15" customHeight="1">
      <c r="A433" s="94" t="s">
        <v>907</v>
      </c>
      <c r="B433" s="58" t="s">
        <v>16</v>
      </c>
      <c r="C433" s="56">
        <f>OCT!C433+NOV!C433+DIC!C433</f>
        <v>3</v>
      </c>
      <c r="D433" s="56" t="e">
        <f>OCT!D433+NOV!D433+DIC!D433</f>
        <v>#VALUE!</v>
      </c>
      <c r="E433" s="56" t="e">
        <f>OCT!E433+NOV!E433+DIC!E433</f>
        <v>#VALUE!</v>
      </c>
      <c r="F433" s="56" t="e">
        <f>OCT!F433+NOV!F433+DIC!F433</f>
        <v>#VALUE!</v>
      </c>
      <c r="G433" s="56" t="e">
        <f>OCT!G433+NOV!G433+DIC!G433</f>
        <v>#VALUE!</v>
      </c>
      <c r="H433" s="56" t="e">
        <f>OCT!H433+NOV!H433+DIC!H433</f>
        <v>#VALUE!</v>
      </c>
      <c r="I433" s="91" t="e">
        <f>OCT!I433+NOV!I433+DIC!I433</f>
        <v>#VALUE!</v>
      </c>
      <c r="J433" s="92"/>
      <c r="K433" s="56" t="e">
        <f>OCT!K433+NOV!K433+DIC!K433</f>
        <v>#VALUE!</v>
      </c>
      <c r="L433" s="56" t="e">
        <f>OCT!L433+NOV!L433+DIC!L433</f>
        <v>#VALUE!</v>
      </c>
    </row>
    <row r="434" spans="1:12" ht="15" customHeight="1">
      <c r="A434" s="96"/>
      <c r="B434" s="58" t="s">
        <v>17</v>
      </c>
      <c r="C434" s="56">
        <f>OCT!C434+NOV!C434+DIC!C434</f>
        <v>3</v>
      </c>
      <c r="D434" s="56" t="e">
        <f>OCT!D434+NOV!D434+DIC!D434</f>
        <v>#VALUE!</v>
      </c>
      <c r="E434" s="56" t="e">
        <f>OCT!E434+NOV!E434+DIC!E434</f>
        <v>#VALUE!</v>
      </c>
      <c r="F434" s="56" t="e">
        <f>OCT!F434+NOV!F434+DIC!F434</f>
        <v>#VALUE!</v>
      </c>
      <c r="G434" s="56" t="e">
        <f>OCT!G434+NOV!G434+DIC!G434</f>
        <v>#VALUE!</v>
      </c>
      <c r="H434" s="56" t="e">
        <f>OCT!H434+NOV!H434+DIC!H434</f>
        <v>#VALUE!</v>
      </c>
      <c r="I434" s="91" t="e">
        <f>OCT!I434+NOV!I434+DIC!I434</f>
        <v>#VALUE!</v>
      </c>
      <c r="J434" s="92"/>
      <c r="K434" s="56" t="e">
        <f>OCT!K434+NOV!K434+DIC!K434</f>
        <v>#VALUE!</v>
      </c>
      <c r="L434" s="56" t="e">
        <f>OCT!L434+NOV!L434+DIC!L434</f>
        <v>#VALUE!</v>
      </c>
    </row>
    <row r="435" spans="1:12" ht="15" customHeight="1">
      <c r="A435" s="94" t="s">
        <v>84</v>
      </c>
      <c r="B435" s="58" t="s">
        <v>16</v>
      </c>
      <c r="C435" s="56">
        <f>OCT!C435+NOV!C435+DIC!C435</f>
        <v>3</v>
      </c>
      <c r="D435" s="56" t="e">
        <f>OCT!D435+NOV!D435+DIC!D435</f>
        <v>#VALUE!</v>
      </c>
      <c r="E435" s="56" t="e">
        <f>OCT!E435+NOV!E435+DIC!E435</f>
        <v>#VALUE!</v>
      </c>
      <c r="F435" s="56" t="e">
        <f>OCT!F435+NOV!F435+DIC!F435</f>
        <v>#VALUE!</v>
      </c>
      <c r="G435" s="56" t="e">
        <f>OCT!G435+NOV!G435+DIC!G435</f>
        <v>#VALUE!</v>
      </c>
      <c r="H435" s="56" t="e">
        <f>OCT!H435+NOV!H435+DIC!H435</f>
        <v>#VALUE!</v>
      </c>
      <c r="I435" s="91" t="e">
        <f>OCT!I435+NOV!I435+DIC!I435</f>
        <v>#VALUE!</v>
      </c>
      <c r="J435" s="92"/>
      <c r="K435" s="56" t="e">
        <f>OCT!K435+NOV!K435+DIC!K435</f>
        <v>#VALUE!</v>
      </c>
      <c r="L435" s="56" t="e">
        <f>OCT!L435+NOV!L435+DIC!L435</f>
        <v>#VALUE!</v>
      </c>
    </row>
    <row r="436" spans="1:12" ht="15" customHeight="1">
      <c r="A436" s="96"/>
      <c r="B436" s="58" t="s">
        <v>17</v>
      </c>
      <c r="C436" s="56">
        <f>OCT!C436+NOV!C436+DIC!C436</f>
        <v>3</v>
      </c>
      <c r="D436" s="56" t="e">
        <f>OCT!D436+NOV!D436+DIC!D436</f>
        <v>#VALUE!</v>
      </c>
      <c r="E436" s="56" t="e">
        <f>OCT!E436+NOV!E436+DIC!E436</f>
        <v>#VALUE!</v>
      </c>
      <c r="F436" s="56" t="e">
        <f>OCT!F436+NOV!F436+DIC!F436</f>
        <v>#VALUE!</v>
      </c>
      <c r="G436" s="56" t="e">
        <f>OCT!G436+NOV!G436+DIC!G436</f>
        <v>#VALUE!</v>
      </c>
      <c r="H436" s="56" t="e">
        <f>OCT!H436+NOV!H436+DIC!H436</f>
        <v>#VALUE!</v>
      </c>
      <c r="I436" s="91" t="e">
        <f>OCT!I436+NOV!I436+DIC!I436</f>
        <v>#VALUE!</v>
      </c>
      <c r="J436" s="92"/>
      <c r="K436" s="56" t="e">
        <f>OCT!K436+NOV!K436+DIC!K436</f>
        <v>#VALUE!</v>
      </c>
      <c r="L436" s="56" t="e">
        <f>OCT!L436+NOV!L436+DIC!L436</f>
        <v>#VALUE!</v>
      </c>
    </row>
    <row r="437" spans="1:12" ht="15" customHeight="1">
      <c r="A437" s="94" t="s">
        <v>908</v>
      </c>
      <c r="B437" s="58" t="s">
        <v>16</v>
      </c>
      <c r="C437" s="56">
        <f>OCT!C437+NOV!C437+DIC!C437</f>
        <v>3</v>
      </c>
      <c r="D437" s="56" t="e">
        <f>OCT!D437+NOV!D437+DIC!D437</f>
        <v>#VALUE!</v>
      </c>
      <c r="E437" s="56" t="e">
        <f>OCT!E437+NOV!E437+DIC!E437</f>
        <v>#VALUE!</v>
      </c>
      <c r="F437" s="56" t="e">
        <f>OCT!F437+NOV!F437+DIC!F437</f>
        <v>#VALUE!</v>
      </c>
      <c r="G437" s="56" t="e">
        <f>OCT!G437+NOV!G437+DIC!G437</f>
        <v>#VALUE!</v>
      </c>
      <c r="H437" s="56" t="e">
        <f>OCT!H437+NOV!H437+DIC!H437</f>
        <v>#VALUE!</v>
      </c>
      <c r="I437" s="91" t="e">
        <f>OCT!I437+NOV!I437+DIC!I437</f>
        <v>#VALUE!</v>
      </c>
      <c r="J437" s="92"/>
      <c r="K437" s="56" t="e">
        <f>OCT!K437+NOV!K437+DIC!K437</f>
        <v>#VALUE!</v>
      </c>
      <c r="L437" s="56" t="e">
        <f>OCT!L437+NOV!L437+DIC!L437</f>
        <v>#VALUE!</v>
      </c>
    </row>
    <row r="438" spans="1:12" ht="15" customHeight="1">
      <c r="A438" s="96"/>
      <c r="B438" s="58" t="s">
        <v>18</v>
      </c>
      <c r="C438" s="56">
        <f>OCT!C438+NOV!C438+DIC!C438</f>
        <v>3</v>
      </c>
      <c r="D438" s="56" t="e">
        <f>OCT!D438+NOV!D438+DIC!D438</f>
        <v>#VALUE!</v>
      </c>
      <c r="E438" s="56" t="e">
        <f>OCT!E438+NOV!E438+DIC!E438</f>
        <v>#VALUE!</v>
      </c>
      <c r="F438" s="56" t="e">
        <f>OCT!F438+NOV!F438+DIC!F438</f>
        <v>#VALUE!</v>
      </c>
      <c r="G438" s="56" t="e">
        <f>OCT!G438+NOV!G438+DIC!G438</f>
        <v>#VALUE!</v>
      </c>
      <c r="H438" s="56" t="e">
        <f>OCT!H438+NOV!H438+DIC!H438</f>
        <v>#VALUE!</v>
      </c>
      <c r="I438" s="91" t="e">
        <f>OCT!I438+NOV!I438+DIC!I438</f>
        <v>#VALUE!</v>
      </c>
      <c r="J438" s="92"/>
      <c r="K438" s="56" t="e">
        <f>OCT!K438+NOV!K438+DIC!K438</f>
        <v>#VALUE!</v>
      </c>
      <c r="L438" s="56" t="e">
        <f>OCT!L438+NOV!L438+DIC!L438</f>
        <v>#VALUE!</v>
      </c>
    </row>
    <row r="439" spans="1:12" ht="15" customHeight="1">
      <c r="A439" s="94" t="s">
        <v>909</v>
      </c>
      <c r="B439" s="58" t="s">
        <v>16</v>
      </c>
      <c r="C439" s="56">
        <f>OCT!C439+NOV!C439+DIC!C439</f>
        <v>3</v>
      </c>
      <c r="D439" s="56" t="e">
        <f>OCT!D439+NOV!D439+DIC!D439</f>
        <v>#VALUE!</v>
      </c>
      <c r="E439" s="56" t="e">
        <f>OCT!E439+NOV!E439+DIC!E439</f>
        <v>#VALUE!</v>
      </c>
      <c r="F439" s="56" t="e">
        <f>OCT!F439+NOV!F439+DIC!F439</f>
        <v>#VALUE!</v>
      </c>
      <c r="G439" s="56" t="e">
        <f>OCT!G439+NOV!G439+DIC!G439</f>
        <v>#VALUE!</v>
      </c>
      <c r="H439" s="56" t="e">
        <f>OCT!H439+NOV!H439+DIC!H439</f>
        <v>#VALUE!</v>
      </c>
      <c r="I439" s="91" t="e">
        <f>OCT!I439+NOV!I439+DIC!I439</f>
        <v>#VALUE!</v>
      </c>
      <c r="J439" s="92"/>
      <c r="K439" s="56" t="e">
        <f>OCT!K439+NOV!K439+DIC!K439</f>
        <v>#VALUE!</v>
      </c>
      <c r="L439" s="56" t="e">
        <f>OCT!L439+NOV!L439+DIC!L439</f>
        <v>#VALUE!</v>
      </c>
    </row>
    <row r="440" spans="1:12" ht="15" customHeight="1">
      <c r="A440" s="96"/>
      <c r="B440" s="58" t="s">
        <v>18</v>
      </c>
      <c r="C440" s="56">
        <f>OCT!C440+NOV!C440+DIC!C440</f>
        <v>3</v>
      </c>
      <c r="D440" s="56" t="e">
        <f>OCT!D440+NOV!D440+DIC!D440</f>
        <v>#VALUE!</v>
      </c>
      <c r="E440" s="56" t="e">
        <f>OCT!E440+NOV!E440+DIC!E440</f>
        <v>#VALUE!</v>
      </c>
      <c r="F440" s="56" t="e">
        <f>OCT!F440+NOV!F440+DIC!F440</f>
        <v>#VALUE!</v>
      </c>
      <c r="G440" s="56" t="e">
        <f>OCT!G440+NOV!G440+DIC!G440</f>
        <v>#VALUE!</v>
      </c>
      <c r="H440" s="56" t="e">
        <f>OCT!H440+NOV!H440+DIC!H440</f>
        <v>#VALUE!</v>
      </c>
      <c r="I440" s="91" t="e">
        <f>OCT!I440+NOV!I440+DIC!I440</f>
        <v>#VALUE!</v>
      </c>
      <c r="J440" s="92"/>
      <c r="K440" s="56" t="e">
        <f>OCT!K440+NOV!K440+DIC!K440</f>
        <v>#VALUE!</v>
      </c>
      <c r="L440" s="56" t="e">
        <f>OCT!L440+NOV!L440+DIC!L440</f>
        <v>#VALUE!</v>
      </c>
    </row>
    <row r="441" spans="1:12" ht="15" customHeight="1">
      <c r="A441" s="94" t="s">
        <v>645</v>
      </c>
      <c r="B441" s="58" t="s">
        <v>16</v>
      </c>
      <c r="C441" s="56">
        <f>OCT!C441+NOV!C441+DIC!C441</f>
        <v>3</v>
      </c>
      <c r="D441" s="56" t="e">
        <f>OCT!D441+NOV!D441+DIC!D441</f>
        <v>#VALUE!</v>
      </c>
      <c r="E441" s="56" t="e">
        <f>OCT!E441+NOV!E441+DIC!E441</f>
        <v>#VALUE!</v>
      </c>
      <c r="F441" s="56" t="e">
        <f>OCT!F441+NOV!F441+DIC!F441</f>
        <v>#VALUE!</v>
      </c>
      <c r="G441" s="56" t="e">
        <f>OCT!G441+NOV!G441+DIC!G441</f>
        <v>#VALUE!</v>
      </c>
      <c r="H441" s="56" t="e">
        <f>OCT!H441+NOV!H441+DIC!H441</f>
        <v>#VALUE!</v>
      </c>
      <c r="I441" s="91" t="e">
        <f>OCT!I441+NOV!I441+DIC!I441</f>
        <v>#VALUE!</v>
      </c>
      <c r="J441" s="92"/>
      <c r="K441" s="56" t="e">
        <f>OCT!K441+NOV!K441+DIC!K441</f>
        <v>#VALUE!</v>
      </c>
      <c r="L441" s="56" t="e">
        <f>OCT!L441+NOV!L441+DIC!L441</f>
        <v>#VALUE!</v>
      </c>
    </row>
    <row r="442" spans="1:12" ht="15" customHeight="1">
      <c r="A442" s="96"/>
      <c r="B442" s="58" t="s">
        <v>18</v>
      </c>
      <c r="C442" s="56">
        <f>OCT!C442+NOV!C442+DIC!C442</f>
        <v>3</v>
      </c>
      <c r="D442" s="56" t="e">
        <f>OCT!D442+NOV!D442+DIC!D442</f>
        <v>#VALUE!</v>
      </c>
      <c r="E442" s="56" t="e">
        <f>OCT!E442+NOV!E442+DIC!E442</f>
        <v>#VALUE!</v>
      </c>
      <c r="F442" s="56" t="e">
        <f>OCT!F442+NOV!F442+DIC!F442</f>
        <v>#VALUE!</v>
      </c>
      <c r="G442" s="56" t="e">
        <f>OCT!G442+NOV!G442+DIC!G442</f>
        <v>#VALUE!</v>
      </c>
      <c r="H442" s="56" t="e">
        <f>OCT!H442+NOV!H442+DIC!H442</f>
        <v>#VALUE!</v>
      </c>
      <c r="I442" s="91" t="e">
        <f>OCT!I442+NOV!I442+DIC!I442</f>
        <v>#VALUE!</v>
      </c>
      <c r="J442" s="92"/>
      <c r="K442" s="56" t="e">
        <f>OCT!K442+NOV!K442+DIC!K442</f>
        <v>#VALUE!</v>
      </c>
      <c r="L442" s="56" t="e">
        <f>OCT!L442+NOV!L442+DIC!L442</f>
        <v>#VALUE!</v>
      </c>
    </row>
    <row r="443" spans="1:12" ht="15" customHeight="1">
      <c r="A443" s="94" t="s">
        <v>910</v>
      </c>
      <c r="B443" s="58" t="s">
        <v>16</v>
      </c>
      <c r="C443" s="56">
        <f>OCT!C443+NOV!C443+DIC!C443</f>
        <v>3</v>
      </c>
      <c r="D443" s="56" t="e">
        <f>OCT!D443+NOV!D443+DIC!D443</f>
        <v>#VALUE!</v>
      </c>
      <c r="E443" s="56" t="e">
        <f>OCT!E443+NOV!E443+DIC!E443</f>
        <v>#VALUE!</v>
      </c>
      <c r="F443" s="56" t="e">
        <f>OCT!F443+NOV!F443+DIC!F443</f>
        <v>#VALUE!</v>
      </c>
      <c r="G443" s="56" t="e">
        <f>OCT!G443+NOV!G443+DIC!G443</f>
        <v>#VALUE!</v>
      </c>
      <c r="H443" s="56" t="e">
        <f>OCT!H443+NOV!H443+DIC!H443</f>
        <v>#VALUE!</v>
      </c>
      <c r="I443" s="91" t="e">
        <f>OCT!I443+NOV!I443+DIC!I443</f>
        <v>#VALUE!</v>
      </c>
      <c r="J443" s="92"/>
      <c r="K443" s="56" t="e">
        <f>OCT!K443+NOV!K443+DIC!K443</f>
        <v>#VALUE!</v>
      </c>
      <c r="L443" s="56" t="e">
        <f>OCT!L443+NOV!L443+DIC!L443</f>
        <v>#VALUE!</v>
      </c>
    </row>
    <row r="444" spans="1:12" ht="15" customHeight="1">
      <c r="A444" s="96"/>
      <c r="B444" s="58" t="s">
        <v>18</v>
      </c>
      <c r="C444" s="56">
        <f>OCT!C444+NOV!C444+DIC!C444</f>
        <v>3</v>
      </c>
      <c r="D444" s="56" t="e">
        <f>OCT!D444+NOV!D444+DIC!D444</f>
        <v>#VALUE!</v>
      </c>
      <c r="E444" s="56" t="e">
        <f>OCT!E444+NOV!E444+DIC!E444</f>
        <v>#VALUE!</v>
      </c>
      <c r="F444" s="56" t="e">
        <f>OCT!F444+NOV!F444+DIC!F444</f>
        <v>#VALUE!</v>
      </c>
      <c r="G444" s="56" t="e">
        <f>OCT!G444+NOV!G444+DIC!G444</f>
        <v>#VALUE!</v>
      </c>
      <c r="H444" s="56" t="e">
        <f>OCT!H444+NOV!H444+DIC!H444</f>
        <v>#VALUE!</v>
      </c>
      <c r="I444" s="91" t="e">
        <f>OCT!I444+NOV!I444+DIC!I444</f>
        <v>#VALUE!</v>
      </c>
      <c r="J444" s="92"/>
      <c r="K444" s="56" t="e">
        <f>OCT!K444+NOV!K444+DIC!K444</f>
        <v>#VALUE!</v>
      </c>
      <c r="L444" s="56" t="e">
        <f>OCT!L444+NOV!L444+DIC!L444</f>
        <v>#VALUE!</v>
      </c>
    </row>
    <row r="445" spans="1:12" ht="15" customHeight="1">
      <c r="A445" s="94" t="s">
        <v>911</v>
      </c>
      <c r="B445" s="58" t="s">
        <v>16</v>
      </c>
      <c r="C445" s="56">
        <f>OCT!C445+NOV!C445+DIC!C445</f>
        <v>3</v>
      </c>
      <c r="D445" s="56" t="e">
        <f>OCT!D445+NOV!D445+DIC!D445</f>
        <v>#VALUE!</v>
      </c>
      <c r="E445" s="56" t="e">
        <f>OCT!E445+NOV!E445+DIC!E445</f>
        <v>#VALUE!</v>
      </c>
      <c r="F445" s="56" t="e">
        <f>OCT!F445+NOV!F445+DIC!F445</f>
        <v>#VALUE!</v>
      </c>
      <c r="G445" s="56" t="e">
        <f>OCT!G445+NOV!G445+DIC!G445</f>
        <v>#VALUE!</v>
      </c>
      <c r="H445" s="56" t="e">
        <f>OCT!H445+NOV!H445+DIC!H445</f>
        <v>#VALUE!</v>
      </c>
      <c r="I445" s="91" t="e">
        <f>OCT!I445+NOV!I445+DIC!I445</f>
        <v>#VALUE!</v>
      </c>
      <c r="J445" s="92"/>
      <c r="K445" s="56" t="e">
        <f>OCT!K445+NOV!K445+DIC!K445</f>
        <v>#VALUE!</v>
      </c>
      <c r="L445" s="56" t="e">
        <f>OCT!L445+NOV!L445+DIC!L445</f>
        <v>#VALUE!</v>
      </c>
    </row>
    <row r="446" spans="1:12" ht="15" customHeight="1">
      <c r="A446" s="96"/>
      <c r="B446" s="58" t="s">
        <v>18</v>
      </c>
      <c r="C446" s="56">
        <f>OCT!C446+NOV!C446+DIC!C446</f>
        <v>3</v>
      </c>
      <c r="D446" s="56" t="e">
        <f>OCT!D446+NOV!D446+DIC!D446</f>
        <v>#VALUE!</v>
      </c>
      <c r="E446" s="56" t="e">
        <f>OCT!E446+NOV!E446+DIC!E446</f>
        <v>#VALUE!</v>
      </c>
      <c r="F446" s="56" t="e">
        <f>OCT!F446+NOV!F446+DIC!F446</f>
        <v>#VALUE!</v>
      </c>
      <c r="G446" s="56" t="e">
        <f>OCT!G446+NOV!G446+DIC!G446</f>
        <v>#VALUE!</v>
      </c>
      <c r="H446" s="56" t="e">
        <f>OCT!H446+NOV!H446+DIC!H446</f>
        <v>#VALUE!</v>
      </c>
      <c r="I446" s="91" t="e">
        <f>OCT!I446+NOV!I446+DIC!I446</f>
        <v>#VALUE!</v>
      </c>
      <c r="J446" s="92"/>
      <c r="K446" s="56" t="e">
        <f>OCT!K446+NOV!K446+DIC!K446</f>
        <v>#VALUE!</v>
      </c>
      <c r="L446" s="56" t="e">
        <f>OCT!L446+NOV!L446+DIC!L446</f>
        <v>#VALUE!</v>
      </c>
    </row>
    <row r="447" spans="1:12" ht="15" customHeight="1">
      <c r="A447" s="94" t="s">
        <v>546</v>
      </c>
      <c r="B447" s="58" t="s">
        <v>16</v>
      </c>
      <c r="C447" s="56">
        <f>OCT!C447+NOV!C447+DIC!C447</f>
        <v>3</v>
      </c>
      <c r="D447" s="56" t="e">
        <f>OCT!D447+NOV!D447+DIC!D447</f>
        <v>#VALUE!</v>
      </c>
      <c r="E447" s="56" t="e">
        <f>OCT!E447+NOV!E447+DIC!E447</f>
        <v>#VALUE!</v>
      </c>
      <c r="F447" s="56" t="e">
        <f>OCT!F447+NOV!F447+DIC!F447</f>
        <v>#VALUE!</v>
      </c>
      <c r="G447" s="56" t="e">
        <f>OCT!G447+NOV!G447+DIC!G447</f>
        <v>#VALUE!</v>
      </c>
      <c r="H447" s="56" t="e">
        <f>OCT!H447+NOV!H447+DIC!H447</f>
        <v>#VALUE!</v>
      </c>
      <c r="I447" s="91" t="e">
        <f>OCT!I447+NOV!I447+DIC!I447</f>
        <v>#VALUE!</v>
      </c>
      <c r="J447" s="92"/>
      <c r="K447" s="56" t="e">
        <f>OCT!K447+NOV!K447+DIC!K447</f>
        <v>#VALUE!</v>
      </c>
      <c r="L447" s="56" t="e">
        <f>OCT!L447+NOV!L447+DIC!L447</f>
        <v>#VALUE!</v>
      </c>
    </row>
    <row r="448" spans="1:12" ht="15" customHeight="1">
      <c r="A448" s="96"/>
      <c r="B448" s="58" t="s">
        <v>18</v>
      </c>
      <c r="C448" s="56">
        <f>OCT!C448+NOV!C448+DIC!C448</f>
        <v>3</v>
      </c>
      <c r="D448" s="56" t="e">
        <f>OCT!D448+NOV!D448+DIC!D448</f>
        <v>#VALUE!</v>
      </c>
      <c r="E448" s="56" t="e">
        <f>OCT!E448+NOV!E448+DIC!E448</f>
        <v>#VALUE!</v>
      </c>
      <c r="F448" s="56" t="e">
        <f>OCT!F448+NOV!F448+DIC!F448</f>
        <v>#VALUE!</v>
      </c>
      <c r="G448" s="56" t="e">
        <f>OCT!G448+NOV!G448+DIC!G448</f>
        <v>#VALUE!</v>
      </c>
      <c r="H448" s="56" t="e">
        <f>OCT!H448+NOV!H448+DIC!H448</f>
        <v>#VALUE!</v>
      </c>
      <c r="I448" s="91" t="e">
        <f>OCT!I448+NOV!I448+DIC!I448</f>
        <v>#VALUE!</v>
      </c>
      <c r="J448" s="92"/>
      <c r="K448" s="56" t="e">
        <f>OCT!K448+NOV!K448+DIC!K448</f>
        <v>#VALUE!</v>
      </c>
      <c r="L448" s="56" t="e">
        <f>OCT!L448+NOV!L448+DIC!L448</f>
        <v>#VALUE!</v>
      </c>
    </row>
    <row r="449" spans="1:12" ht="15" customHeight="1">
      <c r="A449" s="94" t="s">
        <v>681</v>
      </c>
      <c r="B449" s="58" t="s">
        <v>16</v>
      </c>
      <c r="C449" s="56">
        <f>OCT!C449+NOV!C449+DIC!C449</f>
        <v>3</v>
      </c>
      <c r="D449" s="56" t="e">
        <f>OCT!D449+NOV!D449+DIC!D449</f>
        <v>#VALUE!</v>
      </c>
      <c r="E449" s="56" t="e">
        <f>OCT!E449+NOV!E449+DIC!E449</f>
        <v>#VALUE!</v>
      </c>
      <c r="F449" s="56" t="e">
        <f>OCT!F449+NOV!F449+DIC!F449</f>
        <v>#VALUE!</v>
      </c>
      <c r="G449" s="56" t="e">
        <f>OCT!G449+NOV!G449+DIC!G449</f>
        <v>#VALUE!</v>
      </c>
      <c r="H449" s="56" t="e">
        <f>OCT!H449+NOV!H449+DIC!H449</f>
        <v>#VALUE!</v>
      </c>
      <c r="I449" s="91" t="e">
        <f>OCT!I449+NOV!I449+DIC!I449</f>
        <v>#VALUE!</v>
      </c>
      <c r="J449" s="92"/>
      <c r="K449" s="56" t="e">
        <f>OCT!K449+NOV!K449+DIC!K449</f>
        <v>#VALUE!</v>
      </c>
      <c r="L449" s="56" t="e">
        <f>OCT!L449+NOV!L449+DIC!L449</f>
        <v>#VALUE!</v>
      </c>
    </row>
    <row r="450" spans="1:12" ht="15" customHeight="1">
      <c r="A450" s="96"/>
      <c r="B450" s="58" t="s">
        <v>18</v>
      </c>
      <c r="C450" s="56">
        <f>OCT!C450+NOV!C450+DIC!C450</f>
        <v>3</v>
      </c>
      <c r="D450" s="56" t="e">
        <f>OCT!D450+NOV!D450+DIC!D450</f>
        <v>#VALUE!</v>
      </c>
      <c r="E450" s="56" t="e">
        <f>OCT!E450+NOV!E450+DIC!E450</f>
        <v>#VALUE!</v>
      </c>
      <c r="F450" s="56" t="e">
        <f>OCT!F450+NOV!F450+DIC!F450</f>
        <v>#VALUE!</v>
      </c>
      <c r="G450" s="56" t="e">
        <f>OCT!G450+NOV!G450+DIC!G450</f>
        <v>#VALUE!</v>
      </c>
      <c r="H450" s="56" t="e">
        <f>OCT!H450+NOV!H450+DIC!H450</f>
        <v>#VALUE!</v>
      </c>
      <c r="I450" s="91" t="e">
        <f>OCT!I450+NOV!I450+DIC!I450</f>
        <v>#VALUE!</v>
      </c>
      <c r="J450" s="92"/>
      <c r="K450" s="56" t="e">
        <f>OCT!K450+NOV!K450+DIC!K450</f>
        <v>#VALUE!</v>
      </c>
      <c r="L450" s="56" t="e">
        <f>OCT!L450+NOV!L450+DIC!L450</f>
        <v>#VALUE!</v>
      </c>
    </row>
    <row r="451" spans="1:12" ht="15" customHeight="1">
      <c r="A451" s="94" t="s">
        <v>122</v>
      </c>
      <c r="B451" s="58" t="s">
        <v>16</v>
      </c>
      <c r="C451" s="56">
        <f>OCT!C451+NOV!C451+DIC!C451</f>
        <v>3</v>
      </c>
      <c r="D451" s="56" t="e">
        <f>OCT!D451+NOV!D451+DIC!D451</f>
        <v>#VALUE!</v>
      </c>
      <c r="E451" s="56" t="e">
        <f>OCT!E451+NOV!E451+DIC!E451</f>
        <v>#VALUE!</v>
      </c>
      <c r="F451" s="56" t="e">
        <f>OCT!F451+NOV!F451+DIC!F451</f>
        <v>#VALUE!</v>
      </c>
      <c r="G451" s="56" t="e">
        <f>OCT!G451+NOV!G451+DIC!G451</f>
        <v>#VALUE!</v>
      </c>
      <c r="H451" s="56" t="e">
        <f>OCT!H451+NOV!H451+DIC!H451</f>
        <v>#VALUE!</v>
      </c>
      <c r="I451" s="91" t="e">
        <f>OCT!I451+NOV!I451+DIC!I451</f>
        <v>#VALUE!</v>
      </c>
      <c r="J451" s="92"/>
      <c r="K451" s="56" t="e">
        <f>OCT!K451+NOV!K451+DIC!K451</f>
        <v>#VALUE!</v>
      </c>
      <c r="L451" s="56" t="e">
        <f>OCT!L451+NOV!L451+DIC!L451</f>
        <v>#VALUE!</v>
      </c>
    </row>
    <row r="452" spans="1:12" ht="15" customHeight="1">
      <c r="A452" s="96"/>
      <c r="B452" s="58" t="s">
        <v>18</v>
      </c>
      <c r="C452" s="56">
        <f>OCT!C452+NOV!C452+DIC!C452</f>
        <v>3</v>
      </c>
      <c r="D452" s="56" t="e">
        <f>OCT!D452+NOV!D452+DIC!D452</f>
        <v>#VALUE!</v>
      </c>
      <c r="E452" s="56" t="e">
        <f>OCT!E452+NOV!E452+DIC!E452</f>
        <v>#VALUE!</v>
      </c>
      <c r="F452" s="56" t="e">
        <f>OCT!F452+NOV!F452+DIC!F452</f>
        <v>#VALUE!</v>
      </c>
      <c r="G452" s="56" t="e">
        <f>OCT!G452+NOV!G452+DIC!G452</f>
        <v>#VALUE!</v>
      </c>
      <c r="H452" s="56" t="e">
        <f>OCT!H452+NOV!H452+DIC!H452</f>
        <v>#VALUE!</v>
      </c>
      <c r="I452" s="91" t="e">
        <f>OCT!I452+NOV!I452+DIC!I452</f>
        <v>#VALUE!</v>
      </c>
      <c r="J452" s="92"/>
      <c r="K452" s="56" t="e">
        <f>OCT!K452+NOV!K452+DIC!K452</f>
        <v>#VALUE!</v>
      </c>
      <c r="L452" s="56" t="e">
        <f>OCT!L452+NOV!L452+DIC!L452</f>
        <v>#VALUE!</v>
      </c>
    </row>
    <row r="453" spans="1:12" ht="15" customHeight="1">
      <c r="A453" s="94" t="s">
        <v>152</v>
      </c>
      <c r="B453" s="58" t="s">
        <v>16</v>
      </c>
      <c r="C453" s="56">
        <f>OCT!C453+NOV!C453+DIC!C453</f>
        <v>3</v>
      </c>
      <c r="D453" s="56" t="e">
        <f>OCT!D453+NOV!D453+DIC!D453</f>
        <v>#VALUE!</v>
      </c>
      <c r="E453" s="56" t="e">
        <f>OCT!E453+NOV!E453+DIC!E453</f>
        <v>#VALUE!</v>
      </c>
      <c r="F453" s="56" t="e">
        <f>OCT!F453+NOV!F453+DIC!F453</f>
        <v>#VALUE!</v>
      </c>
      <c r="G453" s="56" t="e">
        <f>OCT!G453+NOV!G453+DIC!G453</f>
        <v>#VALUE!</v>
      </c>
      <c r="H453" s="56" t="e">
        <f>OCT!H453+NOV!H453+DIC!H453</f>
        <v>#VALUE!</v>
      </c>
      <c r="I453" s="91" t="e">
        <f>OCT!I453+NOV!I453+DIC!I453</f>
        <v>#VALUE!</v>
      </c>
      <c r="J453" s="92"/>
      <c r="K453" s="56" t="e">
        <f>OCT!K453+NOV!K453+DIC!K453</f>
        <v>#VALUE!</v>
      </c>
      <c r="L453" s="56" t="e">
        <f>OCT!L453+NOV!L453+DIC!L453</f>
        <v>#VALUE!</v>
      </c>
    </row>
    <row r="454" spans="1:12" ht="15" customHeight="1">
      <c r="A454" s="96"/>
      <c r="B454" s="58" t="s">
        <v>18</v>
      </c>
      <c r="C454" s="56">
        <f>OCT!C454+NOV!C454+DIC!C454</f>
        <v>3</v>
      </c>
      <c r="D454" s="56" t="e">
        <f>OCT!D454+NOV!D454+DIC!D454</f>
        <v>#VALUE!</v>
      </c>
      <c r="E454" s="56" t="e">
        <f>OCT!E454+NOV!E454+DIC!E454</f>
        <v>#VALUE!</v>
      </c>
      <c r="F454" s="56" t="e">
        <f>OCT!F454+NOV!F454+DIC!F454</f>
        <v>#VALUE!</v>
      </c>
      <c r="G454" s="56" t="e">
        <f>OCT!G454+NOV!G454+DIC!G454</f>
        <v>#VALUE!</v>
      </c>
      <c r="H454" s="56" t="e">
        <f>OCT!H454+NOV!H454+DIC!H454</f>
        <v>#VALUE!</v>
      </c>
      <c r="I454" s="91" t="e">
        <f>OCT!I454+NOV!I454+DIC!I454</f>
        <v>#VALUE!</v>
      </c>
      <c r="J454" s="92"/>
      <c r="K454" s="56" t="e">
        <f>OCT!K454+NOV!K454+DIC!K454</f>
        <v>#VALUE!</v>
      </c>
      <c r="L454" s="56" t="e">
        <f>OCT!L454+NOV!L454+DIC!L454</f>
        <v>#VALUE!</v>
      </c>
    </row>
    <row r="455" spans="1:12" ht="15" customHeight="1">
      <c r="A455" s="94" t="s">
        <v>522</v>
      </c>
      <c r="B455" s="58" t="s">
        <v>16</v>
      </c>
      <c r="C455" s="56">
        <f>OCT!C455+NOV!C455+DIC!C455</f>
        <v>3</v>
      </c>
      <c r="D455" s="56" t="e">
        <f>OCT!D455+NOV!D455+DIC!D455</f>
        <v>#VALUE!</v>
      </c>
      <c r="E455" s="56" t="e">
        <f>OCT!E455+NOV!E455+DIC!E455</f>
        <v>#VALUE!</v>
      </c>
      <c r="F455" s="56" t="e">
        <f>OCT!F455+NOV!F455+DIC!F455</f>
        <v>#VALUE!</v>
      </c>
      <c r="G455" s="56" t="e">
        <f>OCT!G455+NOV!G455+DIC!G455</f>
        <v>#VALUE!</v>
      </c>
      <c r="H455" s="56" t="e">
        <f>OCT!H455+NOV!H455+DIC!H455</f>
        <v>#VALUE!</v>
      </c>
      <c r="I455" s="91" t="e">
        <f>OCT!I455+NOV!I455+DIC!I455</f>
        <v>#VALUE!</v>
      </c>
      <c r="J455" s="92"/>
      <c r="K455" s="56" t="e">
        <f>OCT!K455+NOV!K455+DIC!K455</f>
        <v>#VALUE!</v>
      </c>
      <c r="L455" s="56" t="e">
        <f>OCT!L455+NOV!L455+DIC!L455</f>
        <v>#VALUE!</v>
      </c>
    </row>
    <row r="456" spans="1:12" ht="15" customHeight="1">
      <c r="A456" s="96"/>
      <c r="B456" s="58" t="s">
        <v>18</v>
      </c>
      <c r="C456" s="56">
        <f>OCT!C456+NOV!C456+DIC!C456</f>
        <v>3</v>
      </c>
      <c r="D456" s="56" t="e">
        <f>OCT!D456+NOV!D456+DIC!D456</f>
        <v>#VALUE!</v>
      </c>
      <c r="E456" s="56" t="e">
        <f>OCT!E456+NOV!E456+DIC!E456</f>
        <v>#VALUE!</v>
      </c>
      <c r="F456" s="56" t="e">
        <f>OCT!F456+NOV!F456+DIC!F456</f>
        <v>#VALUE!</v>
      </c>
      <c r="G456" s="56" t="e">
        <f>OCT!G456+NOV!G456+DIC!G456</f>
        <v>#VALUE!</v>
      </c>
      <c r="H456" s="56" t="e">
        <f>OCT!H456+NOV!H456+DIC!H456</f>
        <v>#VALUE!</v>
      </c>
      <c r="I456" s="91" t="e">
        <f>OCT!I456+NOV!I456+DIC!I456</f>
        <v>#VALUE!</v>
      </c>
      <c r="J456" s="92"/>
      <c r="K456" s="56" t="e">
        <f>OCT!K456+NOV!K456+DIC!K456</f>
        <v>#VALUE!</v>
      </c>
      <c r="L456" s="56" t="e">
        <f>OCT!L456+NOV!L456+DIC!L456</f>
        <v>#VALUE!</v>
      </c>
    </row>
    <row r="457" spans="1:12" ht="15" customHeight="1">
      <c r="A457" s="94" t="s">
        <v>912</v>
      </c>
      <c r="B457" s="58" t="s">
        <v>16</v>
      </c>
      <c r="C457" s="56">
        <f>OCT!C457+NOV!C457+DIC!C457</f>
        <v>3</v>
      </c>
      <c r="D457" s="56" t="e">
        <f>OCT!D457+NOV!D457+DIC!D457</f>
        <v>#VALUE!</v>
      </c>
      <c r="E457" s="56" t="e">
        <f>OCT!E457+NOV!E457+DIC!E457</f>
        <v>#VALUE!</v>
      </c>
      <c r="F457" s="56" t="e">
        <f>OCT!F457+NOV!F457+DIC!F457</f>
        <v>#VALUE!</v>
      </c>
      <c r="G457" s="56" t="e">
        <f>OCT!G457+NOV!G457+DIC!G457</f>
        <v>#VALUE!</v>
      </c>
      <c r="H457" s="56" t="e">
        <f>OCT!H457+NOV!H457+DIC!H457</f>
        <v>#VALUE!</v>
      </c>
      <c r="I457" s="91" t="e">
        <f>OCT!I457+NOV!I457+DIC!I457</f>
        <v>#VALUE!</v>
      </c>
      <c r="J457" s="92"/>
      <c r="K457" s="56" t="e">
        <f>OCT!K457+NOV!K457+DIC!K457</f>
        <v>#VALUE!</v>
      </c>
      <c r="L457" s="56" t="e">
        <f>OCT!L457+NOV!L457+DIC!L457</f>
        <v>#VALUE!</v>
      </c>
    </row>
    <row r="458" spans="1:12" ht="15" customHeight="1">
      <c r="A458" s="96"/>
      <c r="B458" s="58" t="s">
        <v>17</v>
      </c>
      <c r="C458" s="56">
        <f>OCT!C458+NOV!C458+DIC!C458</f>
        <v>3</v>
      </c>
      <c r="D458" s="56" t="e">
        <f>OCT!D458+NOV!D458+DIC!D458</f>
        <v>#VALUE!</v>
      </c>
      <c r="E458" s="56" t="e">
        <f>OCT!E458+NOV!E458+DIC!E458</f>
        <v>#VALUE!</v>
      </c>
      <c r="F458" s="56" t="e">
        <f>OCT!F458+NOV!F458+DIC!F458</f>
        <v>#VALUE!</v>
      </c>
      <c r="G458" s="56" t="e">
        <f>OCT!G458+NOV!G458+DIC!G458</f>
        <v>#VALUE!</v>
      </c>
      <c r="H458" s="56" t="e">
        <f>OCT!H458+NOV!H458+DIC!H458</f>
        <v>#VALUE!</v>
      </c>
      <c r="I458" s="91" t="e">
        <f>OCT!I458+NOV!I458+DIC!I458</f>
        <v>#VALUE!</v>
      </c>
      <c r="J458" s="92"/>
      <c r="K458" s="56" t="e">
        <f>OCT!K458+NOV!K458+DIC!K458</f>
        <v>#VALUE!</v>
      </c>
      <c r="L458" s="56" t="e">
        <f>OCT!L458+NOV!L458+DIC!L458</f>
        <v>#VALUE!</v>
      </c>
    </row>
    <row r="459" spans="1:12" ht="15" customHeight="1">
      <c r="A459" s="94" t="s">
        <v>750</v>
      </c>
      <c r="B459" s="58" t="s">
        <v>16</v>
      </c>
      <c r="C459" s="56">
        <f>OCT!C459+NOV!C459+DIC!C459</f>
        <v>3</v>
      </c>
      <c r="D459" s="56" t="e">
        <f>OCT!D459+NOV!D459+DIC!D459</f>
        <v>#VALUE!</v>
      </c>
      <c r="E459" s="56" t="e">
        <f>OCT!E459+NOV!E459+DIC!E459</f>
        <v>#VALUE!</v>
      </c>
      <c r="F459" s="56" t="e">
        <f>OCT!F459+NOV!F459+DIC!F459</f>
        <v>#VALUE!</v>
      </c>
      <c r="G459" s="56" t="e">
        <f>OCT!G459+NOV!G459+DIC!G459</f>
        <v>#VALUE!</v>
      </c>
      <c r="H459" s="56" t="e">
        <f>OCT!H459+NOV!H459+DIC!H459</f>
        <v>#VALUE!</v>
      </c>
      <c r="I459" s="91" t="e">
        <f>OCT!I459+NOV!I459+DIC!I459</f>
        <v>#VALUE!</v>
      </c>
      <c r="J459" s="92"/>
      <c r="K459" s="56" t="e">
        <f>OCT!K459+NOV!K459+DIC!K459</f>
        <v>#VALUE!</v>
      </c>
      <c r="L459" s="56" t="e">
        <f>OCT!L459+NOV!L459+DIC!L459</f>
        <v>#VALUE!</v>
      </c>
    </row>
    <row r="460" spans="1:12" ht="15" customHeight="1">
      <c r="A460" s="96"/>
      <c r="B460" s="58" t="s">
        <v>17</v>
      </c>
      <c r="C460" s="56">
        <f>OCT!C460+NOV!C460+DIC!C460</f>
        <v>3</v>
      </c>
      <c r="D460" s="56" t="e">
        <f>OCT!D460+NOV!D460+DIC!D460</f>
        <v>#VALUE!</v>
      </c>
      <c r="E460" s="56" t="e">
        <f>OCT!E460+NOV!E460+DIC!E460</f>
        <v>#VALUE!</v>
      </c>
      <c r="F460" s="56" t="e">
        <f>OCT!F460+NOV!F460+DIC!F460</f>
        <v>#VALUE!</v>
      </c>
      <c r="G460" s="56" t="e">
        <f>OCT!G460+NOV!G460+DIC!G460</f>
        <v>#VALUE!</v>
      </c>
      <c r="H460" s="56" t="e">
        <f>OCT!H460+NOV!H460+DIC!H460</f>
        <v>#VALUE!</v>
      </c>
      <c r="I460" s="91" t="e">
        <f>OCT!I460+NOV!I460+DIC!I460</f>
        <v>#VALUE!</v>
      </c>
      <c r="J460" s="92"/>
      <c r="K460" s="56" t="e">
        <f>OCT!K460+NOV!K460+DIC!K460</f>
        <v>#VALUE!</v>
      </c>
      <c r="L460" s="56" t="e">
        <f>OCT!L460+NOV!L460+DIC!L460</f>
        <v>#VALUE!</v>
      </c>
    </row>
    <row r="461" spans="1:12" ht="15" customHeight="1">
      <c r="A461" s="94" t="s">
        <v>70</v>
      </c>
      <c r="B461" s="58" t="s">
        <v>16</v>
      </c>
      <c r="C461" s="56">
        <f>OCT!C461+NOV!C461+DIC!C461</f>
        <v>3</v>
      </c>
      <c r="D461" s="56" t="e">
        <f>OCT!D461+NOV!D461+DIC!D461</f>
        <v>#VALUE!</v>
      </c>
      <c r="E461" s="56" t="e">
        <f>OCT!E461+NOV!E461+DIC!E461</f>
        <v>#VALUE!</v>
      </c>
      <c r="F461" s="56" t="e">
        <f>OCT!F461+NOV!F461+DIC!F461</f>
        <v>#VALUE!</v>
      </c>
      <c r="G461" s="56" t="e">
        <f>OCT!G461+NOV!G461+DIC!G461</f>
        <v>#VALUE!</v>
      </c>
      <c r="H461" s="56" t="e">
        <f>OCT!H461+NOV!H461+DIC!H461</f>
        <v>#VALUE!</v>
      </c>
      <c r="I461" s="91" t="e">
        <f>OCT!I461+NOV!I461+DIC!I461</f>
        <v>#VALUE!</v>
      </c>
      <c r="J461" s="92"/>
      <c r="K461" s="56" t="e">
        <f>OCT!K461+NOV!K461+DIC!K461</f>
        <v>#VALUE!</v>
      </c>
      <c r="L461" s="56" t="e">
        <f>OCT!L461+NOV!L461+DIC!L461</f>
        <v>#VALUE!</v>
      </c>
    </row>
    <row r="462" spans="1:12" ht="15" customHeight="1">
      <c r="A462" s="96"/>
      <c r="B462" s="58" t="s">
        <v>17</v>
      </c>
      <c r="C462" s="56">
        <f>OCT!C462+NOV!C462+DIC!C462</f>
        <v>3</v>
      </c>
      <c r="D462" s="56" t="e">
        <f>OCT!D462+NOV!D462+DIC!D462</f>
        <v>#VALUE!</v>
      </c>
      <c r="E462" s="56" t="e">
        <f>OCT!E462+NOV!E462+DIC!E462</f>
        <v>#VALUE!</v>
      </c>
      <c r="F462" s="56" t="e">
        <f>OCT!F462+NOV!F462+DIC!F462</f>
        <v>#VALUE!</v>
      </c>
      <c r="G462" s="56" t="e">
        <f>OCT!G462+NOV!G462+DIC!G462</f>
        <v>#VALUE!</v>
      </c>
      <c r="H462" s="56" t="e">
        <f>OCT!H462+NOV!H462+DIC!H462</f>
        <v>#VALUE!</v>
      </c>
      <c r="I462" s="91" t="e">
        <f>OCT!I462+NOV!I462+DIC!I462</f>
        <v>#VALUE!</v>
      </c>
      <c r="J462" s="92"/>
      <c r="K462" s="56" t="e">
        <f>OCT!K462+NOV!K462+DIC!K462</f>
        <v>#VALUE!</v>
      </c>
      <c r="L462" s="56" t="e">
        <f>OCT!L462+NOV!L462+DIC!L462</f>
        <v>#VALUE!</v>
      </c>
    </row>
    <row r="463" spans="1:12" ht="15" customHeight="1">
      <c r="A463" s="94" t="s">
        <v>565</v>
      </c>
      <c r="B463" s="58" t="s">
        <v>16</v>
      </c>
      <c r="C463" s="56">
        <f>OCT!C463+NOV!C463+DIC!C463</f>
        <v>3</v>
      </c>
      <c r="D463" s="56" t="e">
        <f>OCT!D463+NOV!D463+DIC!D463</f>
        <v>#VALUE!</v>
      </c>
      <c r="E463" s="56" t="e">
        <f>OCT!E463+NOV!E463+DIC!E463</f>
        <v>#VALUE!</v>
      </c>
      <c r="F463" s="56" t="e">
        <f>OCT!F463+NOV!F463+DIC!F463</f>
        <v>#VALUE!</v>
      </c>
      <c r="G463" s="56" t="e">
        <f>OCT!G463+NOV!G463+DIC!G463</f>
        <v>#VALUE!</v>
      </c>
      <c r="H463" s="56" t="e">
        <f>OCT!H463+NOV!H463+DIC!H463</f>
        <v>#VALUE!</v>
      </c>
      <c r="I463" s="91" t="e">
        <f>OCT!I463+NOV!I463+DIC!I463</f>
        <v>#VALUE!</v>
      </c>
      <c r="J463" s="92"/>
      <c r="K463" s="56" t="e">
        <f>OCT!K463+NOV!K463+DIC!K463</f>
        <v>#VALUE!</v>
      </c>
      <c r="L463" s="56" t="e">
        <f>OCT!L463+NOV!L463+DIC!L463</f>
        <v>#VALUE!</v>
      </c>
    </row>
    <row r="464" spans="1:12" ht="15" customHeight="1">
      <c r="A464" s="96"/>
      <c r="B464" s="58" t="s">
        <v>17</v>
      </c>
      <c r="C464" s="56">
        <f>OCT!C464+NOV!C464+DIC!C464</f>
        <v>3</v>
      </c>
      <c r="D464" s="56" t="e">
        <f>OCT!D464+NOV!D464+DIC!D464</f>
        <v>#VALUE!</v>
      </c>
      <c r="E464" s="56" t="e">
        <f>OCT!E464+NOV!E464+DIC!E464</f>
        <v>#VALUE!</v>
      </c>
      <c r="F464" s="56" t="e">
        <f>OCT!F464+NOV!F464+DIC!F464</f>
        <v>#VALUE!</v>
      </c>
      <c r="G464" s="56" t="e">
        <f>OCT!G464+NOV!G464+DIC!G464</f>
        <v>#VALUE!</v>
      </c>
      <c r="H464" s="56" t="e">
        <f>OCT!H464+NOV!H464+DIC!H464</f>
        <v>#VALUE!</v>
      </c>
      <c r="I464" s="91" t="e">
        <f>OCT!I464+NOV!I464+DIC!I464</f>
        <v>#VALUE!</v>
      </c>
      <c r="J464" s="92"/>
      <c r="K464" s="56" t="e">
        <f>OCT!K464+NOV!K464+DIC!K464</f>
        <v>#VALUE!</v>
      </c>
      <c r="L464" s="56" t="e">
        <f>OCT!L464+NOV!L464+DIC!L464</f>
        <v>#VALUE!</v>
      </c>
    </row>
    <row r="465" spans="1:12" ht="15" customHeight="1">
      <c r="A465" s="94" t="s">
        <v>867</v>
      </c>
      <c r="B465" s="58" t="s">
        <v>16</v>
      </c>
      <c r="C465" s="56">
        <f>OCT!C465+NOV!C465+DIC!C465</f>
        <v>3</v>
      </c>
      <c r="D465" s="56" t="e">
        <f>OCT!D465+NOV!D465+DIC!D465</f>
        <v>#VALUE!</v>
      </c>
      <c r="E465" s="56" t="e">
        <f>OCT!E465+NOV!E465+DIC!E465</f>
        <v>#VALUE!</v>
      </c>
      <c r="F465" s="56" t="e">
        <f>OCT!F465+NOV!F465+DIC!F465</f>
        <v>#VALUE!</v>
      </c>
      <c r="G465" s="56" t="e">
        <f>OCT!G465+NOV!G465+DIC!G465</f>
        <v>#VALUE!</v>
      </c>
      <c r="H465" s="56" t="e">
        <f>OCT!H465+NOV!H465+DIC!H465</f>
        <v>#VALUE!</v>
      </c>
      <c r="I465" s="91" t="e">
        <f>OCT!I465+NOV!I465+DIC!I465</f>
        <v>#VALUE!</v>
      </c>
      <c r="J465" s="92"/>
      <c r="K465" s="56" t="e">
        <f>OCT!K465+NOV!K465+DIC!K465</f>
        <v>#VALUE!</v>
      </c>
      <c r="L465" s="56" t="e">
        <f>OCT!L465+NOV!L465+DIC!L465</f>
        <v>#VALUE!</v>
      </c>
    </row>
    <row r="466" spans="1:12" ht="15" customHeight="1">
      <c r="A466" s="96"/>
      <c r="B466" s="58" t="s">
        <v>17</v>
      </c>
      <c r="C466" s="56">
        <f>OCT!C466+NOV!C466+DIC!C466</f>
        <v>3</v>
      </c>
      <c r="D466" s="56" t="e">
        <f>OCT!D466+NOV!D466+DIC!D466</f>
        <v>#VALUE!</v>
      </c>
      <c r="E466" s="56" t="e">
        <f>OCT!E466+NOV!E466+DIC!E466</f>
        <v>#VALUE!</v>
      </c>
      <c r="F466" s="56" t="e">
        <f>OCT!F466+NOV!F466+DIC!F466</f>
        <v>#VALUE!</v>
      </c>
      <c r="G466" s="56" t="e">
        <f>OCT!G466+NOV!G466+DIC!G466</f>
        <v>#VALUE!</v>
      </c>
      <c r="H466" s="56" t="e">
        <f>OCT!H466+NOV!H466+DIC!H466</f>
        <v>#VALUE!</v>
      </c>
      <c r="I466" s="91" t="e">
        <f>OCT!I466+NOV!I466+DIC!I466</f>
        <v>#VALUE!</v>
      </c>
      <c r="J466" s="92"/>
      <c r="K466" s="56" t="e">
        <f>OCT!K466+NOV!K466+DIC!K466</f>
        <v>#VALUE!</v>
      </c>
      <c r="L466" s="56" t="e">
        <f>OCT!L466+NOV!L466+DIC!L466</f>
        <v>#VALUE!</v>
      </c>
    </row>
    <row r="467" spans="1:12" ht="15" customHeight="1">
      <c r="A467" s="94" t="s">
        <v>37</v>
      </c>
      <c r="B467" s="58" t="s">
        <v>16</v>
      </c>
      <c r="C467" s="56">
        <f>OCT!C467+NOV!C467+DIC!C467</f>
        <v>3</v>
      </c>
      <c r="D467" s="56" t="e">
        <f>OCT!D467+NOV!D467+DIC!D467</f>
        <v>#VALUE!</v>
      </c>
      <c r="E467" s="56" t="e">
        <f>OCT!E467+NOV!E467+DIC!E467</f>
        <v>#VALUE!</v>
      </c>
      <c r="F467" s="56" t="e">
        <f>OCT!F467+NOV!F467+DIC!F467</f>
        <v>#VALUE!</v>
      </c>
      <c r="G467" s="56" t="e">
        <f>OCT!G467+NOV!G467+DIC!G467</f>
        <v>#VALUE!</v>
      </c>
      <c r="H467" s="56" t="e">
        <f>OCT!H467+NOV!H467+DIC!H467</f>
        <v>#VALUE!</v>
      </c>
      <c r="I467" s="91" t="e">
        <f>OCT!I467+NOV!I467+DIC!I467</f>
        <v>#VALUE!</v>
      </c>
      <c r="J467" s="92"/>
      <c r="K467" s="56" t="e">
        <f>OCT!K467+NOV!K467+DIC!K467</f>
        <v>#VALUE!</v>
      </c>
      <c r="L467" s="56" t="e">
        <f>OCT!L467+NOV!L467+DIC!L467</f>
        <v>#VALUE!</v>
      </c>
    </row>
    <row r="468" spans="1:12" ht="15" customHeight="1">
      <c r="A468" s="96"/>
      <c r="B468" s="58" t="s">
        <v>17</v>
      </c>
      <c r="C468" s="56">
        <f>OCT!C468+NOV!C468+DIC!C468</f>
        <v>3</v>
      </c>
      <c r="D468" s="56" t="e">
        <f>OCT!D468+NOV!D468+DIC!D468</f>
        <v>#VALUE!</v>
      </c>
      <c r="E468" s="56" t="e">
        <f>OCT!E468+NOV!E468+DIC!E468</f>
        <v>#VALUE!</v>
      </c>
      <c r="F468" s="56" t="e">
        <f>OCT!F468+NOV!F468+DIC!F468</f>
        <v>#VALUE!</v>
      </c>
      <c r="G468" s="56" t="e">
        <f>OCT!G468+NOV!G468+DIC!G468</f>
        <v>#VALUE!</v>
      </c>
      <c r="H468" s="56" t="e">
        <f>OCT!H468+NOV!H468+DIC!H468</f>
        <v>#VALUE!</v>
      </c>
      <c r="I468" s="91" t="e">
        <f>OCT!I468+NOV!I468+DIC!I468</f>
        <v>#VALUE!</v>
      </c>
      <c r="J468" s="92"/>
      <c r="K468" s="56" t="e">
        <f>OCT!K468+NOV!K468+DIC!K468</f>
        <v>#VALUE!</v>
      </c>
      <c r="L468" s="56" t="e">
        <f>OCT!L468+NOV!L468+DIC!L468</f>
        <v>#VALUE!</v>
      </c>
    </row>
    <row r="469" spans="1:12" ht="15" customHeight="1">
      <c r="A469" s="94" t="s">
        <v>752</v>
      </c>
      <c r="B469" s="58" t="s">
        <v>16</v>
      </c>
      <c r="C469" s="56">
        <f>OCT!C469+NOV!C469+DIC!C469</f>
        <v>3</v>
      </c>
      <c r="D469" s="56" t="e">
        <f>OCT!D469+NOV!D469+DIC!D469</f>
        <v>#VALUE!</v>
      </c>
      <c r="E469" s="56" t="e">
        <f>OCT!E469+NOV!E469+DIC!E469</f>
        <v>#VALUE!</v>
      </c>
      <c r="F469" s="56" t="e">
        <f>OCT!F469+NOV!F469+DIC!F469</f>
        <v>#VALUE!</v>
      </c>
      <c r="G469" s="56" t="e">
        <f>OCT!G469+NOV!G469+DIC!G469</f>
        <v>#VALUE!</v>
      </c>
      <c r="H469" s="56" t="e">
        <f>OCT!H469+NOV!H469+DIC!H469</f>
        <v>#VALUE!</v>
      </c>
      <c r="I469" s="91" t="e">
        <f>OCT!I469+NOV!I469+DIC!I469</f>
        <v>#VALUE!</v>
      </c>
      <c r="J469" s="92"/>
      <c r="K469" s="56" t="e">
        <f>OCT!K469+NOV!K469+DIC!K469</f>
        <v>#VALUE!</v>
      </c>
      <c r="L469" s="56" t="e">
        <f>OCT!L469+NOV!L469+DIC!L469</f>
        <v>#VALUE!</v>
      </c>
    </row>
    <row r="470" spans="1:12" ht="15" customHeight="1">
      <c r="A470" s="96"/>
      <c r="B470" s="58" t="s">
        <v>17</v>
      </c>
      <c r="C470" s="56">
        <f>OCT!C470+NOV!C470+DIC!C470</f>
        <v>3</v>
      </c>
      <c r="D470" s="56" t="e">
        <f>OCT!D470+NOV!D470+DIC!D470</f>
        <v>#VALUE!</v>
      </c>
      <c r="E470" s="56" t="e">
        <f>OCT!E470+NOV!E470+DIC!E470</f>
        <v>#VALUE!</v>
      </c>
      <c r="F470" s="56" t="e">
        <f>OCT!F470+NOV!F470+DIC!F470</f>
        <v>#VALUE!</v>
      </c>
      <c r="G470" s="56" t="e">
        <f>OCT!G470+NOV!G470+DIC!G470</f>
        <v>#VALUE!</v>
      </c>
      <c r="H470" s="56" t="e">
        <f>OCT!H470+NOV!H470+DIC!H470</f>
        <v>#VALUE!</v>
      </c>
      <c r="I470" s="91" t="e">
        <f>OCT!I470+NOV!I470+DIC!I470</f>
        <v>#VALUE!</v>
      </c>
      <c r="J470" s="92"/>
      <c r="K470" s="56" t="e">
        <f>OCT!K470+NOV!K470+DIC!K470</f>
        <v>#VALUE!</v>
      </c>
      <c r="L470" s="56" t="e">
        <f>OCT!L470+NOV!L470+DIC!L470</f>
        <v>#VALUE!</v>
      </c>
    </row>
    <row r="471" spans="1:12" ht="15" customHeight="1">
      <c r="A471" s="94" t="s">
        <v>913</v>
      </c>
      <c r="B471" s="58" t="s">
        <v>16</v>
      </c>
      <c r="C471" s="56">
        <f>OCT!C471+NOV!C471+DIC!C471</f>
        <v>3</v>
      </c>
      <c r="D471" s="56" t="e">
        <f>OCT!D471+NOV!D471+DIC!D471</f>
        <v>#VALUE!</v>
      </c>
      <c r="E471" s="56" t="e">
        <f>OCT!E471+NOV!E471+DIC!E471</f>
        <v>#VALUE!</v>
      </c>
      <c r="F471" s="56" t="e">
        <f>OCT!F471+NOV!F471+DIC!F471</f>
        <v>#VALUE!</v>
      </c>
      <c r="G471" s="56" t="e">
        <f>OCT!G471+NOV!G471+DIC!G471</f>
        <v>#VALUE!</v>
      </c>
      <c r="H471" s="56" t="e">
        <f>OCT!H471+NOV!H471+DIC!H471</f>
        <v>#VALUE!</v>
      </c>
      <c r="I471" s="91" t="e">
        <f>OCT!I471+NOV!I471+DIC!I471</f>
        <v>#VALUE!</v>
      </c>
      <c r="J471" s="92"/>
      <c r="K471" s="56" t="e">
        <f>OCT!K471+NOV!K471+DIC!K471</f>
        <v>#VALUE!</v>
      </c>
      <c r="L471" s="56" t="e">
        <f>OCT!L471+NOV!L471+DIC!L471</f>
        <v>#VALUE!</v>
      </c>
    </row>
    <row r="472" spans="1:12" ht="15" customHeight="1">
      <c r="A472" s="96"/>
      <c r="B472" s="58" t="s">
        <v>17</v>
      </c>
      <c r="C472" s="56">
        <f>OCT!C472+NOV!C472+DIC!C472</f>
        <v>3</v>
      </c>
      <c r="D472" s="56" t="e">
        <f>OCT!D472+NOV!D472+DIC!D472</f>
        <v>#VALUE!</v>
      </c>
      <c r="E472" s="56" t="e">
        <f>OCT!E472+NOV!E472+DIC!E472</f>
        <v>#VALUE!</v>
      </c>
      <c r="F472" s="56" t="e">
        <f>OCT!F472+NOV!F472+DIC!F472</f>
        <v>#VALUE!</v>
      </c>
      <c r="G472" s="56" t="e">
        <f>OCT!G472+NOV!G472+DIC!G472</f>
        <v>#VALUE!</v>
      </c>
      <c r="H472" s="56" t="e">
        <f>OCT!H472+NOV!H472+DIC!H472</f>
        <v>#VALUE!</v>
      </c>
      <c r="I472" s="91" t="e">
        <f>OCT!I472+NOV!I472+DIC!I472</f>
        <v>#VALUE!</v>
      </c>
      <c r="J472" s="92"/>
      <c r="K472" s="56" t="e">
        <f>OCT!K472+NOV!K472+DIC!K472</f>
        <v>#VALUE!</v>
      </c>
      <c r="L472" s="56" t="e">
        <f>OCT!L472+NOV!L472+DIC!L472</f>
        <v>#VALUE!</v>
      </c>
    </row>
    <row r="473" spans="1:12" ht="15" customHeight="1">
      <c r="A473" s="94" t="s">
        <v>288</v>
      </c>
      <c r="B473" s="58" t="s">
        <v>16</v>
      </c>
      <c r="C473" s="56">
        <f>OCT!C473+NOV!C473+DIC!C473</f>
        <v>3</v>
      </c>
      <c r="D473" s="56" t="e">
        <f>OCT!D473+NOV!D473+DIC!D473</f>
        <v>#VALUE!</v>
      </c>
      <c r="E473" s="56" t="e">
        <f>OCT!E473+NOV!E473+DIC!E473</f>
        <v>#VALUE!</v>
      </c>
      <c r="F473" s="56" t="e">
        <f>OCT!F473+NOV!F473+DIC!F473</f>
        <v>#VALUE!</v>
      </c>
      <c r="G473" s="56" t="e">
        <f>OCT!G473+NOV!G473+DIC!G473</f>
        <v>#VALUE!</v>
      </c>
      <c r="H473" s="56" t="e">
        <f>OCT!H473+NOV!H473+DIC!H473</f>
        <v>#VALUE!</v>
      </c>
      <c r="I473" s="91" t="e">
        <f>OCT!I473+NOV!I473+DIC!I473</f>
        <v>#VALUE!</v>
      </c>
      <c r="J473" s="92"/>
      <c r="K473" s="56" t="e">
        <f>OCT!K473+NOV!K473+DIC!K473</f>
        <v>#VALUE!</v>
      </c>
      <c r="L473" s="56" t="e">
        <f>OCT!L473+NOV!L473+DIC!L473</f>
        <v>#VALUE!</v>
      </c>
    </row>
    <row r="474" spans="1:12" ht="15" customHeight="1">
      <c r="A474" s="96"/>
      <c r="B474" s="58" t="s">
        <v>17</v>
      </c>
      <c r="C474" s="56">
        <f>OCT!C474+NOV!C474+DIC!C474</f>
        <v>3</v>
      </c>
      <c r="D474" s="56" t="e">
        <f>OCT!D474+NOV!D474+DIC!D474</f>
        <v>#VALUE!</v>
      </c>
      <c r="E474" s="56" t="e">
        <f>OCT!E474+NOV!E474+DIC!E474</f>
        <v>#VALUE!</v>
      </c>
      <c r="F474" s="56" t="e">
        <f>OCT!F474+NOV!F474+DIC!F474</f>
        <v>#VALUE!</v>
      </c>
      <c r="G474" s="56" t="e">
        <f>OCT!G474+NOV!G474+DIC!G474</f>
        <v>#VALUE!</v>
      </c>
      <c r="H474" s="56" t="e">
        <f>OCT!H474+NOV!H474+DIC!H474</f>
        <v>#VALUE!</v>
      </c>
      <c r="I474" s="91" t="e">
        <f>OCT!I474+NOV!I474+DIC!I474</f>
        <v>#VALUE!</v>
      </c>
      <c r="J474" s="92"/>
      <c r="K474" s="56" t="e">
        <f>OCT!K474+NOV!K474+DIC!K474</f>
        <v>#VALUE!</v>
      </c>
      <c r="L474" s="56" t="e">
        <f>OCT!L474+NOV!L474+DIC!L474</f>
        <v>#VALUE!</v>
      </c>
    </row>
    <row r="475" spans="1:12" ht="15" customHeight="1">
      <c r="A475" s="94" t="s">
        <v>550</v>
      </c>
      <c r="B475" s="58" t="s">
        <v>16</v>
      </c>
      <c r="C475" s="56">
        <f>OCT!C475+NOV!C475+DIC!C475</f>
        <v>3</v>
      </c>
      <c r="D475" s="56" t="e">
        <f>OCT!D475+NOV!D475+DIC!D475</f>
        <v>#VALUE!</v>
      </c>
      <c r="E475" s="56" t="e">
        <f>OCT!E475+NOV!E475+DIC!E475</f>
        <v>#VALUE!</v>
      </c>
      <c r="F475" s="56" t="e">
        <f>OCT!F475+NOV!F475+DIC!F475</f>
        <v>#VALUE!</v>
      </c>
      <c r="G475" s="56" t="e">
        <f>OCT!G475+NOV!G475+DIC!G475</f>
        <v>#VALUE!</v>
      </c>
      <c r="H475" s="56" t="e">
        <f>OCT!H475+NOV!H475+DIC!H475</f>
        <v>#VALUE!</v>
      </c>
      <c r="I475" s="91" t="e">
        <f>OCT!I475+NOV!I475+DIC!I475</f>
        <v>#VALUE!</v>
      </c>
      <c r="J475" s="92"/>
      <c r="K475" s="56" t="e">
        <f>OCT!K475+NOV!K475+DIC!K475</f>
        <v>#VALUE!</v>
      </c>
      <c r="L475" s="56" t="e">
        <f>OCT!L475+NOV!L475+DIC!L475</f>
        <v>#VALUE!</v>
      </c>
    </row>
    <row r="476" spans="1:12" ht="15" customHeight="1">
      <c r="A476" s="96"/>
      <c r="B476" s="58" t="s">
        <v>17</v>
      </c>
      <c r="C476" s="56">
        <f>OCT!C476+NOV!C476+DIC!C476</f>
        <v>3</v>
      </c>
      <c r="D476" s="56" t="e">
        <f>OCT!D476+NOV!D476+DIC!D476</f>
        <v>#VALUE!</v>
      </c>
      <c r="E476" s="56" t="e">
        <f>OCT!E476+NOV!E476+DIC!E476</f>
        <v>#VALUE!</v>
      </c>
      <c r="F476" s="56" t="e">
        <f>OCT!F476+NOV!F476+DIC!F476</f>
        <v>#VALUE!</v>
      </c>
      <c r="G476" s="56" t="e">
        <f>OCT!G476+NOV!G476+DIC!G476</f>
        <v>#VALUE!</v>
      </c>
      <c r="H476" s="56" t="e">
        <f>OCT!H476+NOV!H476+DIC!H476</f>
        <v>#VALUE!</v>
      </c>
      <c r="I476" s="91" t="e">
        <f>OCT!I476+NOV!I476+DIC!I476</f>
        <v>#VALUE!</v>
      </c>
      <c r="J476" s="92"/>
      <c r="K476" s="56" t="e">
        <f>OCT!K476+NOV!K476+DIC!K476</f>
        <v>#VALUE!</v>
      </c>
      <c r="L476" s="56" t="e">
        <f>OCT!L476+NOV!L476+DIC!L476</f>
        <v>#VALUE!</v>
      </c>
    </row>
    <row r="477" spans="1:12" ht="15" customHeight="1">
      <c r="A477" s="94" t="s">
        <v>914</v>
      </c>
      <c r="B477" s="58" t="s">
        <v>16</v>
      </c>
      <c r="C477" s="56">
        <f>OCT!C477+NOV!C477+DIC!C477</f>
        <v>3</v>
      </c>
      <c r="D477" s="56" t="e">
        <f>OCT!D477+NOV!D477+DIC!D477</f>
        <v>#VALUE!</v>
      </c>
      <c r="E477" s="56" t="e">
        <f>OCT!E477+NOV!E477+DIC!E477</f>
        <v>#VALUE!</v>
      </c>
      <c r="F477" s="56" t="e">
        <f>OCT!F477+NOV!F477+DIC!F477</f>
        <v>#VALUE!</v>
      </c>
      <c r="G477" s="56" t="e">
        <f>OCT!G477+NOV!G477+DIC!G477</f>
        <v>#VALUE!</v>
      </c>
      <c r="H477" s="56" t="e">
        <f>OCT!H477+NOV!H477+DIC!H477</f>
        <v>#VALUE!</v>
      </c>
      <c r="I477" s="91" t="e">
        <f>OCT!I477+NOV!I477+DIC!I477</f>
        <v>#VALUE!</v>
      </c>
      <c r="J477" s="92"/>
      <c r="K477" s="56" t="e">
        <f>OCT!K477+NOV!K477+DIC!K477</f>
        <v>#VALUE!</v>
      </c>
      <c r="L477" s="56" t="e">
        <f>OCT!L477+NOV!L477+DIC!L477</f>
        <v>#VALUE!</v>
      </c>
    </row>
    <row r="478" spans="1:12" ht="15" customHeight="1">
      <c r="A478" s="96"/>
      <c r="B478" s="58" t="s">
        <v>17</v>
      </c>
      <c r="C478" s="56">
        <f>OCT!C478+NOV!C478+DIC!C478</f>
        <v>3</v>
      </c>
      <c r="D478" s="56" t="e">
        <f>OCT!D478+NOV!D478+DIC!D478</f>
        <v>#VALUE!</v>
      </c>
      <c r="E478" s="56" t="e">
        <f>OCT!E478+NOV!E478+DIC!E478</f>
        <v>#VALUE!</v>
      </c>
      <c r="F478" s="56" t="e">
        <f>OCT!F478+NOV!F478+DIC!F478</f>
        <v>#VALUE!</v>
      </c>
      <c r="G478" s="56" t="e">
        <f>OCT!G478+NOV!G478+DIC!G478</f>
        <v>#VALUE!</v>
      </c>
      <c r="H478" s="56" t="e">
        <f>OCT!H478+NOV!H478+DIC!H478</f>
        <v>#VALUE!</v>
      </c>
      <c r="I478" s="91" t="e">
        <f>OCT!I478+NOV!I478+DIC!I478</f>
        <v>#VALUE!</v>
      </c>
      <c r="J478" s="92"/>
      <c r="K478" s="56" t="e">
        <f>OCT!K478+NOV!K478+DIC!K478</f>
        <v>#VALUE!</v>
      </c>
      <c r="L478" s="56" t="e">
        <f>OCT!L478+NOV!L478+DIC!L478</f>
        <v>#VALUE!</v>
      </c>
    </row>
    <row r="479" spans="1:12" ht="15" customHeight="1">
      <c r="A479" s="94" t="s">
        <v>851</v>
      </c>
      <c r="B479" s="58" t="s">
        <v>16</v>
      </c>
      <c r="C479" s="56">
        <f>OCT!C479+NOV!C479+DIC!C479</f>
        <v>3</v>
      </c>
      <c r="D479" s="56" t="e">
        <f>OCT!D479+NOV!D479+DIC!D479</f>
        <v>#VALUE!</v>
      </c>
      <c r="E479" s="56" t="e">
        <f>OCT!E479+NOV!E479+DIC!E479</f>
        <v>#VALUE!</v>
      </c>
      <c r="F479" s="56" t="e">
        <f>OCT!F479+NOV!F479+DIC!F479</f>
        <v>#VALUE!</v>
      </c>
      <c r="G479" s="56" t="e">
        <f>OCT!G479+NOV!G479+DIC!G479</f>
        <v>#VALUE!</v>
      </c>
      <c r="H479" s="56" t="e">
        <f>OCT!H479+NOV!H479+DIC!H479</f>
        <v>#VALUE!</v>
      </c>
      <c r="I479" s="91" t="e">
        <f>OCT!I479+NOV!I479+DIC!I479</f>
        <v>#VALUE!</v>
      </c>
      <c r="J479" s="92"/>
      <c r="K479" s="56" t="e">
        <f>OCT!K479+NOV!K479+DIC!K479</f>
        <v>#VALUE!</v>
      </c>
      <c r="L479" s="56" t="e">
        <f>OCT!L479+NOV!L479+DIC!L479</f>
        <v>#VALUE!</v>
      </c>
    </row>
    <row r="480" spans="1:12" ht="15" customHeight="1">
      <c r="A480" s="96"/>
      <c r="B480" s="58" t="s">
        <v>17</v>
      </c>
      <c r="C480" s="56">
        <f>OCT!C480+NOV!C480+DIC!C480</f>
        <v>3</v>
      </c>
      <c r="D480" s="56" t="e">
        <f>OCT!D480+NOV!D480+DIC!D480</f>
        <v>#VALUE!</v>
      </c>
      <c r="E480" s="56" t="e">
        <f>OCT!E480+NOV!E480+DIC!E480</f>
        <v>#VALUE!</v>
      </c>
      <c r="F480" s="56" t="e">
        <f>OCT!F480+NOV!F480+DIC!F480</f>
        <v>#VALUE!</v>
      </c>
      <c r="G480" s="56" t="e">
        <f>OCT!G480+NOV!G480+DIC!G480</f>
        <v>#VALUE!</v>
      </c>
      <c r="H480" s="56" t="e">
        <f>OCT!H480+NOV!H480+DIC!H480</f>
        <v>#VALUE!</v>
      </c>
      <c r="I480" s="91" t="e">
        <f>OCT!I480+NOV!I480+DIC!I480</f>
        <v>#VALUE!</v>
      </c>
      <c r="J480" s="92"/>
      <c r="K480" s="56" t="e">
        <f>OCT!K480+NOV!K480+DIC!K480</f>
        <v>#VALUE!</v>
      </c>
      <c r="L480" s="56" t="e">
        <f>OCT!L480+NOV!L480+DIC!L480</f>
        <v>#VALUE!</v>
      </c>
    </row>
    <row r="481" spans="1:12" ht="15" customHeight="1">
      <c r="A481" s="94" t="s">
        <v>915</v>
      </c>
      <c r="B481" s="58" t="s">
        <v>16</v>
      </c>
      <c r="C481" s="56">
        <f>OCT!C481+NOV!C481+DIC!C481</f>
        <v>3</v>
      </c>
      <c r="D481" s="56" t="e">
        <f>OCT!D481+NOV!D481+DIC!D481</f>
        <v>#VALUE!</v>
      </c>
      <c r="E481" s="56" t="e">
        <f>OCT!E481+NOV!E481+DIC!E481</f>
        <v>#VALUE!</v>
      </c>
      <c r="F481" s="56" t="e">
        <f>OCT!F481+NOV!F481+DIC!F481</f>
        <v>#VALUE!</v>
      </c>
      <c r="G481" s="56" t="e">
        <f>OCT!G481+NOV!G481+DIC!G481</f>
        <v>#VALUE!</v>
      </c>
      <c r="H481" s="56" t="e">
        <f>OCT!H481+NOV!H481+DIC!H481</f>
        <v>#VALUE!</v>
      </c>
      <c r="I481" s="91" t="e">
        <f>OCT!I481+NOV!I481+DIC!I481</f>
        <v>#VALUE!</v>
      </c>
      <c r="J481" s="92"/>
      <c r="K481" s="56" t="e">
        <f>OCT!K481+NOV!K481+DIC!K481</f>
        <v>#VALUE!</v>
      </c>
      <c r="L481" s="56" t="e">
        <f>OCT!L481+NOV!L481+DIC!L481</f>
        <v>#VALUE!</v>
      </c>
    </row>
    <row r="482" spans="1:12" ht="15" customHeight="1">
      <c r="A482" s="96"/>
      <c r="B482" s="58" t="s">
        <v>17</v>
      </c>
      <c r="C482" s="56">
        <f>OCT!C482+NOV!C482+DIC!C482</f>
        <v>3</v>
      </c>
      <c r="D482" s="56" t="e">
        <f>OCT!D482+NOV!D482+DIC!D482</f>
        <v>#VALUE!</v>
      </c>
      <c r="E482" s="56" t="e">
        <f>OCT!E482+NOV!E482+DIC!E482</f>
        <v>#VALUE!</v>
      </c>
      <c r="F482" s="56" t="e">
        <f>OCT!F482+NOV!F482+DIC!F482</f>
        <v>#VALUE!</v>
      </c>
      <c r="G482" s="56" t="e">
        <f>OCT!G482+NOV!G482+DIC!G482</f>
        <v>#VALUE!</v>
      </c>
      <c r="H482" s="56" t="e">
        <f>OCT!H482+NOV!H482+DIC!H482</f>
        <v>#VALUE!</v>
      </c>
      <c r="I482" s="91" t="e">
        <f>OCT!I482+NOV!I482+DIC!I482</f>
        <v>#VALUE!</v>
      </c>
      <c r="J482" s="92"/>
      <c r="K482" s="56" t="e">
        <f>OCT!K482+NOV!K482+DIC!K482</f>
        <v>#VALUE!</v>
      </c>
      <c r="L482" s="56" t="e">
        <f>OCT!L482+NOV!L482+DIC!L482</f>
        <v>#VALUE!</v>
      </c>
    </row>
    <row r="483" spans="1:12" ht="15" customHeight="1">
      <c r="A483" s="94" t="s">
        <v>117</v>
      </c>
      <c r="B483" s="58" t="s">
        <v>16</v>
      </c>
      <c r="C483" s="56">
        <f>OCT!C483+NOV!C483+DIC!C483</f>
        <v>3</v>
      </c>
      <c r="D483" s="56" t="e">
        <f>OCT!D483+NOV!D483+DIC!D483</f>
        <v>#VALUE!</v>
      </c>
      <c r="E483" s="56" t="e">
        <f>OCT!E483+NOV!E483+DIC!E483</f>
        <v>#VALUE!</v>
      </c>
      <c r="F483" s="56" t="e">
        <f>OCT!F483+NOV!F483+DIC!F483</f>
        <v>#VALUE!</v>
      </c>
      <c r="G483" s="56" t="e">
        <f>OCT!G483+NOV!G483+DIC!G483</f>
        <v>#VALUE!</v>
      </c>
      <c r="H483" s="56" t="e">
        <f>OCT!H483+NOV!H483+DIC!H483</f>
        <v>#VALUE!</v>
      </c>
      <c r="I483" s="91" t="e">
        <f>OCT!I483+NOV!I483+DIC!I483</f>
        <v>#VALUE!</v>
      </c>
      <c r="J483" s="92"/>
      <c r="K483" s="56" t="e">
        <f>OCT!K483+NOV!K483+DIC!K483</f>
        <v>#VALUE!</v>
      </c>
      <c r="L483" s="56" t="e">
        <f>OCT!L483+NOV!L483+DIC!L483</f>
        <v>#VALUE!</v>
      </c>
    </row>
    <row r="484" spans="1:12" ht="15" customHeight="1">
      <c r="A484" s="96"/>
      <c r="B484" s="58" t="s">
        <v>17</v>
      </c>
      <c r="C484" s="56">
        <f>OCT!C484+NOV!C484+DIC!C484</f>
        <v>3</v>
      </c>
      <c r="D484" s="56" t="e">
        <f>OCT!D484+NOV!D484+DIC!D484</f>
        <v>#VALUE!</v>
      </c>
      <c r="E484" s="56" t="e">
        <f>OCT!E484+NOV!E484+DIC!E484</f>
        <v>#VALUE!</v>
      </c>
      <c r="F484" s="56" t="e">
        <f>OCT!F484+NOV!F484+DIC!F484</f>
        <v>#VALUE!</v>
      </c>
      <c r="G484" s="56" t="e">
        <f>OCT!G484+NOV!G484+DIC!G484</f>
        <v>#VALUE!</v>
      </c>
      <c r="H484" s="56" t="e">
        <f>OCT!H484+NOV!H484+DIC!H484</f>
        <v>#VALUE!</v>
      </c>
      <c r="I484" s="91" t="e">
        <f>OCT!I484+NOV!I484+DIC!I484</f>
        <v>#VALUE!</v>
      </c>
      <c r="J484" s="92"/>
      <c r="K484" s="56" t="e">
        <f>OCT!K484+NOV!K484+DIC!K484</f>
        <v>#VALUE!</v>
      </c>
      <c r="L484" s="56" t="e">
        <f>OCT!L484+NOV!L484+DIC!L484</f>
        <v>#VALUE!</v>
      </c>
    </row>
    <row r="485" spans="1:12" ht="15" customHeight="1">
      <c r="A485" s="94" t="s">
        <v>499</v>
      </c>
      <c r="B485" s="58" t="s">
        <v>16</v>
      </c>
      <c r="C485" s="56">
        <f>OCT!C485+NOV!C485+DIC!C485</f>
        <v>3</v>
      </c>
      <c r="D485" s="56" t="e">
        <f>OCT!D485+NOV!D485+DIC!D485</f>
        <v>#VALUE!</v>
      </c>
      <c r="E485" s="56" t="e">
        <f>OCT!E485+NOV!E485+DIC!E485</f>
        <v>#VALUE!</v>
      </c>
      <c r="F485" s="56" t="e">
        <f>OCT!F485+NOV!F485+DIC!F485</f>
        <v>#VALUE!</v>
      </c>
      <c r="G485" s="56" t="e">
        <f>OCT!G485+NOV!G485+DIC!G485</f>
        <v>#VALUE!</v>
      </c>
      <c r="H485" s="56" t="e">
        <f>OCT!H485+NOV!H485+DIC!H485</f>
        <v>#VALUE!</v>
      </c>
      <c r="I485" s="91" t="e">
        <f>OCT!I485+NOV!I485+DIC!I485</f>
        <v>#VALUE!</v>
      </c>
      <c r="J485" s="92"/>
      <c r="K485" s="56" t="e">
        <f>OCT!K485+NOV!K485+DIC!K485</f>
        <v>#VALUE!</v>
      </c>
      <c r="L485" s="56" t="e">
        <f>OCT!L485+NOV!L485+DIC!L485</f>
        <v>#VALUE!</v>
      </c>
    </row>
    <row r="486" spans="1:12" ht="15" customHeight="1">
      <c r="A486" s="96"/>
      <c r="B486" s="58" t="s">
        <v>17</v>
      </c>
      <c r="C486" s="56">
        <f>OCT!C486+NOV!C486+DIC!C486</f>
        <v>3</v>
      </c>
      <c r="D486" s="56" t="e">
        <f>OCT!D486+NOV!D486+DIC!D486</f>
        <v>#VALUE!</v>
      </c>
      <c r="E486" s="56" t="e">
        <f>OCT!E486+NOV!E486+DIC!E486</f>
        <v>#VALUE!</v>
      </c>
      <c r="F486" s="56" t="e">
        <f>OCT!F486+NOV!F486+DIC!F486</f>
        <v>#VALUE!</v>
      </c>
      <c r="G486" s="56" t="e">
        <f>OCT!G486+NOV!G486+DIC!G486</f>
        <v>#VALUE!</v>
      </c>
      <c r="H486" s="56" t="e">
        <f>OCT!H486+NOV!H486+DIC!H486</f>
        <v>#VALUE!</v>
      </c>
      <c r="I486" s="91" t="e">
        <f>OCT!I486+NOV!I486+DIC!I486</f>
        <v>#VALUE!</v>
      </c>
      <c r="J486" s="92"/>
      <c r="K486" s="56" t="e">
        <f>OCT!K486+NOV!K486+DIC!K486</f>
        <v>#VALUE!</v>
      </c>
      <c r="L486" s="56" t="e">
        <f>OCT!L486+NOV!L486+DIC!L486</f>
        <v>#VALUE!</v>
      </c>
    </row>
    <row r="487" spans="1:12" ht="15" customHeight="1">
      <c r="A487" s="94" t="s">
        <v>175</v>
      </c>
      <c r="B487" s="58" t="s">
        <v>16</v>
      </c>
      <c r="C487" s="56">
        <f>OCT!C487+NOV!C487+DIC!C487</f>
        <v>3</v>
      </c>
      <c r="D487" s="56" t="e">
        <f>OCT!D487+NOV!D487+DIC!D487</f>
        <v>#VALUE!</v>
      </c>
      <c r="E487" s="56" t="e">
        <f>OCT!E487+NOV!E487+DIC!E487</f>
        <v>#VALUE!</v>
      </c>
      <c r="F487" s="56" t="e">
        <f>OCT!F487+NOV!F487+DIC!F487</f>
        <v>#VALUE!</v>
      </c>
      <c r="G487" s="56" t="e">
        <f>OCT!G487+NOV!G487+DIC!G487</f>
        <v>#VALUE!</v>
      </c>
      <c r="H487" s="56" t="e">
        <f>OCT!H487+NOV!H487+DIC!H487</f>
        <v>#VALUE!</v>
      </c>
      <c r="I487" s="91" t="e">
        <f>OCT!I487+NOV!I487+DIC!I487</f>
        <v>#VALUE!</v>
      </c>
      <c r="J487" s="92"/>
      <c r="K487" s="56" t="e">
        <f>OCT!K487+NOV!K487+DIC!K487</f>
        <v>#VALUE!</v>
      </c>
      <c r="L487" s="56" t="e">
        <f>OCT!L487+NOV!L487+DIC!L487</f>
        <v>#VALUE!</v>
      </c>
    </row>
    <row r="488" spans="1:12" ht="15" customHeight="1">
      <c r="A488" s="96"/>
      <c r="B488" s="58" t="s">
        <v>17</v>
      </c>
      <c r="C488" s="56">
        <f>OCT!C488+NOV!C488+DIC!C488</f>
        <v>3</v>
      </c>
      <c r="D488" s="56" t="e">
        <f>OCT!D488+NOV!D488+DIC!D488</f>
        <v>#VALUE!</v>
      </c>
      <c r="E488" s="56" t="e">
        <f>OCT!E488+NOV!E488+DIC!E488</f>
        <v>#VALUE!</v>
      </c>
      <c r="F488" s="56" t="e">
        <f>OCT!F488+NOV!F488+DIC!F488</f>
        <v>#VALUE!</v>
      </c>
      <c r="G488" s="56" t="e">
        <f>OCT!G488+NOV!G488+DIC!G488</f>
        <v>#VALUE!</v>
      </c>
      <c r="H488" s="56" t="e">
        <f>OCT!H488+NOV!H488+DIC!H488</f>
        <v>#VALUE!</v>
      </c>
      <c r="I488" s="91" t="e">
        <f>OCT!I488+NOV!I488+DIC!I488</f>
        <v>#VALUE!</v>
      </c>
      <c r="J488" s="92"/>
      <c r="K488" s="56" t="e">
        <f>OCT!K488+NOV!K488+DIC!K488</f>
        <v>#VALUE!</v>
      </c>
      <c r="L488" s="56" t="e">
        <f>OCT!L488+NOV!L488+DIC!L488</f>
        <v>#VALUE!</v>
      </c>
    </row>
    <row r="489" spans="1:12" ht="15" customHeight="1">
      <c r="A489" s="94" t="s">
        <v>141</v>
      </c>
      <c r="B489" s="58" t="s">
        <v>16</v>
      </c>
      <c r="C489" s="56">
        <f>OCT!C489+NOV!C489+DIC!C489</f>
        <v>3</v>
      </c>
      <c r="D489" s="56" t="e">
        <f>OCT!D489+NOV!D489+DIC!D489</f>
        <v>#VALUE!</v>
      </c>
      <c r="E489" s="56" t="e">
        <f>OCT!E489+NOV!E489+DIC!E489</f>
        <v>#VALUE!</v>
      </c>
      <c r="F489" s="56" t="e">
        <f>OCT!F489+NOV!F489+DIC!F489</f>
        <v>#VALUE!</v>
      </c>
      <c r="G489" s="56" t="e">
        <f>OCT!G489+NOV!G489+DIC!G489</f>
        <v>#VALUE!</v>
      </c>
      <c r="H489" s="56" t="e">
        <f>OCT!H489+NOV!H489+DIC!H489</f>
        <v>#VALUE!</v>
      </c>
      <c r="I489" s="91" t="e">
        <f>OCT!I489+NOV!I489+DIC!I489</f>
        <v>#VALUE!</v>
      </c>
      <c r="J489" s="92"/>
      <c r="K489" s="56" t="e">
        <f>OCT!K489+NOV!K489+DIC!K489</f>
        <v>#VALUE!</v>
      </c>
      <c r="L489" s="56" t="e">
        <f>OCT!L489+NOV!L489+DIC!L489</f>
        <v>#VALUE!</v>
      </c>
    </row>
    <row r="490" spans="1:12" ht="15" customHeight="1">
      <c r="A490" s="96"/>
      <c r="B490" s="58" t="s">
        <v>17</v>
      </c>
      <c r="C490" s="56">
        <f>OCT!C490+NOV!C490+DIC!C490</f>
        <v>3</v>
      </c>
      <c r="D490" s="56" t="e">
        <f>OCT!D490+NOV!D490+DIC!D490</f>
        <v>#VALUE!</v>
      </c>
      <c r="E490" s="56" t="e">
        <f>OCT!E490+NOV!E490+DIC!E490</f>
        <v>#VALUE!</v>
      </c>
      <c r="F490" s="56" t="e">
        <f>OCT!F490+NOV!F490+DIC!F490</f>
        <v>#VALUE!</v>
      </c>
      <c r="G490" s="56" t="e">
        <f>OCT!G490+NOV!G490+DIC!G490</f>
        <v>#VALUE!</v>
      </c>
      <c r="H490" s="56" t="e">
        <f>OCT!H490+NOV!H490+DIC!H490</f>
        <v>#VALUE!</v>
      </c>
      <c r="I490" s="91" t="e">
        <f>OCT!I490+NOV!I490+DIC!I490</f>
        <v>#VALUE!</v>
      </c>
      <c r="J490" s="92"/>
      <c r="K490" s="56" t="e">
        <f>OCT!K490+NOV!K490+DIC!K490</f>
        <v>#VALUE!</v>
      </c>
      <c r="L490" s="56" t="e">
        <f>OCT!L490+NOV!L490+DIC!L490</f>
        <v>#VALUE!</v>
      </c>
    </row>
    <row r="491" spans="1:12" ht="15" customHeight="1">
      <c r="A491" s="94" t="s">
        <v>916</v>
      </c>
      <c r="B491" s="58" t="s">
        <v>16</v>
      </c>
      <c r="C491" s="56">
        <f>OCT!C491+NOV!C491+DIC!C491</f>
        <v>3</v>
      </c>
      <c r="D491" s="56" t="e">
        <f>OCT!D491+NOV!D491+DIC!D491</f>
        <v>#VALUE!</v>
      </c>
      <c r="E491" s="56" t="e">
        <f>OCT!E491+NOV!E491+DIC!E491</f>
        <v>#VALUE!</v>
      </c>
      <c r="F491" s="56" t="e">
        <f>OCT!F491+NOV!F491+DIC!F491</f>
        <v>#VALUE!</v>
      </c>
      <c r="G491" s="56" t="e">
        <f>OCT!G491+NOV!G491+DIC!G491</f>
        <v>#VALUE!</v>
      </c>
      <c r="H491" s="56" t="e">
        <f>OCT!H491+NOV!H491+DIC!H491</f>
        <v>#VALUE!</v>
      </c>
      <c r="I491" s="91" t="e">
        <f>OCT!I491+NOV!I491+DIC!I491</f>
        <v>#VALUE!</v>
      </c>
      <c r="J491" s="92"/>
      <c r="K491" s="56" t="e">
        <f>OCT!K491+NOV!K491+DIC!K491</f>
        <v>#VALUE!</v>
      </c>
      <c r="L491" s="56" t="e">
        <f>OCT!L491+NOV!L491+DIC!L491</f>
        <v>#VALUE!</v>
      </c>
    </row>
    <row r="492" spans="1:12" ht="15" customHeight="1">
      <c r="A492" s="96"/>
      <c r="B492" s="58" t="s">
        <v>17</v>
      </c>
      <c r="C492" s="56">
        <f>OCT!C492+NOV!C492+DIC!C492</f>
        <v>3</v>
      </c>
      <c r="D492" s="56" t="e">
        <f>OCT!D492+NOV!D492+DIC!D492</f>
        <v>#VALUE!</v>
      </c>
      <c r="E492" s="56" t="e">
        <f>OCT!E492+NOV!E492+DIC!E492</f>
        <v>#VALUE!</v>
      </c>
      <c r="F492" s="56" t="e">
        <f>OCT!F492+NOV!F492+DIC!F492</f>
        <v>#VALUE!</v>
      </c>
      <c r="G492" s="56" t="e">
        <f>OCT!G492+NOV!G492+DIC!G492</f>
        <v>#VALUE!</v>
      </c>
      <c r="H492" s="56" t="e">
        <f>OCT!H492+NOV!H492+DIC!H492</f>
        <v>#VALUE!</v>
      </c>
      <c r="I492" s="91" t="e">
        <f>OCT!I492+NOV!I492+DIC!I492</f>
        <v>#VALUE!</v>
      </c>
      <c r="J492" s="92"/>
      <c r="K492" s="56" t="e">
        <f>OCT!K492+NOV!K492+DIC!K492</f>
        <v>#VALUE!</v>
      </c>
      <c r="L492" s="56" t="e">
        <f>OCT!L492+NOV!L492+DIC!L492</f>
        <v>#VALUE!</v>
      </c>
    </row>
    <row r="493" spans="1:12" ht="15" customHeight="1">
      <c r="A493" s="94" t="s">
        <v>917</v>
      </c>
      <c r="B493" s="58" t="s">
        <v>16</v>
      </c>
      <c r="C493" s="56">
        <f>OCT!C493+NOV!C493+DIC!C493</f>
        <v>3</v>
      </c>
      <c r="D493" s="56" t="e">
        <f>OCT!D493+NOV!D493+DIC!D493</f>
        <v>#VALUE!</v>
      </c>
      <c r="E493" s="56" t="e">
        <f>OCT!E493+NOV!E493+DIC!E493</f>
        <v>#VALUE!</v>
      </c>
      <c r="F493" s="56" t="e">
        <f>OCT!F493+NOV!F493+DIC!F493</f>
        <v>#VALUE!</v>
      </c>
      <c r="G493" s="56" t="e">
        <f>OCT!G493+NOV!G493+DIC!G493</f>
        <v>#VALUE!</v>
      </c>
      <c r="H493" s="56" t="e">
        <f>OCT!H493+NOV!H493+DIC!H493</f>
        <v>#VALUE!</v>
      </c>
      <c r="I493" s="91" t="e">
        <f>OCT!I493+NOV!I493+DIC!I493</f>
        <v>#VALUE!</v>
      </c>
      <c r="J493" s="92"/>
      <c r="K493" s="56" t="e">
        <f>OCT!K493+NOV!K493+DIC!K493</f>
        <v>#VALUE!</v>
      </c>
      <c r="L493" s="56" t="e">
        <f>OCT!L493+NOV!L493+DIC!L493</f>
        <v>#VALUE!</v>
      </c>
    </row>
    <row r="494" spans="1:12" ht="15" customHeight="1">
      <c r="A494" s="96"/>
      <c r="B494" s="58" t="s">
        <v>17</v>
      </c>
      <c r="C494" s="56">
        <f>OCT!C494+NOV!C494+DIC!C494</f>
        <v>3</v>
      </c>
      <c r="D494" s="56" t="e">
        <f>OCT!D494+NOV!D494+DIC!D494</f>
        <v>#VALUE!</v>
      </c>
      <c r="E494" s="56" t="e">
        <f>OCT!E494+NOV!E494+DIC!E494</f>
        <v>#VALUE!</v>
      </c>
      <c r="F494" s="56" t="e">
        <f>OCT!F494+NOV!F494+DIC!F494</f>
        <v>#VALUE!</v>
      </c>
      <c r="G494" s="56" t="e">
        <f>OCT!G494+NOV!G494+DIC!G494</f>
        <v>#VALUE!</v>
      </c>
      <c r="H494" s="56" t="e">
        <f>OCT!H494+NOV!H494+DIC!H494</f>
        <v>#VALUE!</v>
      </c>
      <c r="I494" s="91" t="e">
        <f>OCT!I494+NOV!I494+DIC!I494</f>
        <v>#VALUE!</v>
      </c>
      <c r="J494" s="92"/>
      <c r="K494" s="56" t="e">
        <f>OCT!K494+NOV!K494+DIC!K494</f>
        <v>#VALUE!</v>
      </c>
      <c r="L494" s="56" t="e">
        <f>OCT!L494+NOV!L494+DIC!L494</f>
        <v>#VALUE!</v>
      </c>
    </row>
    <row r="495" spans="1:12" ht="15" customHeight="1">
      <c r="A495" s="94" t="s">
        <v>886</v>
      </c>
      <c r="B495" s="58" t="s">
        <v>16</v>
      </c>
      <c r="C495" s="56">
        <f>OCT!C495+NOV!C495+DIC!C495</f>
        <v>3</v>
      </c>
      <c r="D495" s="56" t="e">
        <f>OCT!D495+NOV!D495+DIC!D495</f>
        <v>#VALUE!</v>
      </c>
      <c r="E495" s="56" t="e">
        <f>OCT!E495+NOV!E495+DIC!E495</f>
        <v>#VALUE!</v>
      </c>
      <c r="F495" s="56" t="e">
        <f>OCT!F495+NOV!F495+DIC!F495</f>
        <v>#VALUE!</v>
      </c>
      <c r="G495" s="56" t="e">
        <f>OCT!G495+NOV!G495+DIC!G495</f>
        <v>#VALUE!</v>
      </c>
      <c r="H495" s="56" t="e">
        <f>OCT!H495+NOV!H495+DIC!H495</f>
        <v>#VALUE!</v>
      </c>
      <c r="I495" s="91" t="e">
        <f>OCT!I495+NOV!I495+DIC!I495</f>
        <v>#VALUE!</v>
      </c>
      <c r="J495" s="92"/>
      <c r="K495" s="56" t="e">
        <f>OCT!K495+NOV!K495+DIC!K495</f>
        <v>#VALUE!</v>
      </c>
      <c r="L495" s="56" t="e">
        <f>OCT!L495+NOV!L495+DIC!L495</f>
        <v>#VALUE!</v>
      </c>
    </row>
    <row r="496" spans="1:12" ht="15" customHeight="1">
      <c r="A496" s="96"/>
      <c r="B496" s="58" t="s">
        <v>17</v>
      </c>
      <c r="C496" s="56">
        <f>OCT!C496+NOV!C496+DIC!C496</f>
        <v>3</v>
      </c>
      <c r="D496" s="56" t="e">
        <f>OCT!D496+NOV!D496+DIC!D496</f>
        <v>#VALUE!</v>
      </c>
      <c r="E496" s="56" t="e">
        <f>OCT!E496+NOV!E496+DIC!E496</f>
        <v>#VALUE!</v>
      </c>
      <c r="F496" s="56" t="e">
        <f>OCT!F496+NOV!F496+DIC!F496</f>
        <v>#VALUE!</v>
      </c>
      <c r="G496" s="56" t="e">
        <f>OCT!G496+NOV!G496+DIC!G496</f>
        <v>#VALUE!</v>
      </c>
      <c r="H496" s="56" t="e">
        <f>OCT!H496+NOV!H496+DIC!H496</f>
        <v>#VALUE!</v>
      </c>
      <c r="I496" s="91" t="e">
        <f>OCT!I496+NOV!I496+DIC!I496</f>
        <v>#VALUE!</v>
      </c>
      <c r="J496" s="92"/>
      <c r="K496" s="56" t="e">
        <f>OCT!K496+NOV!K496+DIC!K496</f>
        <v>#VALUE!</v>
      </c>
      <c r="L496" s="56" t="e">
        <f>OCT!L496+NOV!L496+DIC!L496</f>
        <v>#VALUE!</v>
      </c>
    </row>
    <row r="497" spans="1:12" ht="15" customHeight="1">
      <c r="A497" s="94" t="s">
        <v>127</v>
      </c>
      <c r="B497" s="58" t="s">
        <v>16</v>
      </c>
      <c r="C497" s="56">
        <f>OCT!C497+NOV!C497+DIC!C497</f>
        <v>3</v>
      </c>
      <c r="D497" s="56" t="e">
        <f>OCT!D497+NOV!D497+DIC!D497</f>
        <v>#VALUE!</v>
      </c>
      <c r="E497" s="56" t="e">
        <f>OCT!E497+NOV!E497+DIC!E497</f>
        <v>#VALUE!</v>
      </c>
      <c r="F497" s="56" t="e">
        <f>OCT!F497+NOV!F497+DIC!F497</f>
        <v>#VALUE!</v>
      </c>
      <c r="G497" s="56" t="e">
        <f>OCT!G497+NOV!G497+DIC!G497</f>
        <v>#VALUE!</v>
      </c>
      <c r="H497" s="56" t="e">
        <f>OCT!H497+NOV!H497+DIC!H497</f>
        <v>#VALUE!</v>
      </c>
      <c r="I497" s="91" t="e">
        <f>OCT!I497+NOV!I497+DIC!I497</f>
        <v>#VALUE!</v>
      </c>
      <c r="J497" s="92"/>
      <c r="K497" s="56" t="e">
        <f>OCT!K497+NOV!K497+DIC!K497</f>
        <v>#VALUE!</v>
      </c>
      <c r="L497" s="56" t="e">
        <f>OCT!L497+NOV!L497+DIC!L497</f>
        <v>#VALUE!</v>
      </c>
    </row>
    <row r="498" spans="1:12" ht="15" customHeight="1">
      <c r="A498" s="96"/>
      <c r="B498" s="58" t="s">
        <v>17</v>
      </c>
      <c r="C498" s="56">
        <f>OCT!C498+NOV!C498+DIC!C498</f>
        <v>3</v>
      </c>
      <c r="D498" s="56" t="e">
        <f>OCT!D498+NOV!D498+DIC!D498</f>
        <v>#VALUE!</v>
      </c>
      <c r="E498" s="56" t="e">
        <f>OCT!E498+NOV!E498+DIC!E498</f>
        <v>#VALUE!</v>
      </c>
      <c r="F498" s="56" t="e">
        <f>OCT!F498+NOV!F498+DIC!F498</f>
        <v>#VALUE!</v>
      </c>
      <c r="G498" s="56" t="e">
        <f>OCT!G498+NOV!G498+DIC!G498</f>
        <v>#VALUE!</v>
      </c>
      <c r="H498" s="56" t="e">
        <f>OCT!H498+NOV!H498+DIC!H498</f>
        <v>#VALUE!</v>
      </c>
      <c r="I498" s="91" t="e">
        <f>OCT!I498+NOV!I498+DIC!I498</f>
        <v>#VALUE!</v>
      </c>
      <c r="J498" s="92"/>
      <c r="K498" s="56" t="e">
        <f>OCT!K498+NOV!K498+DIC!K498</f>
        <v>#VALUE!</v>
      </c>
      <c r="L498" s="56" t="e">
        <f>OCT!L498+NOV!L498+DIC!L498</f>
        <v>#VALUE!</v>
      </c>
    </row>
    <row r="499" spans="1:12" ht="15" customHeight="1">
      <c r="A499" s="94" t="s">
        <v>663</v>
      </c>
      <c r="B499" s="58" t="s">
        <v>16</v>
      </c>
      <c r="C499" s="56">
        <f>OCT!C499+NOV!C499+DIC!C499</f>
        <v>3</v>
      </c>
      <c r="D499" s="56" t="e">
        <f>OCT!D499+NOV!D499+DIC!D499</f>
        <v>#VALUE!</v>
      </c>
      <c r="E499" s="56" t="e">
        <f>OCT!E499+NOV!E499+DIC!E499</f>
        <v>#VALUE!</v>
      </c>
      <c r="F499" s="56" t="e">
        <f>OCT!F499+NOV!F499+DIC!F499</f>
        <v>#VALUE!</v>
      </c>
      <c r="G499" s="56" t="e">
        <f>OCT!G499+NOV!G499+DIC!G499</f>
        <v>#VALUE!</v>
      </c>
      <c r="H499" s="56" t="e">
        <f>OCT!H499+NOV!H499+DIC!H499</f>
        <v>#VALUE!</v>
      </c>
      <c r="I499" s="91" t="e">
        <f>OCT!I499+NOV!I499+DIC!I499</f>
        <v>#VALUE!</v>
      </c>
      <c r="J499" s="92"/>
      <c r="K499" s="56" t="e">
        <f>OCT!K499+NOV!K499+DIC!K499</f>
        <v>#VALUE!</v>
      </c>
      <c r="L499" s="56" t="e">
        <f>OCT!L499+NOV!L499+DIC!L499</f>
        <v>#VALUE!</v>
      </c>
    </row>
    <row r="500" spans="1:12" ht="15" customHeight="1">
      <c r="A500" s="96"/>
      <c r="B500" s="58" t="s">
        <v>18</v>
      </c>
      <c r="C500" s="56">
        <f>OCT!C500+NOV!C500+DIC!C500</f>
        <v>3</v>
      </c>
      <c r="D500" s="56" t="e">
        <f>OCT!D500+NOV!D500+DIC!D500</f>
        <v>#VALUE!</v>
      </c>
      <c r="E500" s="56" t="e">
        <f>OCT!E500+NOV!E500+DIC!E500</f>
        <v>#VALUE!</v>
      </c>
      <c r="F500" s="56" t="e">
        <f>OCT!F500+NOV!F500+DIC!F500</f>
        <v>#VALUE!</v>
      </c>
      <c r="G500" s="56" t="e">
        <f>OCT!G500+NOV!G500+DIC!G500</f>
        <v>#VALUE!</v>
      </c>
      <c r="H500" s="56" t="e">
        <f>OCT!H500+NOV!H500+DIC!H500</f>
        <v>#VALUE!</v>
      </c>
      <c r="I500" s="91" t="e">
        <f>OCT!I500+NOV!I500+DIC!I500</f>
        <v>#VALUE!</v>
      </c>
      <c r="J500" s="92"/>
      <c r="K500" s="56" t="e">
        <f>OCT!K500+NOV!K500+DIC!K500</f>
        <v>#VALUE!</v>
      </c>
      <c r="L500" s="56" t="e">
        <f>OCT!L500+NOV!L500+DIC!L500</f>
        <v>#VALUE!</v>
      </c>
    </row>
    <row r="501" spans="1:12" ht="15" customHeight="1">
      <c r="A501" s="94" t="s">
        <v>135</v>
      </c>
      <c r="B501" s="58" t="s">
        <v>16</v>
      </c>
      <c r="C501" s="56">
        <f>OCT!C501+NOV!C501+DIC!C501</f>
        <v>3</v>
      </c>
      <c r="D501" s="56" t="e">
        <f>OCT!D501+NOV!D501+DIC!D501</f>
        <v>#VALUE!</v>
      </c>
      <c r="E501" s="56" t="e">
        <f>OCT!E501+NOV!E501+DIC!E501</f>
        <v>#VALUE!</v>
      </c>
      <c r="F501" s="56" t="e">
        <f>OCT!F501+NOV!F501+DIC!F501</f>
        <v>#VALUE!</v>
      </c>
      <c r="G501" s="56" t="e">
        <f>OCT!G501+NOV!G501+DIC!G501</f>
        <v>#VALUE!</v>
      </c>
      <c r="H501" s="56" t="e">
        <f>OCT!H501+NOV!H501+DIC!H501</f>
        <v>#VALUE!</v>
      </c>
      <c r="I501" s="91" t="e">
        <f>OCT!I501+NOV!I501+DIC!I501</f>
        <v>#VALUE!</v>
      </c>
      <c r="J501" s="92"/>
      <c r="K501" s="56" t="e">
        <f>OCT!K501+NOV!K501+DIC!K501</f>
        <v>#VALUE!</v>
      </c>
      <c r="L501" s="56" t="e">
        <f>OCT!L501+NOV!L501+DIC!L501</f>
        <v>#VALUE!</v>
      </c>
    </row>
    <row r="502" spans="1:12" ht="15" customHeight="1">
      <c r="A502" s="96"/>
      <c r="B502" s="58" t="s">
        <v>18</v>
      </c>
      <c r="C502" s="56">
        <f>OCT!C502+NOV!C502+DIC!C502</f>
        <v>3</v>
      </c>
      <c r="D502" s="56" t="e">
        <f>OCT!D502+NOV!D502+DIC!D502</f>
        <v>#VALUE!</v>
      </c>
      <c r="E502" s="56" t="e">
        <f>OCT!E502+NOV!E502+DIC!E502</f>
        <v>#VALUE!</v>
      </c>
      <c r="F502" s="56" t="e">
        <f>OCT!F502+NOV!F502+DIC!F502</f>
        <v>#VALUE!</v>
      </c>
      <c r="G502" s="56" t="e">
        <f>OCT!G502+NOV!G502+DIC!G502</f>
        <v>#VALUE!</v>
      </c>
      <c r="H502" s="56" t="e">
        <f>OCT!H502+NOV!H502+DIC!H502</f>
        <v>#VALUE!</v>
      </c>
      <c r="I502" s="91" t="e">
        <f>OCT!I502+NOV!I502+DIC!I502</f>
        <v>#VALUE!</v>
      </c>
      <c r="J502" s="92"/>
      <c r="K502" s="56" t="e">
        <f>OCT!K502+NOV!K502+DIC!K502</f>
        <v>#VALUE!</v>
      </c>
      <c r="L502" s="56" t="e">
        <f>OCT!L502+NOV!L502+DIC!L502</f>
        <v>#VALUE!</v>
      </c>
    </row>
    <row r="503" spans="1:12" ht="15" customHeight="1">
      <c r="A503" s="94" t="s">
        <v>918</v>
      </c>
      <c r="B503" s="58" t="s">
        <v>16</v>
      </c>
      <c r="C503" s="56">
        <f>OCT!C503+NOV!C503+DIC!C503</f>
        <v>3</v>
      </c>
      <c r="D503" s="56" t="e">
        <f>OCT!D503+NOV!D503+DIC!D503</f>
        <v>#VALUE!</v>
      </c>
      <c r="E503" s="56" t="e">
        <f>OCT!E503+NOV!E503+DIC!E503</f>
        <v>#VALUE!</v>
      </c>
      <c r="F503" s="56" t="e">
        <f>OCT!F503+NOV!F503+DIC!F503</f>
        <v>#VALUE!</v>
      </c>
      <c r="G503" s="56" t="e">
        <f>OCT!G503+NOV!G503+DIC!G503</f>
        <v>#VALUE!</v>
      </c>
      <c r="H503" s="56" t="e">
        <f>OCT!H503+NOV!H503+DIC!H503</f>
        <v>#VALUE!</v>
      </c>
      <c r="I503" s="91" t="e">
        <f>OCT!I503+NOV!I503+DIC!I503</f>
        <v>#VALUE!</v>
      </c>
      <c r="J503" s="92"/>
      <c r="K503" s="56" t="e">
        <f>OCT!K503+NOV!K503+DIC!K503</f>
        <v>#VALUE!</v>
      </c>
      <c r="L503" s="56" t="e">
        <f>OCT!L503+NOV!L503+DIC!L503</f>
        <v>#VALUE!</v>
      </c>
    </row>
    <row r="504" spans="1:12" ht="15" customHeight="1">
      <c r="A504" s="96"/>
      <c r="B504" s="58" t="s">
        <v>18</v>
      </c>
      <c r="C504" s="56">
        <f>OCT!C504+NOV!C504+DIC!C504</f>
        <v>3</v>
      </c>
      <c r="D504" s="56" t="e">
        <f>OCT!D504+NOV!D504+DIC!D504</f>
        <v>#VALUE!</v>
      </c>
      <c r="E504" s="56" t="e">
        <f>OCT!E504+NOV!E504+DIC!E504</f>
        <v>#VALUE!</v>
      </c>
      <c r="F504" s="56" t="e">
        <f>OCT!F504+NOV!F504+DIC!F504</f>
        <v>#VALUE!</v>
      </c>
      <c r="G504" s="56" t="e">
        <f>OCT!G504+NOV!G504+DIC!G504</f>
        <v>#VALUE!</v>
      </c>
      <c r="H504" s="56" t="e">
        <f>OCT!H504+NOV!H504+DIC!H504</f>
        <v>#VALUE!</v>
      </c>
      <c r="I504" s="91" t="e">
        <f>OCT!I504+NOV!I504+DIC!I504</f>
        <v>#VALUE!</v>
      </c>
      <c r="J504" s="92"/>
      <c r="K504" s="56" t="e">
        <f>OCT!K504+NOV!K504+DIC!K504</f>
        <v>#VALUE!</v>
      </c>
      <c r="L504" s="56" t="e">
        <f>OCT!L504+NOV!L504+DIC!L504</f>
        <v>#VALUE!</v>
      </c>
    </row>
    <row r="505" spans="1:12" ht="15" customHeight="1">
      <c r="A505" s="94" t="s">
        <v>919</v>
      </c>
      <c r="B505" s="58" t="s">
        <v>16</v>
      </c>
      <c r="C505" s="56">
        <f>OCT!C505+NOV!C505+DIC!C505</f>
        <v>3</v>
      </c>
      <c r="D505" s="56" t="e">
        <f>OCT!D505+NOV!D505+DIC!D505</f>
        <v>#VALUE!</v>
      </c>
      <c r="E505" s="56" t="e">
        <f>OCT!E505+NOV!E505+DIC!E505</f>
        <v>#VALUE!</v>
      </c>
      <c r="F505" s="56" t="e">
        <f>OCT!F505+NOV!F505+DIC!F505</f>
        <v>#VALUE!</v>
      </c>
      <c r="G505" s="56" t="e">
        <f>OCT!G505+NOV!G505+DIC!G505</f>
        <v>#VALUE!</v>
      </c>
      <c r="H505" s="56" t="e">
        <f>OCT!H505+NOV!H505+DIC!H505</f>
        <v>#VALUE!</v>
      </c>
      <c r="I505" s="91" t="e">
        <f>OCT!I505+NOV!I505+DIC!I505</f>
        <v>#VALUE!</v>
      </c>
      <c r="J505" s="92"/>
      <c r="K505" s="56" t="e">
        <f>OCT!K505+NOV!K505+DIC!K505</f>
        <v>#VALUE!</v>
      </c>
      <c r="L505" s="56" t="e">
        <f>OCT!L505+NOV!L505+DIC!L505</f>
        <v>#VALUE!</v>
      </c>
    </row>
    <row r="506" spans="1:12" ht="15" customHeight="1">
      <c r="A506" s="96"/>
      <c r="B506" s="58" t="s">
        <v>18</v>
      </c>
      <c r="C506" s="56">
        <f>OCT!C506+NOV!C506+DIC!C506</f>
        <v>3</v>
      </c>
      <c r="D506" s="56" t="e">
        <f>OCT!D506+NOV!D506+DIC!D506</f>
        <v>#VALUE!</v>
      </c>
      <c r="E506" s="56" t="e">
        <f>OCT!E506+NOV!E506+DIC!E506</f>
        <v>#VALUE!</v>
      </c>
      <c r="F506" s="56" t="e">
        <f>OCT!F506+NOV!F506+DIC!F506</f>
        <v>#VALUE!</v>
      </c>
      <c r="G506" s="56" t="e">
        <f>OCT!G506+NOV!G506+DIC!G506</f>
        <v>#VALUE!</v>
      </c>
      <c r="H506" s="56" t="e">
        <f>OCT!H506+NOV!H506+DIC!H506</f>
        <v>#VALUE!</v>
      </c>
      <c r="I506" s="91" t="e">
        <f>OCT!I506+NOV!I506+DIC!I506</f>
        <v>#VALUE!</v>
      </c>
      <c r="J506" s="92"/>
      <c r="K506" s="56" t="e">
        <f>OCT!K506+NOV!K506+DIC!K506</f>
        <v>#VALUE!</v>
      </c>
      <c r="L506" s="56" t="e">
        <f>OCT!L506+NOV!L506+DIC!L506</f>
        <v>#VALUE!</v>
      </c>
    </row>
    <row r="507" spans="1:12" ht="15" customHeight="1">
      <c r="A507" s="94" t="s">
        <v>874</v>
      </c>
      <c r="B507" s="58" t="s">
        <v>16</v>
      </c>
      <c r="C507" s="56">
        <f>OCT!C507+NOV!C507+DIC!C507</f>
        <v>3</v>
      </c>
      <c r="D507" s="56" t="e">
        <f>OCT!D507+NOV!D507+DIC!D507</f>
        <v>#VALUE!</v>
      </c>
      <c r="E507" s="56" t="e">
        <f>OCT!E507+NOV!E507+DIC!E507</f>
        <v>#VALUE!</v>
      </c>
      <c r="F507" s="56" t="e">
        <f>OCT!F507+NOV!F507+DIC!F507</f>
        <v>#VALUE!</v>
      </c>
      <c r="G507" s="56" t="e">
        <f>OCT!G507+NOV!G507+DIC!G507</f>
        <v>#VALUE!</v>
      </c>
      <c r="H507" s="56" t="e">
        <f>OCT!H507+NOV!H507+DIC!H507</f>
        <v>#VALUE!</v>
      </c>
      <c r="I507" s="91" t="e">
        <f>OCT!I507+NOV!I507+DIC!I507</f>
        <v>#VALUE!</v>
      </c>
      <c r="J507" s="92"/>
      <c r="K507" s="56" t="e">
        <f>OCT!K507+NOV!K507+DIC!K507</f>
        <v>#VALUE!</v>
      </c>
      <c r="L507" s="56" t="e">
        <f>OCT!L507+NOV!L507+DIC!L507</f>
        <v>#VALUE!</v>
      </c>
    </row>
    <row r="508" spans="1:12" ht="15" customHeight="1">
      <c r="A508" s="96"/>
      <c r="B508" s="58" t="s">
        <v>18</v>
      </c>
      <c r="C508" s="56">
        <f>OCT!C508+NOV!C508+DIC!C508</f>
        <v>3</v>
      </c>
      <c r="D508" s="56" t="e">
        <f>OCT!D508+NOV!D508+DIC!D508</f>
        <v>#VALUE!</v>
      </c>
      <c r="E508" s="56" t="e">
        <f>OCT!E508+NOV!E508+DIC!E508</f>
        <v>#VALUE!</v>
      </c>
      <c r="F508" s="56" t="e">
        <f>OCT!F508+NOV!F508+DIC!F508</f>
        <v>#VALUE!</v>
      </c>
      <c r="G508" s="56" t="e">
        <f>OCT!G508+NOV!G508+DIC!G508</f>
        <v>#VALUE!</v>
      </c>
      <c r="H508" s="56" t="e">
        <f>OCT!H508+NOV!H508+DIC!H508</f>
        <v>#VALUE!</v>
      </c>
      <c r="I508" s="91" t="e">
        <f>OCT!I508+NOV!I508+DIC!I508</f>
        <v>#VALUE!</v>
      </c>
      <c r="J508" s="92"/>
      <c r="K508" s="56" t="e">
        <f>OCT!K508+NOV!K508+DIC!K508</f>
        <v>#VALUE!</v>
      </c>
      <c r="L508" s="56" t="e">
        <f>OCT!L508+NOV!L508+DIC!L508</f>
        <v>#VALUE!</v>
      </c>
    </row>
    <row r="509" spans="1:12" ht="15" customHeight="1">
      <c r="A509" s="94" t="s">
        <v>410</v>
      </c>
      <c r="B509" s="58" t="s">
        <v>16</v>
      </c>
      <c r="C509" s="56">
        <f>OCT!C509+NOV!C509+DIC!C509</f>
        <v>3</v>
      </c>
      <c r="D509" s="56" t="e">
        <f>OCT!D509+NOV!D509+DIC!D509</f>
        <v>#VALUE!</v>
      </c>
      <c r="E509" s="56" t="e">
        <f>OCT!E509+NOV!E509+DIC!E509</f>
        <v>#VALUE!</v>
      </c>
      <c r="F509" s="56" t="e">
        <f>OCT!F509+NOV!F509+DIC!F509</f>
        <v>#VALUE!</v>
      </c>
      <c r="G509" s="56" t="e">
        <f>OCT!G509+NOV!G509+DIC!G509</f>
        <v>#VALUE!</v>
      </c>
      <c r="H509" s="56" t="e">
        <f>OCT!H509+NOV!H509+DIC!H509</f>
        <v>#VALUE!</v>
      </c>
      <c r="I509" s="91" t="e">
        <f>OCT!I509+NOV!I509+DIC!I509</f>
        <v>#VALUE!</v>
      </c>
      <c r="J509" s="92"/>
      <c r="K509" s="56" t="e">
        <f>OCT!K509+NOV!K509+DIC!K509</f>
        <v>#VALUE!</v>
      </c>
      <c r="L509" s="56" t="e">
        <f>OCT!L509+NOV!L509+DIC!L509</f>
        <v>#VALUE!</v>
      </c>
    </row>
    <row r="510" spans="1:12" ht="15" customHeight="1">
      <c r="A510" s="96"/>
      <c r="B510" s="58" t="s">
        <v>18</v>
      </c>
      <c r="C510" s="56">
        <f>OCT!C510+NOV!C510+DIC!C510</f>
        <v>3</v>
      </c>
      <c r="D510" s="56" t="e">
        <f>OCT!D510+NOV!D510+DIC!D510</f>
        <v>#VALUE!</v>
      </c>
      <c r="E510" s="56" t="e">
        <f>OCT!E510+NOV!E510+DIC!E510</f>
        <v>#VALUE!</v>
      </c>
      <c r="F510" s="56" t="e">
        <f>OCT!F510+NOV!F510+DIC!F510</f>
        <v>#VALUE!</v>
      </c>
      <c r="G510" s="56" t="e">
        <f>OCT!G510+NOV!G510+DIC!G510</f>
        <v>#VALUE!</v>
      </c>
      <c r="H510" s="56" t="e">
        <f>OCT!H510+NOV!H510+DIC!H510</f>
        <v>#VALUE!</v>
      </c>
      <c r="I510" s="91" t="e">
        <f>OCT!I510+NOV!I510+DIC!I510</f>
        <v>#VALUE!</v>
      </c>
      <c r="J510" s="92"/>
      <c r="K510" s="56" t="e">
        <f>OCT!K510+NOV!K510+DIC!K510</f>
        <v>#VALUE!</v>
      </c>
      <c r="L510" s="56" t="e">
        <f>OCT!L510+NOV!L510+DIC!L510</f>
        <v>#VALUE!</v>
      </c>
    </row>
    <row r="511" spans="1:12" ht="15" customHeight="1">
      <c r="A511" s="94" t="s">
        <v>920</v>
      </c>
      <c r="B511" s="58" t="s">
        <v>16</v>
      </c>
      <c r="C511" s="56">
        <f>OCT!C511+NOV!C511+DIC!C511</f>
        <v>3</v>
      </c>
      <c r="D511" s="56" t="e">
        <f>OCT!D511+NOV!D511+DIC!D511</f>
        <v>#VALUE!</v>
      </c>
      <c r="E511" s="56" t="e">
        <f>OCT!E511+NOV!E511+DIC!E511</f>
        <v>#VALUE!</v>
      </c>
      <c r="F511" s="56" t="e">
        <f>OCT!F511+NOV!F511+DIC!F511</f>
        <v>#VALUE!</v>
      </c>
      <c r="G511" s="56" t="e">
        <f>OCT!G511+NOV!G511+DIC!G511</f>
        <v>#VALUE!</v>
      </c>
      <c r="H511" s="56" t="e">
        <f>OCT!H511+NOV!H511+DIC!H511</f>
        <v>#VALUE!</v>
      </c>
      <c r="I511" s="91" t="e">
        <f>OCT!I511+NOV!I511+DIC!I511</f>
        <v>#VALUE!</v>
      </c>
      <c r="J511" s="92"/>
      <c r="K511" s="56" t="e">
        <f>OCT!K511+NOV!K511+DIC!K511</f>
        <v>#VALUE!</v>
      </c>
      <c r="L511" s="56" t="e">
        <f>OCT!L511+NOV!L511+DIC!L511</f>
        <v>#VALUE!</v>
      </c>
    </row>
    <row r="512" spans="1:12" ht="15" customHeight="1">
      <c r="A512" s="96"/>
      <c r="B512" s="58" t="s">
        <v>18</v>
      </c>
      <c r="C512" s="56">
        <f>OCT!C512+NOV!C512+DIC!C512</f>
        <v>3</v>
      </c>
      <c r="D512" s="56" t="e">
        <f>OCT!D512+NOV!D512+DIC!D512</f>
        <v>#VALUE!</v>
      </c>
      <c r="E512" s="56" t="e">
        <f>OCT!E512+NOV!E512+DIC!E512</f>
        <v>#VALUE!</v>
      </c>
      <c r="F512" s="56" t="e">
        <f>OCT!F512+NOV!F512+DIC!F512</f>
        <v>#VALUE!</v>
      </c>
      <c r="G512" s="56" t="e">
        <f>OCT!G512+NOV!G512+DIC!G512</f>
        <v>#VALUE!</v>
      </c>
      <c r="H512" s="56" t="e">
        <f>OCT!H512+NOV!H512+DIC!H512</f>
        <v>#VALUE!</v>
      </c>
      <c r="I512" s="91" t="e">
        <f>OCT!I512+NOV!I512+DIC!I512</f>
        <v>#VALUE!</v>
      </c>
      <c r="J512" s="92"/>
      <c r="K512" s="56" t="e">
        <f>OCT!K512+NOV!K512+DIC!K512</f>
        <v>#VALUE!</v>
      </c>
      <c r="L512" s="56" t="e">
        <f>OCT!L512+NOV!L512+DIC!L512</f>
        <v>#VALUE!</v>
      </c>
    </row>
    <row r="513" spans="1:12" ht="15" customHeight="1">
      <c r="A513" s="94" t="s">
        <v>921</v>
      </c>
      <c r="B513" s="58" t="s">
        <v>16</v>
      </c>
      <c r="C513" s="56">
        <f>OCT!C513+NOV!C513+DIC!C513</f>
        <v>3</v>
      </c>
      <c r="D513" s="56" t="e">
        <f>OCT!D513+NOV!D513+DIC!D513</f>
        <v>#VALUE!</v>
      </c>
      <c r="E513" s="56" t="e">
        <f>OCT!E513+NOV!E513+DIC!E513</f>
        <v>#VALUE!</v>
      </c>
      <c r="F513" s="56" t="e">
        <f>OCT!F513+NOV!F513+DIC!F513</f>
        <v>#VALUE!</v>
      </c>
      <c r="G513" s="56" t="e">
        <f>OCT!G513+NOV!G513+DIC!G513</f>
        <v>#VALUE!</v>
      </c>
      <c r="H513" s="56" t="e">
        <f>OCT!H513+NOV!H513+DIC!H513</f>
        <v>#VALUE!</v>
      </c>
      <c r="I513" s="91" t="e">
        <f>OCT!I513+NOV!I513+DIC!I513</f>
        <v>#VALUE!</v>
      </c>
      <c r="J513" s="92"/>
      <c r="K513" s="56" t="e">
        <f>OCT!K513+NOV!K513+DIC!K513</f>
        <v>#VALUE!</v>
      </c>
      <c r="L513" s="56" t="e">
        <f>OCT!L513+NOV!L513+DIC!L513</f>
        <v>#VALUE!</v>
      </c>
    </row>
    <row r="514" spans="1:12" ht="15" customHeight="1">
      <c r="A514" s="96"/>
      <c r="B514" s="58" t="s">
        <v>18</v>
      </c>
      <c r="C514" s="56">
        <f>OCT!C514+NOV!C514+DIC!C514</f>
        <v>3</v>
      </c>
      <c r="D514" s="56" t="e">
        <f>OCT!D514+NOV!D514+DIC!D514</f>
        <v>#VALUE!</v>
      </c>
      <c r="E514" s="56" t="e">
        <f>OCT!E514+NOV!E514+DIC!E514</f>
        <v>#VALUE!</v>
      </c>
      <c r="F514" s="56" t="e">
        <f>OCT!F514+NOV!F514+DIC!F514</f>
        <v>#VALUE!</v>
      </c>
      <c r="G514" s="56" t="e">
        <f>OCT!G514+NOV!G514+DIC!G514</f>
        <v>#VALUE!</v>
      </c>
      <c r="H514" s="56" t="e">
        <f>OCT!H514+NOV!H514+DIC!H514</f>
        <v>#VALUE!</v>
      </c>
      <c r="I514" s="91" t="e">
        <f>OCT!I514+NOV!I514+DIC!I514</f>
        <v>#VALUE!</v>
      </c>
      <c r="J514" s="92"/>
      <c r="K514" s="56" t="e">
        <f>OCT!K514+NOV!K514+DIC!K514</f>
        <v>#VALUE!</v>
      </c>
      <c r="L514" s="56" t="e">
        <f>OCT!L514+NOV!L514+DIC!L514</f>
        <v>#VALUE!</v>
      </c>
    </row>
    <row r="515" spans="1:12" ht="15" customHeight="1">
      <c r="A515" s="94" t="s">
        <v>204</v>
      </c>
      <c r="B515" s="58" t="s">
        <v>16</v>
      </c>
      <c r="C515" s="56">
        <f>OCT!C515+NOV!C515+DIC!C515</f>
        <v>3</v>
      </c>
      <c r="D515" s="56" t="e">
        <f>OCT!D515+NOV!D515+DIC!D515</f>
        <v>#VALUE!</v>
      </c>
      <c r="E515" s="56" t="e">
        <f>OCT!E515+NOV!E515+DIC!E515</f>
        <v>#VALUE!</v>
      </c>
      <c r="F515" s="56" t="e">
        <f>OCT!F515+NOV!F515+DIC!F515</f>
        <v>#VALUE!</v>
      </c>
      <c r="G515" s="56" t="e">
        <f>OCT!G515+NOV!G515+DIC!G515</f>
        <v>#VALUE!</v>
      </c>
      <c r="H515" s="56" t="e">
        <f>OCT!H515+NOV!H515+DIC!H515</f>
        <v>#VALUE!</v>
      </c>
      <c r="I515" s="91" t="e">
        <f>OCT!I515+NOV!I515+DIC!I515</f>
        <v>#VALUE!</v>
      </c>
      <c r="J515" s="92"/>
      <c r="K515" s="56" t="e">
        <f>OCT!K515+NOV!K515+DIC!K515</f>
        <v>#VALUE!</v>
      </c>
      <c r="L515" s="56" t="e">
        <f>OCT!L515+NOV!L515+DIC!L515</f>
        <v>#VALUE!</v>
      </c>
    </row>
    <row r="516" spans="1:12" ht="15" customHeight="1">
      <c r="A516" s="96"/>
      <c r="B516" s="58" t="s">
        <v>18</v>
      </c>
      <c r="C516" s="56">
        <f>OCT!C516+NOV!C516+DIC!C516</f>
        <v>3</v>
      </c>
      <c r="D516" s="56" t="e">
        <f>OCT!D516+NOV!D516+DIC!D516</f>
        <v>#VALUE!</v>
      </c>
      <c r="E516" s="56" t="e">
        <f>OCT!E516+NOV!E516+DIC!E516</f>
        <v>#VALUE!</v>
      </c>
      <c r="F516" s="56" t="e">
        <f>OCT!F516+NOV!F516+DIC!F516</f>
        <v>#VALUE!</v>
      </c>
      <c r="G516" s="56" t="e">
        <f>OCT!G516+NOV!G516+DIC!G516</f>
        <v>#VALUE!</v>
      </c>
      <c r="H516" s="56" t="e">
        <f>OCT!H516+NOV!H516+DIC!H516</f>
        <v>#VALUE!</v>
      </c>
      <c r="I516" s="91" t="e">
        <f>OCT!I516+NOV!I516+DIC!I516</f>
        <v>#VALUE!</v>
      </c>
      <c r="J516" s="92"/>
      <c r="K516" s="56" t="e">
        <f>OCT!K516+NOV!K516+DIC!K516</f>
        <v>#VALUE!</v>
      </c>
      <c r="L516" s="56" t="e">
        <f>OCT!L516+NOV!L516+DIC!L516</f>
        <v>#VALUE!</v>
      </c>
    </row>
    <row r="517" spans="1:12" ht="15" customHeight="1">
      <c r="A517" s="94" t="s">
        <v>922</v>
      </c>
      <c r="B517" s="58" t="s">
        <v>16</v>
      </c>
      <c r="C517" s="56">
        <f>OCT!C517+NOV!C517+DIC!C517</f>
        <v>3</v>
      </c>
      <c r="D517" s="56" t="e">
        <f>OCT!D517+NOV!D517+DIC!D517</f>
        <v>#VALUE!</v>
      </c>
      <c r="E517" s="56" t="e">
        <f>OCT!E517+NOV!E517+DIC!E517</f>
        <v>#VALUE!</v>
      </c>
      <c r="F517" s="56" t="e">
        <f>OCT!F517+NOV!F517+DIC!F517</f>
        <v>#VALUE!</v>
      </c>
      <c r="G517" s="56" t="e">
        <f>OCT!G517+NOV!G517+DIC!G517</f>
        <v>#VALUE!</v>
      </c>
      <c r="H517" s="56" t="e">
        <f>OCT!H517+NOV!H517+DIC!H517</f>
        <v>#VALUE!</v>
      </c>
      <c r="I517" s="91" t="e">
        <f>OCT!I517+NOV!I517+DIC!I517</f>
        <v>#VALUE!</v>
      </c>
      <c r="J517" s="92"/>
      <c r="K517" s="56" t="e">
        <f>OCT!K517+NOV!K517+DIC!K517</f>
        <v>#VALUE!</v>
      </c>
      <c r="L517" s="56" t="e">
        <f>OCT!L517+NOV!L517+DIC!L517</f>
        <v>#VALUE!</v>
      </c>
    </row>
    <row r="518" spans="1:12" ht="15" customHeight="1">
      <c r="A518" s="96"/>
      <c r="B518" s="58" t="s">
        <v>18</v>
      </c>
      <c r="C518" s="56">
        <f>OCT!C518+NOV!C518+DIC!C518</f>
        <v>3</v>
      </c>
      <c r="D518" s="56" t="e">
        <f>OCT!D518+NOV!D518+DIC!D518</f>
        <v>#VALUE!</v>
      </c>
      <c r="E518" s="56" t="e">
        <f>OCT!E518+NOV!E518+DIC!E518</f>
        <v>#VALUE!</v>
      </c>
      <c r="F518" s="56" t="e">
        <f>OCT!F518+NOV!F518+DIC!F518</f>
        <v>#VALUE!</v>
      </c>
      <c r="G518" s="56" t="e">
        <f>OCT!G518+NOV!G518+DIC!G518</f>
        <v>#VALUE!</v>
      </c>
      <c r="H518" s="56" t="e">
        <f>OCT!H518+NOV!H518+DIC!H518</f>
        <v>#VALUE!</v>
      </c>
      <c r="I518" s="91" t="e">
        <f>OCT!I518+NOV!I518+DIC!I518</f>
        <v>#VALUE!</v>
      </c>
      <c r="J518" s="92"/>
      <c r="K518" s="56" t="e">
        <f>OCT!K518+NOV!K518+DIC!K518</f>
        <v>#VALUE!</v>
      </c>
      <c r="L518" s="56" t="e">
        <f>OCT!L518+NOV!L518+DIC!L518</f>
        <v>#VALUE!</v>
      </c>
    </row>
    <row r="519" spans="1:12" ht="15" customHeight="1">
      <c r="A519" s="94" t="s">
        <v>923</v>
      </c>
      <c r="B519" s="58" t="s">
        <v>16</v>
      </c>
      <c r="C519" s="56">
        <f>OCT!C519+NOV!C519+DIC!C519</f>
        <v>3</v>
      </c>
      <c r="D519" s="56" t="e">
        <f>OCT!D519+NOV!D519+DIC!D519</f>
        <v>#VALUE!</v>
      </c>
      <c r="E519" s="56" t="e">
        <f>OCT!E519+NOV!E519+DIC!E519</f>
        <v>#VALUE!</v>
      </c>
      <c r="F519" s="56" t="e">
        <f>OCT!F519+NOV!F519+DIC!F519</f>
        <v>#VALUE!</v>
      </c>
      <c r="G519" s="56" t="e">
        <f>OCT!G519+NOV!G519+DIC!G519</f>
        <v>#VALUE!</v>
      </c>
      <c r="H519" s="56" t="e">
        <f>OCT!H519+NOV!H519+DIC!H519</f>
        <v>#VALUE!</v>
      </c>
      <c r="I519" s="91" t="e">
        <f>OCT!I519+NOV!I519+DIC!I519</f>
        <v>#VALUE!</v>
      </c>
      <c r="J519" s="92"/>
      <c r="K519" s="56" t="e">
        <f>OCT!K519+NOV!K519+DIC!K519</f>
        <v>#VALUE!</v>
      </c>
      <c r="L519" s="56" t="e">
        <f>OCT!L519+NOV!L519+DIC!L519</f>
        <v>#VALUE!</v>
      </c>
    </row>
    <row r="520" spans="1:12" ht="15" customHeight="1">
      <c r="A520" s="96"/>
      <c r="B520" s="58" t="s">
        <v>18</v>
      </c>
      <c r="C520" s="56">
        <f>OCT!C520+NOV!C520+DIC!C520</f>
        <v>3</v>
      </c>
      <c r="D520" s="56" t="e">
        <f>OCT!D520+NOV!D520+DIC!D520</f>
        <v>#VALUE!</v>
      </c>
      <c r="E520" s="56" t="e">
        <f>OCT!E520+NOV!E520+DIC!E520</f>
        <v>#VALUE!</v>
      </c>
      <c r="F520" s="56" t="e">
        <f>OCT!F520+NOV!F520+DIC!F520</f>
        <v>#VALUE!</v>
      </c>
      <c r="G520" s="56" t="e">
        <f>OCT!G520+NOV!G520+DIC!G520</f>
        <v>#VALUE!</v>
      </c>
      <c r="H520" s="56" t="e">
        <f>OCT!H520+NOV!H520+DIC!H520</f>
        <v>#VALUE!</v>
      </c>
      <c r="I520" s="91" t="e">
        <f>OCT!I520+NOV!I520+DIC!I520</f>
        <v>#VALUE!</v>
      </c>
      <c r="J520" s="92"/>
      <c r="K520" s="56" t="e">
        <f>OCT!K520+NOV!K520+DIC!K520</f>
        <v>#VALUE!</v>
      </c>
      <c r="L520" s="56" t="e">
        <f>OCT!L520+NOV!L520+DIC!L520</f>
        <v>#VALUE!</v>
      </c>
    </row>
    <row r="521" spans="1:12" ht="15" customHeight="1">
      <c r="A521" s="94" t="s">
        <v>441</v>
      </c>
      <c r="B521" s="58" t="s">
        <v>16</v>
      </c>
      <c r="C521" s="56">
        <f>OCT!C521+NOV!C521+DIC!C521</f>
        <v>3</v>
      </c>
      <c r="D521" s="56" t="e">
        <f>OCT!D521+NOV!D521+DIC!D521</f>
        <v>#VALUE!</v>
      </c>
      <c r="E521" s="56" t="e">
        <f>OCT!E521+NOV!E521+DIC!E521</f>
        <v>#VALUE!</v>
      </c>
      <c r="F521" s="56" t="e">
        <f>OCT!F521+NOV!F521+DIC!F521</f>
        <v>#VALUE!</v>
      </c>
      <c r="G521" s="56" t="e">
        <f>OCT!G521+NOV!G521+DIC!G521</f>
        <v>#VALUE!</v>
      </c>
      <c r="H521" s="56" t="e">
        <f>OCT!H521+NOV!H521+DIC!H521</f>
        <v>#VALUE!</v>
      </c>
      <c r="I521" s="91" t="e">
        <f>OCT!I521+NOV!I521+DIC!I521</f>
        <v>#VALUE!</v>
      </c>
      <c r="J521" s="92"/>
      <c r="K521" s="56" t="e">
        <f>OCT!K521+NOV!K521+DIC!K521</f>
        <v>#VALUE!</v>
      </c>
      <c r="L521" s="56" t="e">
        <f>OCT!L521+NOV!L521+DIC!L521</f>
        <v>#VALUE!</v>
      </c>
    </row>
    <row r="522" spans="1:12" ht="15" customHeight="1">
      <c r="A522" s="96"/>
      <c r="B522" s="58" t="s">
        <v>18</v>
      </c>
      <c r="C522" s="56">
        <f>OCT!C522+NOV!C522+DIC!C522</f>
        <v>3</v>
      </c>
      <c r="D522" s="56" t="e">
        <f>OCT!D522+NOV!D522+DIC!D522</f>
        <v>#VALUE!</v>
      </c>
      <c r="E522" s="56" t="e">
        <f>OCT!E522+NOV!E522+DIC!E522</f>
        <v>#VALUE!</v>
      </c>
      <c r="F522" s="56" t="e">
        <f>OCT!F522+NOV!F522+DIC!F522</f>
        <v>#VALUE!</v>
      </c>
      <c r="G522" s="56" t="e">
        <f>OCT!G522+NOV!G522+DIC!G522</f>
        <v>#VALUE!</v>
      </c>
      <c r="H522" s="56" t="e">
        <f>OCT!H522+NOV!H522+DIC!H522</f>
        <v>#VALUE!</v>
      </c>
      <c r="I522" s="91" t="e">
        <f>OCT!I522+NOV!I522+DIC!I522</f>
        <v>#VALUE!</v>
      </c>
      <c r="J522" s="92"/>
      <c r="K522" s="56" t="e">
        <f>OCT!K522+NOV!K522+DIC!K522</f>
        <v>#VALUE!</v>
      </c>
      <c r="L522" s="56" t="e">
        <f>OCT!L522+NOV!L522+DIC!L522</f>
        <v>#VALUE!</v>
      </c>
    </row>
    <row r="523" spans="1:12" ht="15" customHeight="1">
      <c r="A523" s="94" t="s">
        <v>268</v>
      </c>
      <c r="B523" s="58" t="s">
        <v>16</v>
      </c>
      <c r="C523" s="56">
        <f>OCT!C523+NOV!C523+DIC!C523</f>
        <v>3</v>
      </c>
      <c r="D523" s="56" t="e">
        <f>OCT!D523+NOV!D523+DIC!D523</f>
        <v>#VALUE!</v>
      </c>
      <c r="E523" s="56" t="e">
        <f>OCT!E523+NOV!E523+DIC!E523</f>
        <v>#VALUE!</v>
      </c>
      <c r="F523" s="56" t="e">
        <f>OCT!F523+NOV!F523+DIC!F523</f>
        <v>#VALUE!</v>
      </c>
      <c r="G523" s="56" t="e">
        <f>OCT!G523+NOV!G523+DIC!G523</f>
        <v>#VALUE!</v>
      </c>
      <c r="H523" s="56" t="e">
        <f>OCT!H523+NOV!H523+DIC!H523</f>
        <v>#VALUE!</v>
      </c>
      <c r="I523" s="91" t="e">
        <f>OCT!I523+NOV!I523+DIC!I523</f>
        <v>#VALUE!</v>
      </c>
      <c r="J523" s="92"/>
      <c r="K523" s="56" t="e">
        <f>OCT!K523+NOV!K523+DIC!K523</f>
        <v>#VALUE!</v>
      </c>
      <c r="L523" s="56" t="e">
        <f>OCT!L523+NOV!L523+DIC!L523</f>
        <v>#VALUE!</v>
      </c>
    </row>
    <row r="524" spans="1:12" ht="15" customHeight="1">
      <c r="A524" s="96"/>
      <c r="B524" s="58" t="s">
        <v>18</v>
      </c>
      <c r="C524" s="56">
        <f>OCT!C524+NOV!C524+DIC!C524</f>
        <v>3</v>
      </c>
      <c r="D524" s="56" t="e">
        <f>OCT!D524+NOV!D524+DIC!D524</f>
        <v>#VALUE!</v>
      </c>
      <c r="E524" s="56" t="e">
        <f>OCT!E524+NOV!E524+DIC!E524</f>
        <v>#VALUE!</v>
      </c>
      <c r="F524" s="56" t="e">
        <f>OCT!F524+NOV!F524+DIC!F524</f>
        <v>#VALUE!</v>
      </c>
      <c r="G524" s="56" t="e">
        <f>OCT!G524+NOV!G524+DIC!G524</f>
        <v>#VALUE!</v>
      </c>
      <c r="H524" s="56" t="e">
        <f>OCT!H524+NOV!H524+DIC!H524</f>
        <v>#VALUE!</v>
      </c>
      <c r="I524" s="91" t="e">
        <f>OCT!I524+NOV!I524+DIC!I524</f>
        <v>#VALUE!</v>
      </c>
      <c r="J524" s="92"/>
      <c r="K524" s="56" t="e">
        <f>OCT!K524+NOV!K524+DIC!K524</f>
        <v>#VALUE!</v>
      </c>
      <c r="L524" s="56" t="e">
        <f>OCT!L524+NOV!L524+DIC!L524</f>
        <v>#VALUE!</v>
      </c>
    </row>
    <row r="525" spans="1:12" ht="15" customHeight="1">
      <c r="A525" s="94" t="s">
        <v>609</v>
      </c>
      <c r="B525" s="58" t="s">
        <v>16</v>
      </c>
      <c r="C525" s="56">
        <f>OCT!C525+NOV!C525+DIC!C525</f>
        <v>3</v>
      </c>
      <c r="D525" s="56" t="e">
        <f>OCT!D525+NOV!D525+DIC!D525</f>
        <v>#VALUE!</v>
      </c>
      <c r="E525" s="56" t="e">
        <f>OCT!E525+NOV!E525+DIC!E525</f>
        <v>#VALUE!</v>
      </c>
      <c r="F525" s="56" t="e">
        <f>OCT!F525+NOV!F525+DIC!F525</f>
        <v>#VALUE!</v>
      </c>
      <c r="G525" s="56" t="e">
        <f>OCT!G525+NOV!G525+DIC!G525</f>
        <v>#VALUE!</v>
      </c>
      <c r="H525" s="56" t="e">
        <f>OCT!H525+NOV!H525+DIC!H525</f>
        <v>#VALUE!</v>
      </c>
      <c r="I525" s="91" t="e">
        <f>OCT!I525+NOV!I525+DIC!I525</f>
        <v>#VALUE!</v>
      </c>
      <c r="J525" s="92"/>
      <c r="K525" s="56" t="e">
        <f>OCT!K525+NOV!K525+DIC!K525</f>
        <v>#VALUE!</v>
      </c>
      <c r="L525" s="56" t="e">
        <f>OCT!L525+NOV!L525+DIC!L525</f>
        <v>#VALUE!</v>
      </c>
    </row>
    <row r="526" spans="1:12" ht="15" customHeight="1">
      <c r="A526" s="96"/>
      <c r="B526" s="58" t="s">
        <v>18</v>
      </c>
      <c r="C526" s="56">
        <f>OCT!C526+NOV!C526+DIC!C526</f>
        <v>3</v>
      </c>
      <c r="D526" s="56" t="e">
        <f>OCT!D526+NOV!D526+DIC!D526</f>
        <v>#VALUE!</v>
      </c>
      <c r="E526" s="56" t="e">
        <f>OCT!E526+NOV!E526+DIC!E526</f>
        <v>#VALUE!</v>
      </c>
      <c r="F526" s="56" t="e">
        <f>OCT!F526+NOV!F526+DIC!F526</f>
        <v>#VALUE!</v>
      </c>
      <c r="G526" s="56" t="e">
        <f>OCT!G526+NOV!G526+DIC!G526</f>
        <v>#VALUE!</v>
      </c>
      <c r="H526" s="56" t="e">
        <f>OCT!H526+NOV!H526+DIC!H526</f>
        <v>#VALUE!</v>
      </c>
      <c r="I526" s="91" t="e">
        <f>OCT!I526+NOV!I526+DIC!I526</f>
        <v>#VALUE!</v>
      </c>
      <c r="J526" s="92"/>
      <c r="K526" s="56" t="e">
        <f>OCT!K526+NOV!K526+DIC!K526</f>
        <v>#VALUE!</v>
      </c>
      <c r="L526" s="56" t="e">
        <f>OCT!L526+NOV!L526+DIC!L526</f>
        <v>#VALUE!</v>
      </c>
    </row>
    <row r="527" spans="1:12" ht="15" customHeight="1">
      <c r="A527" s="94" t="s">
        <v>205</v>
      </c>
      <c r="B527" s="58" t="s">
        <v>16</v>
      </c>
      <c r="C527" s="56">
        <f>OCT!C527+NOV!C527+DIC!C527</f>
        <v>3</v>
      </c>
      <c r="D527" s="56" t="e">
        <f>OCT!D527+NOV!D527+DIC!D527</f>
        <v>#VALUE!</v>
      </c>
      <c r="E527" s="56" t="e">
        <f>OCT!E527+NOV!E527+DIC!E527</f>
        <v>#VALUE!</v>
      </c>
      <c r="F527" s="56" t="e">
        <f>OCT!F527+NOV!F527+DIC!F527</f>
        <v>#VALUE!</v>
      </c>
      <c r="G527" s="56" t="e">
        <f>OCT!G527+NOV!G527+DIC!G527</f>
        <v>#VALUE!</v>
      </c>
      <c r="H527" s="56" t="e">
        <f>OCT!H527+NOV!H527+DIC!H527</f>
        <v>#VALUE!</v>
      </c>
      <c r="I527" s="91" t="e">
        <f>OCT!I527+NOV!I527+DIC!I527</f>
        <v>#VALUE!</v>
      </c>
      <c r="J527" s="92"/>
      <c r="K527" s="56" t="e">
        <f>OCT!K527+NOV!K527+DIC!K527</f>
        <v>#VALUE!</v>
      </c>
      <c r="L527" s="56" t="e">
        <f>OCT!L527+NOV!L527+DIC!L527</f>
        <v>#VALUE!</v>
      </c>
    </row>
    <row r="528" spans="1:12" ht="15" customHeight="1">
      <c r="A528" s="96"/>
      <c r="B528" s="58" t="s">
        <v>18</v>
      </c>
      <c r="C528" s="56">
        <f>OCT!C528+NOV!C528+DIC!C528</f>
        <v>3</v>
      </c>
      <c r="D528" s="56" t="e">
        <f>OCT!D528+NOV!D528+DIC!D528</f>
        <v>#VALUE!</v>
      </c>
      <c r="E528" s="56" t="e">
        <f>OCT!E528+NOV!E528+DIC!E528</f>
        <v>#VALUE!</v>
      </c>
      <c r="F528" s="56" t="e">
        <f>OCT!F528+NOV!F528+DIC!F528</f>
        <v>#VALUE!</v>
      </c>
      <c r="G528" s="56" t="e">
        <f>OCT!G528+NOV!G528+DIC!G528</f>
        <v>#VALUE!</v>
      </c>
      <c r="H528" s="56" t="e">
        <f>OCT!H528+NOV!H528+DIC!H528</f>
        <v>#VALUE!</v>
      </c>
      <c r="I528" s="91" t="e">
        <f>OCT!I528+NOV!I528+DIC!I528</f>
        <v>#VALUE!</v>
      </c>
      <c r="J528" s="92"/>
      <c r="K528" s="56" t="e">
        <f>OCT!K528+NOV!K528+DIC!K528</f>
        <v>#VALUE!</v>
      </c>
      <c r="L528" s="56" t="e">
        <f>OCT!L528+NOV!L528+DIC!L528</f>
        <v>#VALUE!</v>
      </c>
    </row>
    <row r="529" spans="1:12" ht="15" customHeight="1">
      <c r="A529" s="94" t="s">
        <v>90</v>
      </c>
      <c r="B529" s="58" t="s">
        <v>16</v>
      </c>
      <c r="C529" s="56">
        <f>OCT!C529+NOV!C529+DIC!C529</f>
        <v>3</v>
      </c>
      <c r="D529" s="56" t="e">
        <f>OCT!D529+NOV!D529+DIC!D529</f>
        <v>#VALUE!</v>
      </c>
      <c r="E529" s="56" t="e">
        <f>OCT!E529+NOV!E529+DIC!E529</f>
        <v>#VALUE!</v>
      </c>
      <c r="F529" s="56" t="e">
        <f>OCT!F529+NOV!F529+DIC!F529</f>
        <v>#VALUE!</v>
      </c>
      <c r="G529" s="56" t="e">
        <f>OCT!G529+NOV!G529+DIC!G529</f>
        <v>#VALUE!</v>
      </c>
      <c r="H529" s="56" t="e">
        <f>OCT!H529+NOV!H529+DIC!H529</f>
        <v>#VALUE!</v>
      </c>
      <c r="I529" s="91" t="e">
        <f>OCT!I529+NOV!I529+DIC!I529</f>
        <v>#VALUE!</v>
      </c>
      <c r="J529" s="92"/>
      <c r="K529" s="56" t="e">
        <f>OCT!K529+NOV!K529+DIC!K529</f>
        <v>#VALUE!</v>
      </c>
      <c r="L529" s="56" t="e">
        <f>OCT!L529+NOV!L529+DIC!L529</f>
        <v>#VALUE!</v>
      </c>
    </row>
    <row r="530" spans="1:12" ht="15" customHeight="1">
      <c r="A530" s="96"/>
      <c r="B530" s="58" t="s">
        <v>18</v>
      </c>
      <c r="C530" s="56">
        <f>OCT!C530+NOV!C530+DIC!C530</f>
        <v>3</v>
      </c>
      <c r="D530" s="56" t="e">
        <f>OCT!D530+NOV!D530+DIC!D530</f>
        <v>#VALUE!</v>
      </c>
      <c r="E530" s="56" t="e">
        <f>OCT!E530+NOV!E530+DIC!E530</f>
        <v>#VALUE!</v>
      </c>
      <c r="F530" s="56" t="e">
        <f>OCT!F530+NOV!F530+DIC!F530</f>
        <v>#VALUE!</v>
      </c>
      <c r="G530" s="56" t="e">
        <f>OCT!G530+NOV!G530+DIC!G530</f>
        <v>#VALUE!</v>
      </c>
      <c r="H530" s="56" t="e">
        <f>OCT!H530+NOV!H530+DIC!H530</f>
        <v>#VALUE!</v>
      </c>
      <c r="I530" s="91" t="e">
        <f>OCT!I530+NOV!I530+DIC!I530</f>
        <v>#VALUE!</v>
      </c>
      <c r="J530" s="92"/>
      <c r="K530" s="56" t="e">
        <f>OCT!K530+NOV!K530+DIC!K530</f>
        <v>#VALUE!</v>
      </c>
      <c r="L530" s="56" t="e">
        <f>OCT!L530+NOV!L530+DIC!L530</f>
        <v>#VALUE!</v>
      </c>
    </row>
    <row r="531" spans="1:12" ht="15" customHeight="1">
      <c r="A531" s="94" t="s">
        <v>924</v>
      </c>
      <c r="B531" s="58" t="s">
        <v>16</v>
      </c>
      <c r="C531" s="56">
        <f>OCT!C531+NOV!C531+DIC!C531</f>
        <v>3</v>
      </c>
      <c r="D531" s="56" t="e">
        <f>OCT!D531+NOV!D531+DIC!D531</f>
        <v>#VALUE!</v>
      </c>
      <c r="E531" s="56" t="e">
        <f>OCT!E531+NOV!E531+DIC!E531</f>
        <v>#VALUE!</v>
      </c>
      <c r="F531" s="56" t="e">
        <f>OCT!F531+NOV!F531+DIC!F531</f>
        <v>#VALUE!</v>
      </c>
      <c r="G531" s="56" t="e">
        <f>OCT!G531+NOV!G531+DIC!G531</f>
        <v>#VALUE!</v>
      </c>
      <c r="H531" s="56" t="e">
        <f>OCT!H531+NOV!H531+DIC!H531</f>
        <v>#VALUE!</v>
      </c>
      <c r="I531" s="91" t="e">
        <f>OCT!I531+NOV!I531+DIC!I531</f>
        <v>#VALUE!</v>
      </c>
      <c r="J531" s="92"/>
      <c r="K531" s="56" t="e">
        <f>OCT!K531+NOV!K531+DIC!K531</f>
        <v>#VALUE!</v>
      </c>
      <c r="L531" s="56" t="e">
        <f>OCT!L531+NOV!L531+DIC!L531</f>
        <v>#VALUE!</v>
      </c>
    </row>
    <row r="532" spans="1:12" ht="15" customHeight="1">
      <c r="A532" s="96"/>
      <c r="B532" s="58" t="s">
        <v>18</v>
      </c>
      <c r="C532" s="56">
        <f>OCT!C532+NOV!C532+DIC!C532</f>
        <v>3</v>
      </c>
      <c r="D532" s="56" t="e">
        <f>OCT!D532+NOV!D532+DIC!D532</f>
        <v>#VALUE!</v>
      </c>
      <c r="E532" s="56" t="e">
        <f>OCT!E532+NOV!E532+DIC!E532</f>
        <v>#VALUE!</v>
      </c>
      <c r="F532" s="56" t="e">
        <f>OCT!F532+NOV!F532+DIC!F532</f>
        <v>#VALUE!</v>
      </c>
      <c r="G532" s="56" t="e">
        <f>OCT!G532+NOV!G532+DIC!G532</f>
        <v>#VALUE!</v>
      </c>
      <c r="H532" s="56" t="e">
        <f>OCT!H532+NOV!H532+DIC!H532</f>
        <v>#VALUE!</v>
      </c>
      <c r="I532" s="91" t="e">
        <f>OCT!I532+NOV!I532+DIC!I532</f>
        <v>#VALUE!</v>
      </c>
      <c r="J532" s="92"/>
      <c r="K532" s="56" t="e">
        <f>OCT!K532+NOV!K532+DIC!K532</f>
        <v>#VALUE!</v>
      </c>
      <c r="L532" s="56" t="e">
        <f>OCT!L532+NOV!L532+DIC!L532</f>
        <v>#VALUE!</v>
      </c>
    </row>
    <row r="533" spans="1:12" ht="15" customHeight="1">
      <c r="A533" s="94" t="s">
        <v>925</v>
      </c>
      <c r="B533" s="58" t="s">
        <v>16</v>
      </c>
      <c r="C533" s="56">
        <f>OCT!C533+NOV!C533+DIC!C533</f>
        <v>3</v>
      </c>
      <c r="D533" s="56" t="e">
        <f>OCT!D533+NOV!D533+DIC!D533</f>
        <v>#VALUE!</v>
      </c>
      <c r="E533" s="56" t="e">
        <f>OCT!E533+NOV!E533+DIC!E533</f>
        <v>#VALUE!</v>
      </c>
      <c r="F533" s="56" t="e">
        <f>OCT!F533+NOV!F533+DIC!F533</f>
        <v>#VALUE!</v>
      </c>
      <c r="G533" s="56" t="e">
        <f>OCT!G533+NOV!G533+DIC!G533</f>
        <v>#VALUE!</v>
      </c>
      <c r="H533" s="56" t="e">
        <f>OCT!H533+NOV!H533+DIC!H533</f>
        <v>#VALUE!</v>
      </c>
      <c r="I533" s="91" t="e">
        <f>OCT!I533+NOV!I533+DIC!I533</f>
        <v>#VALUE!</v>
      </c>
      <c r="J533" s="92"/>
      <c r="K533" s="56" t="e">
        <f>OCT!K533+NOV!K533+DIC!K533</f>
        <v>#VALUE!</v>
      </c>
      <c r="L533" s="56" t="e">
        <f>OCT!L533+NOV!L533+DIC!L533</f>
        <v>#VALUE!</v>
      </c>
    </row>
    <row r="534" spans="1:12" ht="15" customHeight="1">
      <c r="A534" s="96"/>
      <c r="B534" s="58" t="s">
        <v>17</v>
      </c>
      <c r="C534" s="56">
        <f>OCT!C534+NOV!C534+DIC!C534</f>
        <v>3</v>
      </c>
      <c r="D534" s="56" t="e">
        <f>OCT!D534+NOV!D534+DIC!D534</f>
        <v>#VALUE!</v>
      </c>
      <c r="E534" s="56" t="e">
        <f>OCT!E534+NOV!E534+DIC!E534</f>
        <v>#VALUE!</v>
      </c>
      <c r="F534" s="56" t="e">
        <f>OCT!F534+NOV!F534+DIC!F534</f>
        <v>#VALUE!</v>
      </c>
      <c r="G534" s="56" t="e">
        <f>OCT!G534+NOV!G534+DIC!G534</f>
        <v>#VALUE!</v>
      </c>
      <c r="H534" s="56" t="e">
        <f>OCT!H534+NOV!H534+DIC!H534</f>
        <v>#VALUE!</v>
      </c>
      <c r="I534" s="91" t="e">
        <f>OCT!I534+NOV!I534+DIC!I534</f>
        <v>#VALUE!</v>
      </c>
      <c r="J534" s="92"/>
      <c r="K534" s="56" t="e">
        <f>OCT!K534+NOV!K534+DIC!K534</f>
        <v>#VALUE!</v>
      </c>
      <c r="L534" s="56" t="e">
        <f>OCT!L534+NOV!L534+DIC!L534</f>
        <v>#VALUE!</v>
      </c>
    </row>
    <row r="535" spans="1:12" ht="15" customHeight="1">
      <c r="A535" s="94" t="s">
        <v>926</v>
      </c>
      <c r="B535" s="58" t="s">
        <v>16</v>
      </c>
      <c r="C535" s="56">
        <f>OCT!C535+NOV!C535+DIC!C535</f>
        <v>3</v>
      </c>
      <c r="D535" s="56" t="e">
        <f>OCT!D535+NOV!D535+DIC!D535</f>
        <v>#VALUE!</v>
      </c>
      <c r="E535" s="56" t="e">
        <f>OCT!E535+NOV!E535+DIC!E535</f>
        <v>#VALUE!</v>
      </c>
      <c r="F535" s="56" t="e">
        <f>OCT!F535+NOV!F535+DIC!F535</f>
        <v>#VALUE!</v>
      </c>
      <c r="G535" s="56" t="e">
        <f>OCT!G535+NOV!G535+DIC!G535</f>
        <v>#VALUE!</v>
      </c>
      <c r="H535" s="56" t="e">
        <f>OCT!H535+NOV!H535+DIC!H535</f>
        <v>#VALUE!</v>
      </c>
      <c r="I535" s="91" t="e">
        <f>OCT!I535+NOV!I535+DIC!I535</f>
        <v>#VALUE!</v>
      </c>
      <c r="J535" s="92"/>
      <c r="K535" s="56" t="e">
        <f>OCT!K535+NOV!K535+DIC!K535</f>
        <v>#VALUE!</v>
      </c>
      <c r="L535" s="56" t="e">
        <f>OCT!L535+NOV!L535+DIC!L535</f>
        <v>#VALUE!</v>
      </c>
    </row>
    <row r="536" spans="1:12" ht="15" customHeight="1">
      <c r="A536" s="96"/>
      <c r="B536" s="58" t="s">
        <v>17</v>
      </c>
      <c r="C536" s="56">
        <f>OCT!C536+NOV!C536+DIC!C536</f>
        <v>3</v>
      </c>
      <c r="D536" s="56" t="e">
        <f>OCT!D536+NOV!D536+DIC!D536</f>
        <v>#VALUE!</v>
      </c>
      <c r="E536" s="56" t="e">
        <f>OCT!E536+NOV!E536+DIC!E536</f>
        <v>#VALUE!</v>
      </c>
      <c r="F536" s="56" t="e">
        <f>OCT!F536+NOV!F536+DIC!F536</f>
        <v>#VALUE!</v>
      </c>
      <c r="G536" s="56" t="e">
        <f>OCT!G536+NOV!G536+DIC!G536</f>
        <v>#VALUE!</v>
      </c>
      <c r="H536" s="56" t="e">
        <f>OCT!H536+NOV!H536+DIC!H536</f>
        <v>#VALUE!</v>
      </c>
      <c r="I536" s="91" t="e">
        <f>OCT!I536+NOV!I536+DIC!I536</f>
        <v>#VALUE!</v>
      </c>
      <c r="J536" s="92"/>
      <c r="K536" s="56" t="e">
        <f>OCT!K536+NOV!K536+DIC!K536</f>
        <v>#VALUE!</v>
      </c>
      <c r="L536" s="56" t="e">
        <f>OCT!L536+NOV!L536+DIC!L536</f>
        <v>#VALUE!</v>
      </c>
    </row>
    <row r="537" spans="1:12" ht="15" customHeight="1">
      <c r="A537" s="94" t="s">
        <v>240</v>
      </c>
      <c r="B537" s="58" t="s">
        <v>16</v>
      </c>
      <c r="C537" s="56">
        <f>OCT!C537+NOV!C537+DIC!C537</f>
        <v>3</v>
      </c>
      <c r="D537" s="56" t="e">
        <f>OCT!D537+NOV!D537+DIC!D537</f>
        <v>#VALUE!</v>
      </c>
      <c r="E537" s="56" t="e">
        <f>OCT!E537+NOV!E537+DIC!E537</f>
        <v>#VALUE!</v>
      </c>
      <c r="F537" s="56" t="e">
        <f>OCT!F537+NOV!F537+DIC!F537</f>
        <v>#VALUE!</v>
      </c>
      <c r="G537" s="56" t="e">
        <f>OCT!G537+NOV!G537+DIC!G537</f>
        <v>#VALUE!</v>
      </c>
      <c r="H537" s="56" t="e">
        <f>OCT!H537+NOV!H537+DIC!H537</f>
        <v>#VALUE!</v>
      </c>
      <c r="I537" s="91" t="e">
        <f>OCT!I537+NOV!I537+DIC!I537</f>
        <v>#VALUE!</v>
      </c>
      <c r="J537" s="92"/>
      <c r="K537" s="56" t="e">
        <f>OCT!K537+NOV!K537+DIC!K537</f>
        <v>#VALUE!</v>
      </c>
      <c r="L537" s="56" t="e">
        <f>OCT!L537+NOV!L537+DIC!L537</f>
        <v>#VALUE!</v>
      </c>
    </row>
    <row r="538" spans="1:12" ht="15" customHeight="1">
      <c r="A538" s="96"/>
      <c r="B538" s="58" t="s">
        <v>17</v>
      </c>
      <c r="C538" s="56">
        <f>OCT!C538+NOV!C538+DIC!C538</f>
        <v>3</v>
      </c>
      <c r="D538" s="56" t="e">
        <f>OCT!D538+NOV!D538+DIC!D538</f>
        <v>#VALUE!</v>
      </c>
      <c r="E538" s="56" t="e">
        <f>OCT!E538+NOV!E538+DIC!E538</f>
        <v>#VALUE!</v>
      </c>
      <c r="F538" s="56" t="e">
        <f>OCT!F538+NOV!F538+DIC!F538</f>
        <v>#VALUE!</v>
      </c>
      <c r="G538" s="56" t="e">
        <f>OCT!G538+NOV!G538+DIC!G538</f>
        <v>#VALUE!</v>
      </c>
      <c r="H538" s="56" t="e">
        <f>OCT!H538+NOV!H538+DIC!H538</f>
        <v>#VALUE!</v>
      </c>
      <c r="I538" s="91" t="e">
        <f>OCT!I538+NOV!I538+DIC!I538</f>
        <v>#VALUE!</v>
      </c>
      <c r="J538" s="92"/>
      <c r="K538" s="56" t="e">
        <f>OCT!K538+NOV!K538+DIC!K538</f>
        <v>#VALUE!</v>
      </c>
      <c r="L538" s="56" t="e">
        <f>OCT!L538+NOV!L538+DIC!L538</f>
        <v>#VALUE!</v>
      </c>
    </row>
    <row r="539" spans="1:12" ht="15" customHeight="1">
      <c r="A539" s="94" t="s">
        <v>927</v>
      </c>
      <c r="B539" s="58" t="s">
        <v>16</v>
      </c>
      <c r="C539" s="56">
        <f>OCT!C539+NOV!C539+DIC!C539</f>
        <v>3</v>
      </c>
      <c r="D539" s="56" t="e">
        <f>OCT!D539+NOV!D539+DIC!D539</f>
        <v>#VALUE!</v>
      </c>
      <c r="E539" s="56" t="e">
        <f>OCT!E539+NOV!E539+DIC!E539</f>
        <v>#VALUE!</v>
      </c>
      <c r="F539" s="56" t="e">
        <f>OCT!F539+NOV!F539+DIC!F539</f>
        <v>#VALUE!</v>
      </c>
      <c r="G539" s="56" t="e">
        <f>OCT!G539+NOV!G539+DIC!G539</f>
        <v>#VALUE!</v>
      </c>
      <c r="H539" s="56" t="e">
        <f>OCT!H539+NOV!H539+DIC!H539</f>
        <v>#VALUE!</v>
      </c>
      <c r="I539" s="91" t="e">
        <f>OCT!I539+NOV!I539+DIC!I539</f>
        <v>#VALUE!</v>
      </c>
      <c r="J539" s="92"/>
      <c r="K539" s="56" t="e">
        <f>OCT!K539+NOV!K539+DIC!K539</f>
        <v>#VALUE!</v>
      </c>
      <c r="L539" s="56" t="e">
        <f>OCT!L539+NOV!L539+DIC!L539</f>
        <v>#VALUE!</v>
      </c>
    </row>
    <row r="540" spans="1:12" ht="15" customHeight="1">
      <c r="A540" s="96"/>
      <c r="B540" s="58" t="s">
        <v>17</v>
      </c>
      <c r="C540" s="56">
        <f>OCT!C540+NOV!C540+DIC!C540</f>
        <v>3</v>
      </c>
      <c r="D540" s="56" t="e">
        <f>OCT!D540+NOV!D540+DIC!D540</f>
        <v>#VALUE!</v>
      </c>
      <c r="E540" s="56" t="e">
        <f>OCT!E540+NOV!E540+DIC!E540</f>
        <v>#VALUE!</v>
      </c>
      <c r="F540" s="56" t="e">
        <f>OCT!F540+NOV!F540+DIC!F540</f>
        <v>#VALUE!</v>
      </c>
      <c r="G540" s="56" t="e">
        <f>OCT!G540+NOV!G540+DIC!G540</f>
        <v>#VALUE!</v>
      </c>
      <c r="H540" s="56" t="e">
        <f>OCT!H540+NOV!H540+DIC!H540</f>
        <v>#VALUE!</v>
      </c>
      <c r="I540" s="91" t="e">
        <f>OCT!I540+NOV!I540+DIC!I540</f>
        <v>#VALUE!</v>
      </c>
      <c r="J540" s="92"/>
      <c r="K540" s="56" t="e">
        <f>OCT!K540+NOV!K540+DIC!K540</f>
        <v>#VALUE!</v>
      </c>
      <c r="L540" s="56" t="e">
        <f>OCT!L540+NOV!L540+DIC!L540</f>
        <v>#VALUE!</v>
      </c>
    </row>
    <row r="541" spans="1:12" ht="15" customHeight="1">
      <c r="A541" s="94" t="s">
        <v>651</v>
      </c>
      <c r="B541" s="58" t="s">
        <v>16</v>
      </c>
      <c r="C541" s="56">
        <f>OCT!C541+NOV!C541+DIC!C541</f>
        <v>3</v>
      </c>
      <c r="D541" s="56" t="e">
        <f>OCT!D541+NOV!D541+DIC!D541</f>
        <v>#VALUE!</v>
      </c>
      <c r="E541" s="56" t="e">
        <f>OCT!E541+NOV!E541+DIC!E541</f>
        <v>#VALUE!</v>
      </c>
      <c r="F541" s="56" t="e">
        <f>OCT!F541+NOV!F541+DIC!F541</f>
        <v>#VALUE!</v>
      </c>
      <c r="G541" s="56" t="e">
        <f>OCT!G541+NOV!G541+DIC!G541</f>
        <v>#VALUE!</v>
      </c>
      <c r="H541" s="56" t="e">
        <f>OCT!H541+NOV!H541+DIC!H541</f>
        <v>#VALUE!</v>
      </c>
      <c r="I541" s="91" t="e">
        <f>OCT!I541+NOV!I541+DIC!I541</f>
        <v>#VALUE!</v>
      </c>
      <c r="J541" s="92"/>
      <c r="K541" s="56" t="e">
        <f>OCT!K541+NOV!K541+DIC!K541</f>
        <v>#VALUE!</v>
      </c>
      <c r="L541" s="56" t="e">
        <f>OCT!L541+NOV!L541+DIC!L541</f>
        <v>#VALUE!</v>
      </c>
    </row>
    <row r="542" spans="1:12" ht="15" customHeight="1">
      <c r="A542" s="96"/>
      <c r="B542" s="58" t="s">
        <v>17</v>
      </c>
      <c r="C542" s="56">
        <f>OCT!C542+NOV!C542+DIC!C542</f>
        <v>3</v>
      </c>
      <c r="D542" s="56" t="e">
        <f>OCT!D542+NOV!D542+DIC!D542</f>
        <v>#VALUE!</v>
      </c>
      <c r="E542" s="56" t="e">
        <f>OCT!E542+NOV!E542+DIC!E542</f>
        <v>#VALUE!</v>
      </c>
      <c r="F542" s="56" t="e">
        <f>OCT!F542+NOV!F542+DIC!F542</f>
        <v>#VALUE!</v>
      </c>
      <c r="G542" s="56" t="e">
        <f>OCT!G542+NOV!G542+DIC!G542</f>
        <v>#VALUE!</v>
      </c>
      <c r="H542" s="56" t="e">
        <f>OCT!H542+NOV!H542+DIC!H542</f>
        <v>#VALUE!</v>
      </c>
      <c r="I542" s="91" t="e">
        <f>OCT!I542+NOV!I542+DIC!I542</f>
        <v>#VALUE!</v>
      </c>
      <c r="J542" s="92"/>
      <c r="K542" s="56" t="e">
        <f>OCT!K542+NOV!K542+DIC!K542</f>
        <v>#VALUE!</v>
      </c>
      <c r="L542" s="56" t="e">
        <f>OCT!L542+NOV!L542+DIC!L542</f>
        <v>#VALUE!</v>
      </c>
    </row>
    <row r="543" spans="1:12" ht="15" customHeight="1">
      <c r="A543" s="94" t="s">
        <v>252</v>
      </c>
      <c r="B543" s="58" t="s">
        <v>16</v>
      </c>
      <c r="C543" s="56">
        <f>OCT!C543+NOV!C543+DIC!C543</f>
        <v>3</v>
      </c>
      <c r="D543" s="56" t="e">
        <f>OCT!D543+NOV!D543+DIC!D543</f>
        <v>#VALUE!</v>
      </c>
      <c r="E543" s="56" t="e">
        <f>OCT!E543+NOV!E543+DIC!E543</f>
        <v>#VALUE!</v>
      </c>
      <c r="F543" s="56" t="e">
        <f>OCT!F543+NOV!F543+DIC!F543</f>
        <v>#VALUE!</v>
      </c>
      <c r="G543" s="56" t="e">
        <f>OCT!G543+NOV!G543+DIC!G543</f>
        <v>#VALUE!</v>
      </c>
      <c r="H543" s="56" t="e">
        <f>OCT!H543+NOV!H543+DIC!H543</f>
        <v>#VALUE!</v>
      </c>
      <c r="I543" s="91" t="e">
        <f>OCT!I543+NOV!I543+DIC!I543</f>
        <v>#VALUE!</v>
      </c>
      <c r="J543" s="92"/>
      <c r="K543" s="56" t="e">
        <f>OCT!K543+NOV!K543+DIC!K543</f>
        <v>#VALUE!</v>
      </c>
      <c r="L543" s="56" t="e">
        <f>OCT!L543+NOV!L543+DIC!L543</f>
        <v>#VALUE!</v>
      </c>
    </row>
    <row r="544" spans="1:12" ht="15" customHeight="1">
      <c r="A544" s="96"/>
      <c r="B544" s="58" t="s">
        <v>17</v>
      </c>
      <c r="C544" s="56">
        <f>OCT!C544+NOV!C544+DIC!C544</f>
        <v>3</v>
      </c>
      <c r="D544" s="56" t="e">
        <f>OCT!D544+NOV!D544+DIC!D544</f>
        <v>#VALUE!</v>
      </c>
      <c r="E544" s="56" t="e">
        <f>OCT!E544+NOV!E544+DIC!E544</f>
        <v>#VALUE!</v>
      </c>
      <c r="F544" s="56" t="e">
        <f>OCT!F544+NOV!F544+DIC!F544</f>
        <v>#VALUE!</v>
      </c>
      <c r="G544" s="56" t="e">
        <f>OCT!G544+NOV!G544+DIC!G544</f>
        <v>#VALUE!</v>
      </c>
      <c r="H544" s="56" t="e">
        <f>OCT!H544+NOV!H544+DIC!H544</f>
        <v>#VALUE!</v>
      </c>
      <c r="I544" s="91" t="e">
        <f>OCT!I544+NOV!I544+DIC!I544</f>
        <v>#VALUE!</v>
      </c>
      <c r="J544" s="92"/>
      <c r="K544" s="56" t="e">
        <f>OCT!K544+NOV!K544+DIC!K544</f>
        <v>#VALUE!</v>
      </c>
      <c r="L544" s="56" t="e">
        <f>OCT!L544+NOV!L544+DIC!L544</f>
        <v>#VALUE!</v>
      </c>
    </row>
    <row r="545" spans="1:12" ht="15" customHeight="1">
      <c r="A545" s="94" t="s">
        <v>379</v>
      </c>
      <c r="B545" s="58" t="s">
        <v>16</v>
      </c>
      <c r="C545" s="56">
        <f>OCT!C545+NOV!C545+DIC!C545</f>
        <v>3</v>
      </c>
      <c r="D545" s="56" t="e">
        <f>OCT!D545+NOV!D545+DIC!D545</f>
        <v>#VALUE!</v>
      </c>
      <c r="E545" s="56" t="e">
        <f>OCT!E545+NOV!E545+DIC!E545</f>
        <v>#VALUE!</v>
      </c>
      <c r="F545" s="56" t="e">
        <f>OCT!F545+NOV!F545+DIC!F545</f>
        <v>#VALUE!</v>
      </c>
      <c r="G545" s="56" t="e">
        <f>OCT!G545+NOV!G545+DIC!G545</f>
        <v>#VALUE!</v>
      </c>
      <c r="H545" s="56" t="e">
        <f>OCT!H545+NOV!H545+DIC!H545</f>
        <v>#VALUE!</v>
      </c>
      <c r="I545" s="91" t="e">
        <f>OCT!I545+NOV!I545+DIC!I545</f>
        <v>#VALUE!</v>
      </c>
      <c r="J545" s="92"/>
      <c r="K545" s="56" t="e">
        <f>OCT!K545+NOV!K545+DIC!K545</f>
        <v>#VALUE!</v>
      </c>
      <c r="L545" s="56" t="e">
        <f>OCT!L545+NOV!L545+DIC!L545</f>
        <v>#VALUE!</v>
      </c>
    </row>
    <row r="546" spans="1:12" ht="15" customHeight="1">
      <c r="A546" s="96"/>
      <c r="B546" s="58" t="s">
        <v>17</v>
      </c>
      <c r="C546" s="56">
        <f>OCT!C546+NOV!C546+DIC!C546</f>
        <v>3</v>
      </c>
      <c r="D546" s="56" t="e">
        <f>OCT!D546+NOV!D546+DIC!D546</f>
        <v>#VALUE!</v>
      </c>
      <c r="E546" s="56" t="e">
        <f>OCT!E546+NOV!E546+DIC!E546</f>
        <v>#VALUE!</v>
      </c>
      <c r="F546" s="56" t="e">
        <f>OCT!F546+NOV!F546+DIC!F546</f>
        <v>#VALUE!</v>
      </c>
      <c r="G546" s="56" t="e">
        <f>OCT!G546+NOV!G546+DIC!G546</f>
        <v>#VALUE!</v>
      </c>
      <c r="H546" s="56" t="e">
        <f>OCT!H546+NOV!H546+DIC!H546</f>
        <v>#VALUE!</v>
      </c>
      <c r="I546" s="91" t="e">
        <f>OCT!I546+NOV!I546+DIC!I546</f>
        <v>#VALUE!</v>
      </c>
      <c r="J546" s="92"/>
      <c r="K546" s="56" t="e">
        <f>OCT!K546+NOV!K546+DIC!K546</f>
        <v>#VALUE!</v>
      </c>
      <c r="L546" s="56" t="e">
        <f>OCT!L546+NOV!L546+DIC!L546</f>
        <v>#VALUE!</v>
      </c>
    </row>
    <row r="547" spans="1:12" ht="15" customHeight="1">
      <c r="A547" s="94" t="s">
        <v>443</v>
      </c>
      <c r="B547" s="58" t="s">
        <v>16</v>
      </c>
      <c r="C547" s="56">
        <f>OCT!C547+NOV!C547+DIC!C547</f>
        <v>3</v>
      </c>
      <c r="D547" s="56" t="e">
        <f>OCT!D547+NOV!D547+DIC!D547</f>
        <v>#VALUE!</v>
      </c>
      <c r="E547" s="56" t="e">
        <f>OCT!E547+NOV!E547+DIC!E547</f>
        <v>#VALUE!</v>
      </c>
      <c r="F547" s="56" t="e">
        <f>OCT!F547+NOV!F547+DIC!F547</f>
        <v>#VALUE!</v>
      </c>
      <c r="G547" s="56" t="e">
        <f>OCT!G547+NOV!G547+DIC!G547</f>
        <v>#VALUE!</v>
      </c>
      <c r="H547" s="56" t="e">
        <f>OCT!H547+NOV!H547+DIC!H547</f>
        <v>#VALUE!</v>
      </c>
      <c r="I547" s="91" t="e">
        <f>OCT!I547+NOV!I547+DIC!I547</f>
        <v>#VALUE!</v>
      </c>
      <c r="J547" s="92"/>
      <c r="K547" s="56" t="e">
        <f>OCT!K547+NOV!K547+DIC!K547</f>
        <v>#VALUE!</v>
      </c>
      <c r="L547" s="56" t="e">
        <f>OCT!L547+NOV!L547+DIC!L547</f>
        <v>#VALUE!</v>
      </c>
    </row>
    <row r="548" spans="1:12" ht="15" customHeight="1">
      <c r="A548" s="96"/>
      <c r="B548" s="58" t="s">
        <v>17</v>
      </c>
      <c r="C548" s="56">
        <f>OCT!C548+NOV!C548+DIC!C548</f>
        <v>3</v>
      </c>
      <c r="D548" s="56" t="e">
        <f>OCT!D548+NOV!D548+DIC!D548</f>
        <v>#VALUE!</v>
      </c>
      <c r="E548" s="56" t="e">
        <f>OCT!E548+NOV!E548+DIC!E548</f>
        <v>#VALUE!</v>
      </c>
      <c r="F548" s="56" t="e">
        <f>OCT!F548+NOV!F548+DIC!F548</f>
        <v>#VALUE!</v>
      </c>
      <c r="G548" s="56" t="e">
        <f>OCT!G548+NOV!G548+DIC!G548</f>
        <v>#VALUE!</v>
      </c>
      <c r="H548" s="56" t="e">
        <f>OCT!H548+NOV!H548+DIC!H548</f>
        <v>#VALUE!</v>
      </c>
      <c r="I548" s="91" t="e">
        <f>OCT!I548+NOV!I548+DIC!I548</f>
        <v>#VALUE!</v>
      </c>
      <c r="J548" s="92"/>
      <c r="K548" s="56" t="e">
        <f>OCT!K548+NOV!K548+DIC!K548</f>
        <v>#VALUE!</v>
      </c>
      <c r="L548" s="56" t="e">
        <f>OCT!L548+NOV!L548+DIC!L548</f>
        <v>#VALUE!</v>
      </c>
    </row>
    <row r="549" spans="1:12" ht="15" customHeight="1">
      <c r="A549" s="94" t="s">
        <v>344</v>
      </c>
      <c r="B549" s="58" t="s">
        <v>16</v>
      </c>
      <c r="C549" s="56">
        <f>OCT!C549+NOV!C549+DIC!C549</f>
        <v>3</v>
      </c>
      <c r="D549" s="56" t="e">
        <f>OCT!D549+NOV!D549+DIC!D549</f>
        <v>#VALUE!</v>
      </c>
      <c r="E549" s="56" t="e">
        <f>OCT!E549+NOV!E549+DIC!E549</f>
        <v>#VALUE!</v>
      </c>
      <c r="F549" s="56" t="e">
        <f>OCT!F549+NOV!F549+DIC!F549</f>
        <v>#VALUE!</v>
      </c>
      <c r="G549" s="56" t="e">
        <f>OCT!G549+NOV!G549+DIC!G549</f>
        <v>#VALUE!</v>
      </c>
      <c r="H549" s="56" t="e">
        <f>OCT!H549+NOV!H549+DIC!H549</f>
        <v>#VALUE!</v>
      </c>
      <c r="I549" s="91" t="e">
        <f>OCT!I549+NOV!I549+DIC!I549</f>
        <v>#VALUE!</v>
      </c>
      <c r="J549" s="92"/>
      <c r="K549" s="56" t="e">
        <f>OCT!K549+NOV!K549+DIC!K549</f>
        <v>#VALUE!</v>
      </c>
      <c r="L549" s="56" t="e">
        <f>OCT!L549+NOV!L549+DIC!L549</f>
        <v>#VALUE!</v>
      </c>
    </row>
    <row r="550" spans="1:12" ht="15" customHeight="1">
      <c r="A550" s="96"/>
      <c r="B550" s="58" t="s">
        <v>17</v>
      </c>
      <c r="C550" s="56">
        <f>OCT!C550+NOV!C550+DIC!C550</f>
        <v>3</v>
      </c>
      <c r="D550" s="56" t="e">
        <f>OCT!D550+NOV!D550+DIC!D550</f>
        <v>#VALUE!</v>
      </c>
      <c r="E550" s="56" t="e">
        <f>OCT!E550+NOV!E550+DIC!E550</f>
        <v>#VALUE!</v>
      </c>
      <c r="F550" s="56" t="e">
        <f>OCT!F550+NOV!F550+DIC!F550</f>
        <v>#VALUE!</v>
      </c>
      <c r="G550" s="56" t="e">
        <f>OCT!G550+NOV!G550+DIC!G550</f>
        <v>#VALUE!</v>
      </c>
      <c r="H550" s="56" t="e">
        <f>OCT!H550+NOV!H550+DIC!H550</f>
        <v>#VALUE!</v>
      </c>
      <c r="I550" s="91" t="e">
        <f>OCT!I550+NOV!I550+DIC!I550</f>
        <v>#VALUE!</v>
      </c>
      <c r="J550" s="92"/>
      <c r="K550" s="56" t="e">
        <f>OCT!K550+NOV!K550+DIC!K550</f>
        <v>#VALUE!</v>
      </c>
      <c r="L550" s="56" t="e">
        <f>OCT!L550+NOV!L550+DIC!L550</f>
        <v>#VALUE!</v>
      </c>
    </row>
    <row r="551" spans="1:12" ht="15" customHeight="1">
      <c r="A551" s="94" t="s">
        <v>643</v>
      </c>
      <c r="B551" s="58" t="s">
        <v>16</v>
      </c>
      <c r="C551" s="56">
        <f>OCT!C551+NOV!C551+DIC!C551</f>
        <v>3</v>
      </c>
      <c r="D551" s="56" t="e">
        <f>OCT!D551+NOV!D551+DIC!D551</f>
        <v>#VALUE!</v>
      </c>
      <c r="E551" s="56" t="e">
        <f>OCT!E551+NOV!E551+DIC!E551</f>
        <v>#VALUE!</v>
      </c>
      <c r="F551" s="56" t="e">
        <f>OCT!F551+NOV!F551+DIC!F551</f>
        <v>#VALUE!</v>
      </c>
      <c r="G551" s="56" t="e">
        <f>OCT!G551+NOV!G551+DIC!G551</f>
        <v>#VALUE!</v>
      </c>
      <c r="H551" s="56" t="e">
        <f>OCT!H551+NOV!H551+DIC!H551</f>
        <v>#VALUE!</v>
      </c>
      <c r="I551" s="91" t="e">
        <f>OCT!I551+NOV!I551+DIC!I551</f>
        <v>#VALUE!</v>
      </c>
      <c r="J551" s="92"/>
      <c r="K551" s="56" t="e">
        <f>OCT!K551+NOV!K551+DIC!K551</f>
        <v>#VALUE!</v>
      </c>
      <c r="L551" s="56" t="e">
        <f>OCT!L551+NOV!L551+DIC!L551</f>
        <v>#VALUE!</v>
      </c>
    </row>
    <row r="552" spans="1:12" ht="15" customHeight="1">
      <c r="A552" s="96"/>
      <c r="B552" s="58" t="s">
        <v>17</v>
      </c>
      <c r="C552" s="56">
        <f>OCT!C552+NOV!C552+DIC!C552</f>
        <v>3</v>
      </c>
      <c r="D552" s="56" t="e">
        <f>OCT!D552+NOV!D552+DIC!D552</f>
        <v>#VALUE!</v>
      </c>
      <c r="E552" s="56" t="e">
        <f>OCT!E552+NOV!E552+DIC!E552</f>
        <v>#VALUE!</v>
      </c>
      <c r="F552" s="56" t="e">
        <f>OCT!F552+NOV!F552+DIC!F552</f>
        <v>#VALUE!</v>
      </c>
      <c r="G552" s="56" t="e">
        <f>OCT!G552+NOV!G552+DIC!G552</f>
        <v>#VALUE!</v>
      </c>
      <c r="H552" s="56" t="e">
        <f>OCT!H552+NOV!H552+DIC!H552</f>
        <v>#VALUE!</v>
      </c>
      <c r="I552" s="91" t="e">
        <f>OCT!I552+NOV!I552+DIC!I552</f>
        <v>#VALUE!</v>
      </c>
      <c r="J552" s="92"/>
      <c r="K552" s="56" t="e">
        <f>OCT!K552+NOV!K552+DIC!K552</f>
        <v>#VALUE!</v>
      </c>
      <c r="L552" s="56" t="e">
        <f>OCT!L552+NOV!L552+DIC!L552</f>
        <v>#VALUE!</v>
      </c>
    </row>
    <row r="553" spans="1:12" ht="15" customHeight="1">
      <c r="A553" s="94" t="s">
        <v>365</v>
      </c>
      <c r="B553" s="58" t="s">
        <v>16</v>
      </c>
      <c r="C553" s="56">
        <f>OCT!C553+NOV!C553+DIC!C553</f>
        <v>3</v>
      </c>
      <c r="D553" s="56" t="e">
        <f>OCT!D553+NOV!D553+DIC!D553</f>
        <v>#VALUE!</v>
      </c>
      <c r="E553" s="56" t="e">
        <f>OCT!E553+NOV!E553+DIC!E553</f>
        <v>#VALUE!</v>
      </c>
      <c r="F553" s="56" t="e">
        <f>OCT!F553+NOV!F553+DIC!F553</f>
        <v>#VALUE!</v>
      </c>
      <c r="G553" s="56" t="e">
        <f>OCT!G553+NOV!G553+DIC!G553</f>
        <v>#VALUE!</v>
      </c>
      <c r="H553" s="56" t="e">
        <f>OCT!H553+NOV!H553+DIC!H553</f>
        <v>#VALUE!</v>
      </c>
      <c r="I553" s="91" t="e">
        <f>OCT!I553+NOV!I553+DIC!I553</f>
        <v>#VALUE!</v>
      </c>
      <c r="J553" s="92"/>
      <c r="K553" s="56" t="e">
        <f>OCT!K553+NOV!K553+DIC!K553</f>
        <v>#VALUE!</v>
      </c>
      <c r="L553" s="56" t="e">
        <f>OCT!L553+NOV!L553+DIC!L553</f>
        <v>#VALUE!</v>
      </c>
    </row>
    <row r="554" spans="1:12" ht="15" customHeight="1">
      <c r="A554" s="96"/>
      <c r="B554" s="58" t="s">
        <v>17</v>
      </c>
      <c r="C554" s="56">
        <f>OCT!C554+NOV!C554+DIC!C554</f>
        <v>3</v>
      </c>
      <c r="D554" s="56" t="e">
        <f>OCT!D554+NOV!D554+DIC!D554</f>
        <v>#VALUE!</v>
      </c>
      <c r="E554" s="56" t="e">
        <f>OCT!E554+NOV!E554+DIC!E554</f>
        <v>#VALUE!</v>
      </c>
      <c r="F554" s="56" t="e">
        <f>OCT!F554+NOV!F554+DIC!F554</f>
        <v>#VALUE!</v>
      </c>
      <c r="G554" s="56" t="e">
        <f>OCT!G554+NOV!G554+DIC!G554</f>
        <v>#VALUE!</v>
      </c>
      <c r="H554" s="56" t="e">
        <f>OCT!H554+NOV!H554+DIC!H554</f>
        <v>#VALUE!</v>
      </c>
      <c r="I554" s="91" t="e">
        <f>OCT!I554+NOV!I554+DIC!I554</f>
        <v>#VALUE!</v>
      </c>
      <c r="J554" s="92"/>
      <c r="K554" s="56" t="e">
        <f>OCT!K554+NOV!K554+DIC!K554</f>
        <v>#VALUE!</v>
      </c>
      <c r="L554" s="56" t="e">
        <f>OCT!L554+NOV!L554+DIC!L554</f>
        <v>#VALUE!</v>
      </c>
    </row>
    <row r="555" spans="1:12" ht="15" customHeight="1">
      <c r="A555" s="94" t="s">
        <v>97</v>
      </c>
      <c r="B555" s="58" t="s">
        <v>16</v>
      </c>
      <c r="C555" s="56">
        <f>OCT!C555+NOV!C555+DIC!C555</f>
        <v>3</v>
      </c>
      <c r="D555" s="56" t="e">
        <f>OCT!D555+NOV!D555+DIC!D555</f>
        <v>#VALUE!</v>
      </c>
      <c r="E555" s="56" t="e">
        <f>OCT!E555+NOV!E555+DIC!E555</f>
        <v>#VALUE!</v>
      </c>
      <c r="F555" s="56" t="e">
        <f>OCT!F555+NOV!F555+DIC!F555</f>
        <v>#VALUE!</v>
      </c>
      <c r="G555" s="56" t="e">
        <f>OCT!G555+NOV!G555+DIC!G555</f>
        <v>#VALUE!</v>
      </c>
      <c r="H555" s="56" t="e">
        <f>OCT!H555+NOV!H555+DIC!H555</f>
        <v>#VALUE!</v>
      </c>
      <c r="I555" s="91" t="e">
        <f>OCT!I555+NOV!I555+DIC!I555</f>
        <v>#VALUE!</v>
      </c>
      <c r="J555" s="92"/>
      <c r="K555" s="56" t="e">
        <f>OCT!K555+NOV!K555+DIC!K555</f>
        <v>#VALUE!</v>
      </c>
      <c r="L555" s="56" t="e">
        <f>OCT!L555+NOV!L555+DIC!L555</f>
        <v>#VALUE!</v>
      </c>
    </row>
    <row r="556" spans="1:12" ht="15" customHeight="1">
      <c r="A556" s="96"/>
      <c r="B556" s="58" t="s">
        <v>17</v>
      </c>
      <c r="C556" s="56">
        <f>OCT!C556+NOV!C556+DIC!C556</f>
        <v>3</v>
      </c>
      <c r="D556" s="56" t="e">
        <f>OCT!D556+NOV!D556+DIC!D556</f>
        <v>#VALUE!</v>
      </c>
      <c r="E556" s="56" t="e">
        <f>OCT!E556+NOV!E556+DIC!E556</f>
        <v>#VALUE!</v>
      </c>
      <c r="F556" s="56" t="e">
        <f>OCT!F556+NOV!F556+DIC!F556</f>
        <v>#VALUE!</v>
      </c>
      <c r="G556" s="56" t="e">
        <f>OCT!G556+NOV!G556+DIC!G556</f>
        <v>#VALUE!</v>
      </c>
      <c r="H556" s="56" t="e">
        <f>OCT!H556+NOV!H556+DIC!H556</f>
        <v>#VALUE!</v>
      </c>
      <c r="I556" s="91" t="e">
        <f>OCT!I556+NOV!I556+DIC!I556</f>
        <v>#VALUE!</v>
      </c>
      <c r="J556" s="92"/>
      <c r="K556" s="56" t="e">
        <f>OCT!K556+NOV!K556+DIC!K556</f>
        <v>#VALUE!</v>
      </c>
      <c r="L556" s="56" t="e">
        <f>OCT!L556+NOV!L556+DIC!L556</f>
        <v>#VALUE!</v>
      </c>
    </row>
    <row r="557" spans="1:12" ht="15" customHeight="1">
      <c r="A557" s="94" t="s">
        <v>928</v>
      </c>
      <c r="B557" s="58" t="s">
        <v>16</v>
      </c>
      <c r="C557" s="56">
        <f>OCT!C557+NOV!C557+DIC!C557</f>
        <v>3</v>
      </c>
      <c r="D557" s="56" t="e">
        <f>OCT!D557+NOV!D557+DIC!D557</f>
        <v>#VALUE!</v>
      </c>
      <c r="E557" s="56" t="e">
        <f>OCT!E557+NOV!E557+DIC!E557</f>
        <v>#VALUE!</v>
      </c>
      <c r="F557" s="56" t="e">
        <f>OCT!F557+NOV!F557+DIC!F557</f>
        <v>#VALUE!</v>
      </c>
      <c r="G557" s="56" t="e">
        <f>OCT!G557+NOV!G557+DIC!G557</f>
        <v>#VALUE!</v>
      </c>
      <c r="H557" s="56" t="e">
        <f>OCT!H557+NOV!H557+DIC!H557</f>
        <v>#VALUE!</v>
      </c>
      <c r="I557" s="91" t="e">
        <f>OCT!I557+NOV!I557+DIC!I557</f>
        <v>#VALUE!</v>
      </c>
      <c r="J557" s="92"/>
      <c r="K557" s="56" t="e">
        <f>OCT!K557+NOV!K557+DIC!K557</f>
        <v>#VALUE!</v>
      </c>
      <c r="L557" s="56" t="e">
        <f>OCT!L557+NOV!L557+DIC!L557</f>
        <v>#VALUE!</v>
      </c>
    </row>
    <row r="558" spans="1:12" ht="15" customHeight="1">
      <c r="A558" s="96"/>
      <c r="B558" s="58" t="s">
        <v>17</v>
      </c>
      <c r="C558" s="56">
        <f>OCT!C558+NOV!C558+DIC!C558</f>
        <v>3</v>
      </c>
      <c r="D558" s="56" t="e">
        <f>OCT!D558+NOV!D558+DIC!D558</f>
        <v>#VALUE!</v>
      </c>
      <c r="E558" s="56" t="e">
        <f>OCT!E558+NOV!E558+DIC!E558</f>
        <v>#VALUE!</v>
      </c>
      <c r="F558" s="56" t="e">
        <f>OCT!F558+NOV!F558+DIC!F558</f>
        <v>#VALUE!</v>
      </c>
      <c r="G558" s="56" t="e">
        <f>OCT!G558+NOV!G558+DIC!G558</f>
        <v>#VALUE!</v>
      </c>
      <c r="H558" s="56" t="e">
        <f>OCT!H558+NOV!H558+DIC!H558</f>
        <v>#VALUE!</v>
      </c>
      <c r="I558" s="91" t="e">
        <f>OCT!I558+NOV!I558+DIC!I558</f>
        <v>#VALUE!</v>
      </c>
      <c r="J558" s="92"/>
      <c r="K558" s="56" t="e">
        <f>OCT!K558+NOV!K558+DIC!K558</f>
        <v>#VALUE!</v>
      </c>
      <c r="L558" s="56" t="e">
        <f>OCT!L558+NOV!L558+DIC!L558</f>
        <v>#VALUE!</v>
      </c>
    </row>
    <row r="559" spans="1:12" ht="15" customHeight="1">
      <c r="A559" s="94" t="s">
        <v>362</v>
      </c>
      <c r="B559" s="58" t="s">
        <v>16</v>
      </c>
      <c r="C559" s="56">
        <f>OCT!C559+NOV!C559+DIC!C559</f>
        <v>3</v>
      </c>
      <c r="D559" s="56" t="e">
        <f>OCT!D559+NOV!D559+DIC!D559</f>
        <v>#VALUE!</v>
      </c>
      <c r="E559" s="56" t="e">
        <f>OCT!E559+NOV!E559+DIC!E559</f>
        <v>#VALUE!</v>
      </c>
      <c r="F559" s="56" t="e">
        <f>OCT!F559+NOV!F559+DIC!F559</f>
        <v>#VALUE!</v>
      </c>
      <c r="G559" s="56" t="e">
        <f>OCT!G559+NOV!G559+DIC!G559</f>
        <v>#VALUE!</v>
      </c>
      <c r="H559" s="56" t="e">
        <f>OCT!H559+NOV!H559+DIC!H559</f>
        <v>#VALUE!</v>
      </c>
      <c r="I559" s="91" t="e">
        <f>OCT!I559+NOV!I559+DIC!I559</f>
        <v>#VALUE!</v>
      </c>
      <c r="J559" s="92"/>
      <c r="K559" s="56" t="e">
        <f>OCT!K559+NOV!K559+DIC!K559</f>
        <v>#VALUE!</v>
      </c>
      <c r="L559" s="56" t="e">
        <f>OCT!L559+NOV!L559+DIC!L559</f>
        <v>#VALUE!</v>
      </c>
    </row>
    <row r="560" spans="1:12" ht="15" customHeight="1">
      <c r="A560" s="96"/>
      <c r="B560" s="58" t="s">
        <v>17</v>
      </c>
      <c r="C560" s="56">
        <f>OCT!C560+NOV!C560+DIC!C560</f>
        <v>3</v>
      </c>
      <c r="D560" s="56" t="e">
        <f>OCT!D560+NOV!D560+DIC!D560</f>
        <v>#VALUE!</v>
      </c>
      <c r="E560" s="56" t="e">
        <f>OCT!E560+NOV!E560+DIC!E560</f>
        <v>#VALUE!</v>
      </c>
      <c r="F560" s="56" t="e">
        <f>OCT!F560+NOV!F560+DIC!F560</f>
        <v>#VALUE!</v>
      </c>
      <c r="G560" s="56" t="e">
        <f>OCT!G560+NOV!G560+DIC!G560</f>
        <v>#VALUE!</v>
      </c>
      <c r="H560" s="56" t="e">
        <f>OCT!H560+NOV!H560+DIC!H560</f>
        <v>#VALUE!</v>
      </c>
      <c r="I560" s="91" t="e">
        <f>OCT!I560+NOV!I560+DIC!I560</f>
        <v>#VALUE!</v>
      </c>
      <c r="J560" s="92"/>
      <c r="K560" s="56" t="e">
        <f>OCT!K560+NOV!K560+DIC!K560</f>
        <v>#VALUE!</v>
      </c>
      <c r="L560" s="56" t="e">
        <f>OCT!L560+NOV!L560+DIC!L560</f>
        <v>#VALUE!</v>
      </c>
    </row>
    <row r="561" spans="1:12" ht="15" customHeight="1">
      <c r="A561" s="94" t="s">
        <v>929</v>
      </c>
      <c r="B561" s="58" t="s">
        <v>16</v>
      </c>
      <c r="C561" s="56">
        <f>OCT!C561+NOV!C561+DIC!C561</f>
        <v>3</v>
      </c>
      <c r="D561" s="56" t="e">
        <f>OCT!D561+NOV!D561+DIC!D561</f>
        <v>#VALUE!</v>
      </c>
      <c r="E561" s="56" t="e">
        <f>OCT!E561+NOV!E561+DIC!E561</f>
        <v>#VALUE!</v>
      </c>
      <c r="F561" s="56" t="e">
        <f>OCT!F561+NOV!F561+DIC!F561</f>
        <v>#VALUE!</v>
      </c>
      <c r="G561" s="56" t="e">
        <f>OCT!G561+NOV!G561+DIC!G561</f>
        <v>#VALUE!</v>
      </c>
      <c r="H561" s="56" t="e">
        <f>OCT!H561+NOV!H561+DIC!H561</f>
        <v>#VALUE!</v>
      </c>
      <c r="I561" s="91" t="e">
        <f>OCT!I561+NOV!I561+DIC!I561</f>
        <v>#VALUE!</v>
      </c>
      <c r="J561" s="92"/>
      <c r="K561" s="56" t="e">
        <f>OCT!K561+NOV!K561+DIC!K561</f>
        <v>#VALUE!</v>
      </c>
      <c r="L561" s="56" t="e">
        <f>OCT!L561+NOV!L561+DIC!L561</f>
        <v>#VALUE!</v>
      </c>
    </row>
    <row r="562" spans="1:12" ht="15" customHeight="1">
      <c r="A562" s="96"/>
      <c r="B562" s="58" t="s">
        <v>17</v>
      </c>
      <c r="C562" s="56">
        <f>OCT!C562+NOV!C562+DIC!C562</f>
        <v>3</v>
      </c>
      <c r="D562" s="56" t="e">
        <f>OCT!D562+NOV!D562+DIC!D562</f>
        <v>#VALUE!</v>
      </c>
      <c r="E562" s="56" t="e">
        <f>OCT!E562+NOV!E562+DIC!E562</f>
        <v>#VALUE!</v>
      </c>
      <c r="F562" s="56" t="e">
        <f>OCT!F562+NOV!F562+DIC!F562</f>
        <v>#VALUE!</v>
      </c>
      <c r="G562" s="56" t="e">
        <f>OCT!G562+NOV!G562+DIC!G562</f>
        <v>#VALUE!</v>
      </c>
      <c r="H562" s="56" t="e">
        <f>OCT!H562+NOV!H562+DIC!H562</f>
        <v>#VALUE!</v>
      </c>
      <c r="I562" s="91" t="e">
        <f>OCT!I562+NOV!I562+DIC!I562</f>
        <v>#VALUE!</v>
      </c>
      <c r="J562" s="92"/>
      <c r="K562" s="56" t="e">
        <f>OCT!K562+NOV!K562+DIC!K562</f>
        <v>#VALUE!</v>
      </c>
      <c r="L562" s="56" t="e">
        <f>OCT!L562+NOV!L562+DIC!L562</f>
        <v>#VALUE!</v>
      </c>
    </row>
    <row r="563" spans="1:12" ht="15" customHeight="1">
      <c r="A563" s="94" t="s">
        <v>30</v>
      </c>
      <c r="B563" s="58" t="s">
        <v>16</v>
      </c>
      <c r="C563" s="56">
        <f>OCT!C563+NOV!C563+DIC!C563</f>
        <v>3</v>
      </c>
      <c r="D563" s="56" t="e">
        <f>OCT!D563+NOV!D563+DIC!D563</f>
        <v>#VALUE!</v>
      </c>
      <c r="E563" s="56" t="e">
        <f>OCT!E563+NOV!E563+DIC!E563</f>
        <v>#VALUE!</v>
      </c>
      <c r="F563" s="56" t="e">
        <f>OCT!F563+NOV!F563+DIC!F563</f>
        <v>#VALUE!</v>
      </c>
      <c r="G563" s="56" t="e">
        <f>OCT!G563+NOV!G563+DIC!G563</f>
        <v>#VALUE!</v>
      </c>
      <c r="H563" s="56" t="e">
        <f>OCT!H563+NOV!H563+DIC!H563</f>
        <v>#VALUE!</v>
      </c>
      <c r="I563" s="91" t="e">
        <f>OCT!I563+NOV!I563+DIC!I563</f>
        <v>#VALUE!</v>
      </c>
      <c r="J563" s="92"/>
      <c r="K563" s="56" t="e">
        <f>OCT!K563+NOV!K563+DIC!K563</f>
        <v>#VALUE!</v>
      </c>
      <c r="L563" s="56" t="e">
        <f>OCT!L563+NOV!L563+DIC!L563</f>
        <v>#VALUE!</v>
      </c>
    </row>
    <row r="564" spans="1:12" ht="15" customHeight="1">
      <c r="A564" s="96"/>
      <c r="B564" s="58" t="s">
        <v>17</v>
      </c>
      <c r="C564" s="56">
        <f>OCT!C564+NOV!C564+DIC!C564</f>
        <v>3</v>
      </c>
      <c r="D564" s="56" t="e">
        <f>OCT!D564+NOV!D564+DIC!D564</f>
        <v>#VALUE!</v>
      </c>
      <c r="E564" s="56" t="e">
        <f>OCT!E564+NOV!E564+DIC!E564</f>
        <v>#VALUE!</v>
      </c>
      <c r="F564" s="56" t="e">
        <f>OCT!F564+NOV!F564+DIC!F564</f>
        <v>#VALUE!</v>
      </c>
      <c r="G564" s="56" t="e">
        <f>OCT!G564+NOV!G564+DIC!G564</f>
        <v>#VALUE!</v>
      </c>
      <c r="H564" s="56" t="e">
        <f>OCT!H564+NOV!H564+DIC!H564</f>
        <v>#VALUE!</v>
      </c>
      <c r="I564" s="91" t="e">
        <f>OCT!I564+NOV!I564+DIC!I564</f>
        <v>#VALUE!</v>
      </c>
      <c r="J564" s="92"/>
      <c r="K564" s="56" t="e">
        <f>OCT!K564+NOV!K564+DIC!K564</f>
        <v>#VALUE!</v>
      </c>
      <c r="L564" s="56" t="e">
        <f>OCT!L564+NOV!L564+DIC!L564</f>
        <v>#VALUE!</v>
      </c>
    </row>
    <row r="565" spans="1:12" ht="15" customHeight="1">
      <c r="A565" s="94" t="s">
        <v>247</v>
      </c>
      <c r="B565" s="58" t="s">
        <v>16</v>
      </c>
      <c r="C565" s="56">
        <f>OCT!C565+NOV!C565+DIC!C565</f>
        <v>3</v>
      </c>
      <c r="D565" s="56" t="e">
        <f>OCT!D565+NOV!D565+DIC!D565</f>
        <v>#VALUE!</v>
      </c>
      <c r="E565" s="56" t="e">
        <f>OCT!E565+NOV!E565+DIC!E565</f>
        <v>#VALUE!</v>
      </c>
      <c r="F565" s="56" t="e">
        <f>OCT!F565+NOV!F565+DIC!F565</f>
        <v>#VALUE!</v>
      </c>
      <c r="G565" s="56" t="e">
        <f>OCT!G565+NOV!G565+DIC!G565</f>
        <v>#VALUE!</v>
      </c>
      <c r="H565" s="56" t="e">
        <f>OCT!H565+NOV!H565+DIC!H565</f>
        <v>#VALUE!</v>
      </c>
      <c r="I565" s="91" t="e">
        <f>OCT!I565+NOV!I565+DIC!I565</f>
        <v>#VALUE!</v>
      </c>
      <c r="J565" s="92"/>
      <c r="K565" s="56" t="e">
        <f>OCT!K565+NOV!K565+DIC!K565</f>
        <v>#VALUE!</v>
      </c>
      <c r="L565" s="56" t="e">
        <f>OCT!L565+NOV!L565+DIC!L565</f>
        <v>#VALUE!</v>
      </c>
    </row>
    <row r="566" spans="1:12" ht="15" customHeight="1">
      <c r="A566" s="96"/>
      <c r="B566" s="58" t="s">
        <v>17</v>
      </c>
      <c r="C566" s="56">
        <f>OCT!C566+NOV!C566+DIC!C566</f>
        <v>3</v>
      </c>
      <c r="D566" s="56" t="e">
        <f>OCT!D566+NOV!D566+DIC!D566</f>
        <v>#VALUE!</v>
      </c>
      <c r="E566" s="56" t="e">
        <f>OCT!E566+NOV!E566+DIC!E566</f>
        <v>#VALUE!</v>
      </c>
      <c r="F566" s="56" t="e">
        <f>OCT!F566+NOV!F566+DIC!F566</f>
        <v>#VALUE!</v>
      </c>
      <c r="G566" s="56" t="e">
        <f>OCT!G566+NOV!G566+DIC!G566</f>
        <v>#VALUE!</v>
      </c>
      <c r="H566" s="56" t="e">
        <f>OCT!H566+NOV!H566+DIC!H566</f>
        <v>#VALUE!</v>
      </c>
      <c r="I566" s="91" t="e">
        <f>OCT!I566+NOV!I566+DIC!I566</f>
        <v>#VALUE!</v>
      </c>
      <c r="J566" s="92"/>
      <c r="K566" s="56" t="e">
        <f>OCT!K566+NOV!K566+DIC!K566</f>
        <v>#VALUE!</v>
      </c>
      <c r="L566" s="56" t="e">
        <f>OCT!L566+NOV!L566+DIC!L566</f>
        <v>#VALUE!</v>
      </c>
    </row>
    <row r="567" spans="1:12" ht="15" customHeight="1">
      <c r="A567" s="94" t="s">
        <v>119</v>
      </c>
      <c r="B567" s="58" t="s">
        <v>16</v>
      </c>
      <c r="C567" s="56">
        <f>OCT!C567+NOV!C567+DIC!C567</f>
        <v>3</v>
      </c>
      <c r="D567" s="56" t="e">
        <f>OCT!D567+NOV!D567+DIC!D567</f>
        <v>#VALUE!</v>
      </c>
      <c r="E567" s="56" t="e">
        <f>OCT!E567+NOV!E567+DIC!E567</f>
        <v>#VALUE!</v>
      </c>
      <c r="F567" s="56" t="e">
        <f>OCT!F567+NOV!F567+DIC!F567</f>
        <v>#VALUE!</v>
      </c>
      <c r="G567" s="56" t="e">
        <f>OCT!G567+NOV!G567+DIC!G567</f>
        <v>#VALUE!</v>
      </c>
      <c r="H567" s="56" t="e">
        <f>OCT!H567+NOV!H567+DIC!H567</f>
        <v>#VALUE!</v>
      </c>
      <c r="I567" s="91" t="e">
        <f>OCT!I567+NOV!I567+DIC!I567</f>
        <v>#VALUE!</v>
      </c>
      <c r="J567" s="92"/>
      <c r="K567" s="56" t="e">
        <f>OCT!K567+NOV!K567+DIC!K567</f>
        <v>#VALUE!</v>
      </c>
      <c r="L567" s="56" t="e">
        <f>OCT!L567+NOV!L567+DIC!L567</f>
        <v>#VALUE!</v>
      </c>
    </row>
    <row r="568" spans="1:12" ht="15" customHeight="1">
      <c r="A568" s="96"/>
      <c r="B568" s="58" t="s">
        <v>17</v>
      </c>
      <c r="C568" s="56">
        <f>OCT!C568+NOV!C568+DIC!C568</f>
        <v>3</v>
      </c>
      <c r="D568" s="56" t="e">
        <f>OCT!D568+NOV!D568+DIC!D568</f>
        <v>#VALUE!</v>
      </c>
      <c r="E568" s="56" t="e">
        <f>OCT!E568+NOV!E568+DIC!E568</f>
        <v>#VALUE!</v>
      </c>
      <c r="F568" s="56" t="e">
        <f>OCT!F568+NOV!F568+DIC!F568</f>
        <v>#VALUE!</v>
      </c>
      <c r="G568" s="56" t="e">
        <f>OCT!G568+NOV!G568+DIC!G568</f>
        <v>#VALUE!</v>
      </c>
      <c r="H568" s="56" t="e">
        <f>OCT!H568+NOV!H568+DIC!H568</f>
        <v>#VALUE!</v>
      </c>
      <c r="I568" s="91" t="e">
        <f>OCT!I568+NOV!I568+DIC!I568</f>
        <v>#VALUE!</v>
      </c>
      <c r="J568" s="92"/>
      <c r="K568" s="56" t="e">
        <f>OCT!K568+NOV!K568+DIC!K568</f>
        <v>#VALUE!</v>
      </c>
      <c r="L568" s="56" t="e">
        <f>OCT!L568+NOV!L568+DIC!L568</f>
        <v>#VALUE!</v>
      </c>
    </row>
    <row r="569" spans="1:12" ht="15" customHeight="1">
      <c r="A569" s="94" t="s">
        <v>555</v>
      </c>
      <c r="B569" s="58" t="s">
        <v>16</v>
      </c>
      <c r="C569" s="56">
        <f>OCT!C569+NOV!C569+DIC!C569</f>
        <v>3</v>
      </c>
      <c r="D569" s="56" t="e">
        <f>OCT!D569+NOV!D569+DIC!D569</f>
        <v>#VALUE!</v>
      </c>
      <c r="E569" s="56" t="e">
        <f>OCT!E569+NOV!E569+DIC!E569</f>
        <v>#VALUE!</v>
      </c>
      <c r="F569" s="56" t="e">
        <f>OCT!F569+NOV!F569+DIC!F569</f>
        <v>#VALUE!</v>
      </c>
      <c r="G569" s="56" t="e">
        <f>OCT!G569+NOV!G569+DIC!G569</f>
        <v>#VALUE!</v>
      </c>
      <c r="H569" s="56" t="e">
        <f>OCT!H569+NOV!H569+DIC!H569</f>
        <v>#VALUE!</v>
      </c>
      <c r="I569" s="91" t="e">
        <f>OCT!I569+NOV!I569+DIC!I569</f>
        <v>#VALUE!</v>
      </c>
      <c r="J569" s="92"/>
      <c r="K569" s="56" t="e">
        <f>OCT!K569+NOV!K569+DIC!K569</f>
        <v>#VALUE!</v>
      </c>
      <c r="L569" s="56" t="e">
        <f>OCT!L569+NOV!L569+DIC!L569</f>
        <v>#VALUE!</v>
      </c>
    </row>
    <row r="570" spans="1:12" ht="15" customHeight="1">
      <c r="A570" s="96"/>
      <c r="B570" s="58" t="s">
        <v>17</v>
      </c>
      <c r="C570" s="56">
        <f>OCT!C570+NOV!C570+DIC!C570</f>
        <v>3</v>
      </c>
      <c r="D570" s="56" t="e">
        <f>OCT!D570+NOV!D570+DIC!D570</f>
        <v>#VALUE!</v>
      </c>
      <c r="E570" s="56" t="e">
        <f>OCT!E570+NOV!E570+DIC!E570</f>
        <v>#VALUE!</v>
      </c>
      <c r="F570" s="56" t="e">
        <f>OCT!F570+NOV!F570+DIC!F570</f>
        <v>#VALUE!</v>
      </c>
      <c r="G570" s="56" t="e">
        <f>OCT!G570+NOV!G570+DIC!G570</f>
        <v>#VALUE!</v>
      </c>
      <c r="H570" s="56" t="e">
        <f>OCT!H570+NOV!H570+DIC!H570</f>
        <v>#VALUE!</v>
      </c>
      <c r="I570" s="91" t="e">
        <f>OCT!I570+NOV!I570+DIC!I570</f>
        <v>#VALUE!</v>
      </c>
      <c r="J570" s="92"/>
      <c r="K570" s="56" t="e">
        <f>OCT!K570+NOV!K570+DIC!K570</f>
        <v>#VALUE!</v>
      </c>
      <c r="L570" s="56" t="e">
        <f>OCT!L570+NOV!L570+DIC!L570</f>
        <v>#VALUE!</v>
      </c>
    </row>
    <row r="571" spans="1:12" ht="15" customHeight="1">
      <c r="A571" s="94" t="s">
        <v>194</v>
      </c>
      <c r="B571" s="58" t="s">
        <v>16</v>
      </c>
      <c r="C571" s="56">
        <f>OCT!C571+NOV!C571+DIC!C571</f>
        <v>3</v>
      </c>
      <c r="D571" s="56" t="e">
        <f>OCT!D571+NOV!D571+DIC!D571</f>
        <v>#VALUE!</v>
      </c>
      <c r="E571" s="56" t="e">
        <f>OCT!E571+NOV!E571+DIC!E571</f>
        <v>#VALUE!</v>
      </c>
      <c r="F571" s="56" t="e">
        <f>OCT!F571+NOV!F571+DIC!F571</f>
        <v>#VALUE!</v>
      </c>
      <c r="G571" s="56" t="e">
        <f>OCT!G571+NOV!G571+DIC!G571</f>
        <v>#VALUE!</v>
      </c>
      <c r="H571" s="56" t="e">
        <f>OCT!H571+NOV!H571+DIC!H571</f>
        <v>#VALUE!</v>
      </c>
      <c r="I571" s="91" t="e">
        <f>OCT!I571+NOV!I571+DIC!I571</f>
        <v>#VALUE!</v>
      </c>
      <c r="J571" s="92"/>
      <c r="K571" s="56" t="e">
        <f>OCT!K571+NOV!K571+DIC!K571</f>
        <v>#VALUE!</v>
      </c>
      <c r="L571" s="56" t="e">
        <f>OCT!L571+NOV!L571+DIC!L571</f>
        <v>#VALUE!</v>
      </c>
    </row>
    <row r="572" spans="1:12" ht="15" customHeight="1">
      <c r="A572" s="96"/>
      <c r="B572" s="58" t="s">
        <v>17</v>
      </c>
      <c r="C572" s="56">
        <f>OCT!C572+NOV!C572+DIC!C572</f>
        <v>3</v>
      </c>
      <c r="D572" s="56" t="e">
        <f>OCT!D572+NOV!D572+DIC!D572</f>
        <v>#VALUE!</v>
      </c>
      <c r="E572" s="56" t="e">
        <f>OCT!E572+NOV!E572+DIC!E572</f>
        <v>#VALUE!</v>
      </c>
      <c r="F572" s="56" t="e">
        <f>OCT!F572+NOV!F572+DIC!F572</f>
        <v>#VALUE!</v>
      </c>
      <c r="G572" s="56" t="e">
        <f>OCT!G572+NOV!G572+DIC!G572</f>
        <v>#VALUE!</v>
      </c>
      <c r="H572" s="56" t="e">
        <f>OCT!H572+NOV!H572+DIC!H572</f>
        <v>#VALUE!</v>
      </c>
      <c r="I572" s="91" t="e">
        <f>OCT!I572+NOV!I572+DIC!I572</f>
        <v>#VALUE!</v>
      </c>
      <c r="J572" s="92"/>
      <c r="K572" s="56" t="e">
        <f>OCT!K572+NOV!K572+DIC!K572</f>
        <v>#VALUE!</v>
      </c>
      <c r="L572" s="56" t="e">
        <f>OCT!L572+NOV!L572+DIC!L572</f>
        <v>#VALUE!</v>
      </c>
    </row>
    <row r="573" spans="1:12" ht="15" customHeight="1">
      <c r="A573" s="94" t="s">
        <v>930</v>
      </c>
      <c r="B573" s="58" t="s">
        <v>16</v>
      </c>
      <c r="C573" s="56">
        <f>OCT!C573+NOV!C573+DIC!C573</f>
        <v>3</v>
      </c>
      <c r="D573" s="56" t="e">
        <f>OCT!D573+NOV!D573+DIC!D573</f>
        <v>#VALUE!</v>
      </c>
      <c r="E573" s="56" t="e">
        <f>OCT!E573+NOV!E573+DIC!E573</f>
        <v>#VALUE!</v>
      </c>
      <c r="F573" s="56" t="e">
        <f>OCT!F573+NOV!F573+DIC!F573</f>
        <v>#VALUE!</v>
      </c>
      <c r="G573" s="56" t="e">
        <f>OCT!G573+NOV!G573+DIC!G573</f>
        <v>#VALUE!</v>
      </c>
      <c r="H573" s="56" t="e">
        <f>OCT!H573+NOV!H573+DIC!H573</f>
        <v>#VALUE!</v>
      </c>
      <c r="I573" s="91" t="e">
        <f>OCT!I573+NOV!I573+DIC!I573</f>
        <v>#VALUE!</v>
      </c>
      <c r="J573" s="92"/>
      <c r="K573" s="56" t="e">
        <f>OCT!K573+NOV!K573+DIC!K573</f>
        <v>#VALUE!</v>
      </c>
      <c r="L573" s="56" t="e">
        <f>OCT!L573+NOV!L573+DIC!L573</f>
        <v>#VALUE!</v>
      </c>
    </row>
    <row r="574" spans="1:12" ht="15" customHeight="1">
      <c r="A574" s="96"/>
      <c r="B574" s="58" t="s">
        <v>17</v>
      </c>
      <c r="C574" s="56">
        <f>OCT!C574+NOV!C574+DIC!C574</f>
        <v>3</v>
      </c>
      <c r="D574" s="56" t="e">
        <f>OCT!D574+NOV!D574+DIC!D574</f>
        <v>#VALUE!</v>
      </c>
      <c r="E574" s="56" t="e">
        <f>OCT!E574+NOV!E574+DIC!E574</f>
        <v>#VALUE!</v>
      </c>
      <c r="F574" s="56" t="e">
        <f>OCT!F574+NOV!F574+DIC!F574</f>
        <v>#VALUE!</v>
      </c>
      <c r="G574" s="56" t="e">
        <f>OCT!G574+NOV!G574+DIC!G574</f>
        <v>#VALUE!</v>
      </c>
      <c r="H574" s="56" t="e">
        <f>OCT!H574+NOV!H574+DIC!H574</f>
        <v>#VALUE!</v>
      </c>
      <c r="I574" s="91" t="e">
        <f>OCT!I574+NOV!I574+DIC!I574</f>
        <v>#VALUE!</v>
      </c>
      <c r="J574" s="92"/>
      <c r="K574" s="56" t="e">
        <f>OCT!K574+NOV!K574+DIC!K574</f>
        <v>#VALUE!</v>
      </c>
      <c r="L574" s="56" t="e">
        <f>OCT!L574+NOV!L574+DIC!L574</f>
        <v>#VALUE!</v>
      </c>
    </row>
    <row r="575" spans="1:12" ht="15" customHeight="1">
      <c r="A575" s="94" t="s">
        <v>476</v>
      </c>
      <c r="B575" s="58" t="s">
        <v>16</v>
      </c>
      <c r="C575" s="56">
        <f>OCT!C575+NOV!C575+DIC!C575</f>
        <v>3</v>
      </c>
      <c r="D575" s="56" t="e">
        <f>OCT!D575+NOV!D575+DIC!D575</f>
        <v>#VALUE!</v>
      </c>
      <c r="E575" s="56" t="e">
        <f>OCT!E575+NOV!E575+DIC!E575</f>
        <v>#VALUE!</v>
      </c>
      <c r="F575" s="56" t="e">
        <f>OCT!F575+NOV!F575+DIC!F575</f>
        <v>#VALUE!</v>
      </c>
      <c r="G575" s="56" t="e">
        <f>OCT!G575+NOV!G575+DIC!G575</f>
        <v>#VALUE!</v>
      </c>
      <c r="H575" s="56" t="e">
        <f>OCT!H575+NOV!H575+DIC!H575</f>
        <v>#VALUE!</v>
      </c>
      <c r="I575" s="91" t="e">
        <f>OCT!I575+NOV!I575+DIC!I575</f>
        <v>#VALUE!</v>
      </c>
      <c r="J575" s="92"/>
      <c r="K575" s="56" t="e">
        <f>OCT!K575+NOV!K575+DIC!K575</f>
        <v>#VALUE!</v>
      </c>
      <c r="L575" s="56" t="e">
        <f>OCT!L575+NOV!L575+DIC!L575</f>
        <v>#VALUE!</v>
      </c>
    </row>
    <row r="576" spans="1:12" ht="15" customHeight="1">
      <c r="A576" s="96"/>
      <c r="B576" s="58" t="s">
        <v>17</v>
      </c>
      <c r="C576" s="56">
        <f>OCT!C576+NOV!C576+DIC!C576</f>
        <v>3</v>
      </c>
      <c r="D576" s="56" t="e">
        <f>OCT!D576+NOV!D576+DIC!D576</f>
        <v>#VALUE!</v>
      </c>
      <c r="E576" s="56" t="e">
        <f>OCT!E576+NOV!E576+DIC!E576</f>
        <v>#VALUE!</v>
      </c>
      <c r="F576" s="56" t="e">
        <f>OCT!F576+NOV!F576+DIC!F576</f>
        <v>#VALUE!</v>
      </c>
      <c r="G576" s="56" t="e">
        <f>OCT!G576+NOV!G576+DIC!G576</f>
        <v>#VALUE!</v>
      </c>
      <c r="H576" s="56" t="e">
        <f>OCT!H576+NOV!H576+DIC!H576</f>
        <v>#VALUE!</v>
      </c>
      <c r="I576" s="91" t="e">
        <f>OCT!I576+NOV!I576+DIC!I576</f>
        <v>#VALUE!</v>
      </c>
      <c r="J576" s="92"/>
      <c r="K576" s="56" t="e">
        <f>OCT!K576+NOV!K576+DIC!K576</f>
        <v>#VALUE!</v>
      </c>
      <c r="L576" s="56" t="e">
        <f>OCT!L576+NOV!L576+DIC!L576</f>
        <v>#VALUE!</v>
      </c>
    </row>
    <row r="577" spans="1:12" ht="15" customHeight="1">
      <c r="A577" s="94" t="s">
        <v>931</v>
      </c>
      <c r="B577" s="58" t="s">
        <v>16</v>
      </c>
      <c r="C577" s="56">
        <f>OCT!C577+NOV!C577+DIC!C577</f>
        <v>3</v>
      </c>
      <c r="D577" s="56" t="e">
        <f>OCT!D577+NOV!D577+DIC!D577</f>
        <v>#VALUE!</v>
      </c>
      <c r="E577" s="56" t="e">
        <f>OCT!E577+NOV!E577+DIC!E577</f>
        <v>#VALUE!</v>
      </c>
      <c r="F577" s="56" t="e">
        <f>OCT!F577+NOV!F577+DIC!F577</f>
        <v>#VALUE!</v>
      </c>
      <c r="G577" s="56" t="e">
        <f>OCT!G577+NOV!G577+DIC!G577</f>
        <v>#VALUE!</v>
      </c>
      <c r="H577" s="56" t="e">
        <f>OCT!H577+NOV!H577+DIC!H577</f>
        <v>#VALUE!</v>
      </c>
      <c r="I577" s="91" t="e">
        <f>OCT!I577+NOV!I577+DIC!I577</f>
        <v>#VALUE!</v>
      </c>
      <c r="J577" s="92"/>
      <c r="K577" s="56" t="e">
        <f>OCT!K577+NOV!K577+DIC!K577</f>
        <v>#VALUE!</v>
      </c>
      <c r="L577" s="56" t="e">
        <f>OCT!L577+NOV!L577+DIC!L577</f>
        <v>#VALUE!</v>
      </c>
    </row>
    <row r="578" spans="1:12" ht="15" customHeight="1">
      <c r="A578" s="96"/>
      <c r="B578" s="58" t="s">
        <v>17</v>
      </c>
      <c r="C578" s="56">
        <f>OCT!C578+NOV!C578+DIC!C578</f>
        <v>3</v>
      </c>
      <c r="D578" s="56" t="e">
        <f>OCT!D578+NOV!D578+DIC!D578</f>
        <v>#VALUE!</v>
      </c>
      <c r="E578" s="56" t="e">
        <f>OCT!E578+NOV!E578+DIC!E578</f>
        <v>#VALUE!</v>
      </c>
      <c r="F578" s="56" t="e">
        <f>OCT!F578+NOV!F578+DIC!F578</f>
        <v>#VALUE!</v>
      </c>
      <c r="G578" s="56" t="e">
        <f>OCT!G578+NOV!G578+DIC!G578</f>
        <v>#VALUE!</v>
      </c>
      <c r="H578" s="56" t="e">
        <f>OCT!H578+NOV!H578+DIC!H578</f>
        <v>#VALUE!</v>
      </c>
      <c r="I578" s="91" t="e">
        <f>OCT!I578+NOV!I578+DIC!I578</f>
        <v>#VALUE!</v>
      </c>
      <c r="J578" s="92"/>
      <c r="K578" s="56" t="e">
        <f>OCT!K578+NOV!K578+DIC!K578</f>
        <v>#VALUE!</v>
      </c>
      <c r="L578" s="56" t="e">
        <f>OCT!L578+NOV!L578+DIC!L578</f>
        <v>#VALUE!</v>
      </c>
    </row>
    <row r="579" spans="1:12" ht="15" customHeight="1">
      <c r="A579" s="94" t="s">
        <v>93</v>
      </c>
      <c r="B579" s="58" t="s">
        <v>16</v>
      </c>
      <c r="C579" s="56">
        <f>OCT!C579+NOV!C579+DIC!C579</f>
        <v>3</v>
      </c>
      <c r="D579" s="56" t="e">
        <f>OCT!D579+NOV!D579+DIC!D579</f>
        <v>#VALUE!</v>
      </c>
      <c r="E579" s="56" t="e">
        <f>OCT!E579+NOV!E579+DIC!E579</f>
        <v>#VALUE!</v>
      </c>
      <c r="F579" s="56" t="e">
        <f>OCT!F579+NOV!F579+DIC!F579</f>
        <v>#VALUE!</v>
      </c>
      <c r="G579" s="56" t="e">
        <f>OCT!G579+NOV!G579+DIC!G579</f>
        <v>#VALUE!</v>
      </c>
      <c r="H579" s="56" t="e">
        <f>OCT!H579+NOV!H579+DIC!H579</f>
        <v>#VALUE!</v>
      </c>
      <c r="I579" s="91" t="e">
        <f>OCT!I579+NOV!I579+DIC!I579</f>
        <v>#VALUE!</v>
      </c>
      <c r="J579" s="92"/>
      <c r="K579" s="56" t="e">
        <f>OCT!K579+NOV!K579+DIC!K579</f>
        <v>#VALUE!</v>
      </c>
      <c r="L579" s="56" t="e">
        <f>OCT!L579+NOV!L579+DIC!L579</f>
        <v>#VALUE!</v>
      </c>
    </row>
    <row r="580" spans="1:12" ht="15" customHeight="1">
      <c r="A580" s="96"/>
      <c r="B580" s="58" t="s">
        <v>17</v>
      </c>
      <c r="C580" s="56">
        <f>OCT!C580+NOV!C580+DIC!C580</f>
        <v>2</v>
      </c>
      <c r="D580" s="56" t="e">
        <f>OCT!D580+NOV!D580+DIC!D580</f>
        <v>#VALUE!</v>
      </c>
      <c r="E580" s="56" t="e">
        <f>OCT!E580+NOV!E580+DIC!E580</f>
        <v>#VALUE!</v>
      </c>
      <c r="F580" s="56" t="e">
        <f>OCT!F580+NOV!F580+DIC!F580</f>
        <v>#VALUE!</v>
      </c>
      <c r="G580" s="56" t="e">
        <f>OCT!G580+NOV!G580+DIC!G580</f>
        <v>#VALUE!</v>
      </c>
      <c r="H580" s="56" t="e">
        <f>OCT!H580+NOV!H580+DIC!H580</f>
        <v>#VALUE!</v>
      </c>
      <c r="I580" s="91" t="e">
        <f>OCT!I580+NOV!I580+DIC!I580</f>
        <v>#VALUE!</v>
      </c>
      <c r="J580" s="92"/>
      <c r="K580" s="56">
        <f>OCT!K580+NOV!K580+DIC!K580</f>
        <v>2</v>
      </c>
      <c r="L580" s="56" t="e">
        <f>OCT!L580+NOV!L580+DIC!L580</f>
        <v>#VALUE!</v>
      </c>
    </row>
    <row r="581" spans="1:12" ht="15" customHeight="1">
      <c r="A581" s="94" t="s">
        <v>932</v>
      </c>
      <c r="B581" s="58" t="s">
        <v>16</v>
      </c>
      <c r="C581" s="56">
        <f>OCT!C581+NOV!C581+DIC!C581</f>
        <v>2</v>
      </c>
      <c r="D581" s="56" t="e">
        <f>OCT!D581+NOV!D581+DIC!D581</f>
        <v>#VALUE!</v>
      </c>
      <c r="E581" s="56" t="e">
        <f>OCT!E581+NOV!E581+DIC!E581</f>
        <v>#VALUE!</v>
      </c>
      <c r="F581" s="56" t="e">
        <f>OCT!F581+NOV!F581+DIC!F581</f>
        <v>#VALUE!</v>
      </c>
      <c r="G581" s="56" t="e">
        <f>OCT!G581+NOV!G581+DIC!G581</f>
        <v>#VALUE!</v>
      </c>
      <c r="H581" s="56" t="e">
        <f>OCT!H581+NOV!H581+DIC!H581</f>
        <v>#VALUE!</v>
      </c>
      <c r="I581" s="91" t="e">
        <f>OCT!I581+NOV!I581+DIC!I581</f>
        <v>#VALUE!</v>
      </c>
      <c r="J581" s="92"/>
      <c r="K581" s="56">
        <f>OCT!K581+NOV!K581+DIC!K581</f>
        <v>2</v>
      </c>
      <c r="L581" s="56" t="e">
        <f>OCT!L581+NOV!L581+DIC!L581</f>
        <v>#VALUE!</v>
      </c>
    </row>
    <row r="582" spans="1:12" ht="15" customHeight="1">
      <c r="A582" s="96"/>
      <c r="B582" s="58" t="s">
        <v>17</v>
      </c>
      <c r="C582" s="56">
        <f>OCT!C582+NOV!C582+DIC!C582</f>
        <v>2</v>
      </c>
      <c r="D582" s="56" t="e">
        <f>OCT!D582+NOV!D582+DIC!D582</f>
        <v>#VALUE!</v>
      </c>
      <c r="E582" s="56" t="e">
        <f>OCT!E582+NOV!E582+DIC!E582</f>
        <v>#VALUE!</v>
      </c>
      <c r="F582" s="56" t="e">
        <f>OCT!F582+NOV!F582+DIC!F582</f>
        <v>#VALUE!</v>
      </c>
      <c r="G582" s="56" t="e">
        <f>OCT!G582+NOV!G582+DIC!G582</f>
        <v>#VALUE!</v>
      </c>
      <c r="H582" s="56" t="e">
        <f>OCT!H582+NOV!H582+DIC!H582</f>
        <v>#VALUE!</v>
      </c>
      <c r="I582" s="91" t="e">
        <f>OCT!I582+NOV!I582+DIC!I582</f>
        <v>#VALUE!</v>
      </c>
      <c r="J582" s="92"/>
      <c r="K582" s="56">
        <f>OCT!K582+NOV!K582+DIC!K582</f>
        <v>2</v>
      </c>
      <c r="L582" s="56" t="e">
        <f>OCT!L582+NOV!L582+DIC!L582</f>
        <v>#VALUE!</v>
      </c>
    </row>
    <row r="583" spans="1:12" ht="15" customHeight="1">
      <c r="A583" s="94" t="s">
        <v>505</v>
      </c>
      <c r="B583" s="58" t="s">
        <v>16</v>
      </c>
      <c r="C583" s="56">
        <f>OCT!C583+NOV!C583+DIC!C583</f>
        <v>2</v>
      </c>
      <c r="D583" s="56" t="e">
        <f>OCT!D583+NOV!D583+DIC!D583</f>
        <v>#VALUE!</v>
      </c>
      <c r="E583" s="56" t="e">
        <f>OCT!E583+NOV!E583+DIC!E583</f>
        <v>#VALUE!</v>
      </c>
      <c r="F583" s="56" t="e">
        <f>OCT!F583+NOV!F583+DIC!F583</f>
        <v>#VALUE!</v>
      </c>
      <c r="G583" s="56" t="e">
        <f>OCT!G583+NOV!G583+DIC!G583</f>
        <v>#VALUE!</v>
      </c>
      <c r="H583" s="56" t="e">
        <f>OCT!H583+NOV!H583+DIC!H583</f>
        <v>#VALUE!</v>
      </c>
      <c r="I583" s="91" t="e">
        <f>OCT!I583+NOV!I583+DIC!I583</f>
        <v>#VALUE!</v>
      </c>
      <c r="J583" s="92"/>
      <c r="K583" s="56">
        <f>OCT!K583+NOV!K583+DIC!K583</f>
        <v>2</v>
      </c>
      <c r="L583" s="56" t="e">
        <f>OCT!L583+NOV!L583+DIC!L583</f>
        <v>#VALUE!</v>
      </c>
    </row>
    <row r="584" spans="1:12" ht="15" customHeight="1">
      <c r="A584" s="96"/>
      <c r="B584" s="58" t="s">
        <v>17</v>
      </c>
      <c r="C584" s="56">
        <f>OCT!C584+NOV!C584+DIC!C584</f>
        <v>2</v>
      </c>
      <c r="D584" s="56" t="e">
        <f>OCT!D584+NOV!D584+DIC!D584</f>
        <v>#VALUE!</v>
      </c>
      <c r="E584" s="56" t="e">
        <f>OCT!E584+NOV!E584+DIC!E584</f>
        <v>#VALUE!</v>
      </c>
      <c r="F584" s="56" t="e">
        <f>OCT!F584+NOV!F584+DIC!F584</f>
        <v>#VALUE!</v>
      </c>
      <c r="G584" s="56" t="e">
        <f>OCT!G584+NOV!G584+DIC!G584</f>
        <v>#VALUE!</v>
      </c>
      <c r="H584" s="56" t="e">
        <f>OCT!H584+NOV!H584+DIC!H584</f>
        <v>#VALUE!</v>
      </c>
      <c r="I584" s="91" t="e">
        <f>OCT!I584+NOV!I584+DIC!I584</f>
        <v>#VALUE!</v>
      </c>
      <c r="J584" s="92"/>
      <c r="K584" s="56">
        <f>OCT!K584+NOV!K584+DIC!K584</f>
        <v>2</v>
      </c>
      <c r="L584" s="56" t="e">
        <f>OCT!L584+NOV!L584+DIC!L584</f>
        <v>#VALUE!</v>
      </c>
    </row>
    <row r="585" spans="1:12" ht="15" customHeight="1">
      <c r="A585" s="94" t="s">
        <v>236</v>
      </c>
      <c r="B585" s="58" t="s">
        <v>16</v>
      </c>
      <c r="C585" s="56">
        <f>OCT!C585+NOV!C585+DIC!C585</f>
        <v>2</v>
      </c>
      <c r="D585" s="56" t="e">
        <f>OCT!D585+NOV!D585+DIC!D585</f>
        <v>#VALUE!</v>
      </c>
      <c r="E585" s="56" t="e">
        <f>OCT!E585+NOV!E585+DIC!E585</f>
        <v>#VALUE!</v>
      </c>
      <c r="F585" s="56" t="e">
        <f>OCT!F585+NOV!F585+DIC!F585</f>
        <v>#VALUE!</v>
      </c>
      <c r="G585" s="56" t="e">
        <f>OCT!G585+NOV!G585+DIC!G585</f>
        <v>#VALUE!</v>
      </c>
      <c r="H585" s="56" t="e">
        <f>OCT!H585+NOV!H585+DIC!H585</f>
        <v>#VALUE!</v>
      </c>
      <c r="I585" s="91" t="e">
        <f>OCT!I585+NOV!I585+DIC!I585</f>
        <v>#VALUE!</v>
      </c>
      <c r="J585" s="92"/>
      <c r="K585" s="56">
        <f>OCT!K585+NOV!K585+DIC!K585</f>
        <v>2</v>
      </c>
      <c r="L585" s="56" t="e">
        <f>OCT!L585+NOV!L585+DIC!L585</f>
        <v>#VALUE!</v>
      </c>
    </row>
    <row r="586" spans="1:12" ht="15" customHeight="1">
      <c r="A586" s="96"/>
      <c r="B586" s="58" t="s">
        <v>17</v>
      </c>
      <c r="C586" s="56">
        <f>OCT!C586+NOV!C586+DIC!C586</f>
        <v>2</v>
      </c>
      <c r="D586" s="56" t="e">
        <f>OCT!D586+NOV!D586+DIC!D586</f>
        <v>#VALUE!</v>
      </c>
      <c r="E586" s="56" t="e">
        <f>OCT!E586+NOV!E586+DIC!E586</f>
        <v>#VALUE!</v>
      </c>
      <c r="F586" s="56" t="e">
        <f>OCT!F586+NOV!F586+DIC!F586</f>
        <v>#VALUE!</v>
      </c>
      <c r="G586" s="56" t="e">
        <f>OCT!G586+NOV!G586+DIC!G586</f>
        <v>#VALUE!</v>
      </c>
      <c r="H586" s="56" t="e">
        <f>OCT!H586+NOV!H586+DIC!H586</f>
        <v>#VALUE!</v>
      </c>
      <c r="I586" s="91" t="e">
        <f>OCT!I586+NOV!I586+DIC!I586</f>
        <v>#VALUE!</v>
      </c>
      <c r="J586" s="92"/>
      <c r="K586" s="56">
        <f>OCT!K586+NOV!K586+DIC!K586</f>
        <v>2</v>
      </c>
      <c r="L586" s="56" t="e">
        <f>OCT!L586+NOV!L586+DIC!L586</f>
        <v>#VALUE!</v>
      </c>
    </row>
    <row r="587" spans="1:12" ht="15" customHeight="1">
      <c r="A587" s="94" t="s">
        <v>308</v>
      </c>
      <c r="B587" s="58" t="s">
        <v>16</v>
      </c>
      <c r="C587" s="56">
        <f>OCT!C587+NOV!C587+DIC!C587</f>
        <v>2</v>
      </c>
      <c r="D587" s="56" t="e">
        <f>OCT!D587+NOV!D587+DIC!D587</f>
        <v>#VALUE!</v>
      </c>
      <c r="E587" s="56" t="e">
        <f>OCT!E587+NOV!E587+DIC!E587</f>
        <v>#VALUE!</v>
      </c>
      <c r="F587" s="56" t="e">
        <f>OCT!F587+NOV!F587+DIC!F587</f>
        <v>#VALUE!</v>
      </c>
      <c r="G587" s="56" t="e">
        <f>OCT!G587+NOV!G587+DIC!G587</f>
        <v>#VALUE!</v>
      </c>
      <c r="H587" s="56" t="e">
        <f>OCT!H587+NOV!H587+DIC!H587</f>
        <v>#VALUE!</v>
      </c>
      <c r="I587" s="91" t="e">
        <f>OCT!I587+NOV!I587+DIC!I587</f>
        <v>#VALUE!</v>
      </c>
      <c r="J587" s="92"/>
      <c r="K587" s="56">
        <f>OCT!K587+NOV!K587+DIC!K587</f>
        <v>2</v>
      </c>
      <c r="L587" s="56" t="e">
        <f>OCT!L587+NOV!L587+DIC!L587</f>
        <v>#VALUE!</v>
      </c>
    </row>
    <row r="588" spans="1:12" ht="15" customHeight="1">
      <c r="A588" s="96"/>
      <c r="B588" s="58" t="s">
        <v>17</v>
      </c>
      <c r="C588" s="56">
        <f>OCT!C588+NOV!C588+DIC!C588</f>
        <v>2</v>
      </c>
      <c r="D588" s="56" t="e">
        <f>OCT!D588+NOV!D588+DIC!D588</f>
        <v>#VALUE!</v>
      </c>
      <c r="E588" s="56" t="e">
        <f>OCT!E588+NOV!E588+DIC!E588</f>
        <v>#VALUE!</v>
      </c>
      <c r="F588" s="56" t="e">
        <f>OCT!F588+NOV!F588+DIC!F588</f>
        <v>#VALUE!</v>
      </c>
      <c r="G588" s="56" t="e">
        <f>OCT!G588+NOV!G588+DIC!G588</f>
        <v>#VALUE!</v>
      </c>
      <c r="H588" s="56" t="e">
        <f>OCT!H588+NOV!H588+DIC!H588</f>
        <v>#VALUE!</v>
      </c>
      <c r="I588" s="91" t="e">
        <f>OCT!I588+NOV!I588+DIC!I588</f>
        <v>#VALUE!</v>
      </c>
      <c r="J588" s="92"/>
      <c r="K588" s="56">
        <f>OCT!K588+NOV!K588+DIC!K588</f>
        <v>2</v>
      </c>
      <c r="L588" s="56" t="e">
        <f>OCT!L588+NOV!L588+DIC!L588</f>
        <v>#VALUE!</v>
      </c>
    </row>
    <row r="589" spans="1:12" ht="15" customHeight="1">
      <c r="A589" s="94" t="s">
        <v>933</v>
      </c>
      <c r="B589" s="58" t="s">
        <v>16</v>
      </c>
      <c r="C589" s="56">
        <f>OCT!C589+NOV!C589+DIC!C589</f>
        <v>2</v>
      </c>
      <c r="D589" s="56" t="e">
        <f>OCT!D589+NOV!D589+DIC!D589</f>
        <v>#VALUE!</v>
      </c>
      <c r="E589" s="56" t="e">
        <f>OCT!E589+NOV!E589+DIC!E589</f>
        <v>#VALUE!</v>
      </c>
      <c r="F589" s="56" t="e">
        <f>OCT!F589+NOV!F589+DIC!F589</f>
        <v>#VALUE!</v>
      </c>
      <c r="G589" s="56" t="e">
        <f>OCT!G589+NOV!G589+DIC!G589</f>
        <v>#VALUE!</v>
      </c>
      <c r="H589" s="56" t="e">
        <f>OCT!H589+NOV!H589+DIC!H589</f>
        <v>#VALUE!</v>
      </c>
      <c r="I589" s="91" t="e">
        <f>OCT!I589+NOV!I589+DIC!I589</f>
        <v>#VALUE!</v>
      </c>
      <c r="J589" s="92"/>
      <c r="K589" s="56">
        <f>OCT!K589+NOV!K589+DIC!K589</f>
        <v>2</v>
      </c>
      <c r="L589" s="56" t="e">
        <f>OCT!L589+NOV!L589+DIC!L589</f>
        <v>#VALUE!</v>
      </c>
    </row>
    <row r="590" spans="1:12" ht="15" customHeight="1">
      <c r="A590" s="96"/>
      <c r="B590" s="58" t="s">
        <v>17</v>
      </c>
      <c r="C590" s="56">
        <f>OCT!C590+NOV!C590+DIC!C590</f>
        <v>2</v>
      </c>
      <c r="D590" s="56" t="e">
        <f>OCT!D590+NOV!D590+DIC!D590</f>
        <v>#VALUE!</v>
      </c>
      <c r="E590" s="56" t="e">
        <f>OCT!E590+NOV!E590+DIC!E590</f>
        <v>#VALUE!</v>
      </c>
      <c r="F590" s="56" t="e">
        <f>OCT!F590+NOV!F590+DIC!F590</f>
        <v>#VALUE!</v>
      </c>
      <c r="G590" s="56" t="e">
        <f>OCT!G590+NOV!G590+DIC!G590</f>
        <v>#VALUE!</v>
      </c>
      <c r="H590" s="56" t="e">
        <f>OCT!H590+NOV!H590+DIC!H590</f>
        <v>#VALUE!</v>
      </c>
      <c r="I590" s="91" t="e">
        <f>OCT!I590+NOV!I590+DIC!I590</f>
        <v>#VALUE!</v>
      </c>
      <c r="J590" s="92"/>
      <c r="K590" s="56">
        <f>OCT!K590+NOV!K590+DIC!K590</f>
        <v>2</v>
      </c>
      <c r="L590" s="56" t="e">
        <f>OCT!L590+NOV!L590+DIC!L590</f>
        <v>#VALUE!</v>
      </c>
    </row>
    <row r="591" spans="1:12" ht="15" customHeight="1">
      <c r="A591" s="94" t="s">
        <v>351</v>
      </c>
      <c r="B591" s="58" t="s">
        <v>16</v>
      </c>
      <c r="C591" s="56">
        <f>OCT!C591+NOV!C591+DIC!C591</f>
        <v>2</v>
      </c>
      <c r="D591" s="56" t="e">
        <f>OCT!D591+NOV!D591+DIC!D591</f>
        <v>#VALUE!</v>
      </c>
      <c r="E591" s="56" t="e">
        <f>OCT!E591+NOV!E591+DIC!E591</f>
        <v>#VALUE!</v>
      </c>
      <c r="F591" s="56" t="e">
        <f>OCT!F591+NOV!F591+DIC!F591</f>
        <v>#VALUE!</v>
      </c>
      <c r="G591" s="56" t="e">
        <f>OCT!G591+NOV!G591+DIC!G591</f>
        <v>#VALUE!</v>
      </c>
      <c r="H591" s="56" t="e">
        <f>OCT!H591+NOV!H591+DIC!H591</f>
        <v>#VALUE!</v>
      </c>
      <c r="I591" s="91" t="e">
        <f>OCT!I591+NOV!I591+DIC!I591</f>
        <v>#VALUE!</v>
      </c>
      <c r="J591" s="92"/>
      <c r="K591" s="56">
        <f>OCT!K591+NOV!K591+DIC!K591</f>
        <v>2</v>
      </c>
      <c r="L591" s="56" t="e">
        <f>OCT!L591+NOV!L591+DIC!L591</f>
        <v>#VALUE!</v>
      </c>
    </row>
    <row r="592" spans="1:12" ht="15" customHeight="1">
      <c r="A592" s="96"/>
      <c r="B592" s="58" t="s">
        <v>17</v>
      </c>
      <c r="C592" s="56">
        <f>OCT!C592+NOV!C592+DIC!C592</f>
        <v>2</v>
      </c>
      <c r="D592" s="56" t="e">
        <f>OCT!D592+NOV!D592+DIC!D592</f>
        <v>#VALUE!</v>
      </c>
      <c r="E592" s="56" t="e">
        <f>OCT!E592+NOV!E592+DIC!E592</f>
        <v>#VALUE!</v>
      </c>
      <c r="F592" s="56" t="e">
        <f>OCT!F592+NOV!F592+DIC!F592</f>
        <v>#VALUE!</v>
      </c>
      <c r="G592" s="56" t="e">
        <f>OCT!G592+NOV!G592+DIC!G592</f>
        <v>#VALUE!</v>
      </c>
      <c r="H592" s="56" t="e">
        <f>OCT!H592+NOV!H592+DIC!H592</f>
        <v>#VALUE!</v>
      </c>
      <c r="I592" s="91" t="e">
        <f>OCT!I592+NOV!I592+DIC!I592</f>
        <v>#VALUE!</v>
      </c>
      <c r="J592" s="92"/>
      <c r="K592" s="56">
        <f>OCT!K592+NOV!K592+DIC!K592</f>
        <v>2</v>
      </c>
      <c r="L592" s="56" t="e">
        <f>OCT!L592+NOV!L592+DIC!L592</f>
        <v>#VALUE!</v>
      </c>
    </row>
    <row r="593" spans="1:12" ht="15" customHeight="1">
      <c r="A593" s="94" t="s">
        <v>934</v>
      </c>
      <c r="B593" s="58" t="s">
        <v>16</v>
      </c>
      <c r="C593" s="56">
        <f>OCT!C593+NOV!C593+DIC!C593</f>
        <v>2</v>
      </c>
      <c r="D593" s="56" t="e">
        <f>OCT!D593+NOV!D593+DIC!D593</f>
        <v>#VALUE!</v>
      </c>
      <c r="E593" s="56" t="e">
        <f>OCT!E593+NOV!E593+DIC!E593</f>
        <v>#VALUE!</v>
      </c>
      <c r="F593" s="56" t="e">
        <f>OCT!F593+NOV!F593+DIC!F593</f>
        <v>#VALUE!</v>
      </c>
      <c r="G593" s="56" t="e">
        <f>OCT!G593+NOV!G593+DIC!G593</f>
        <v>#VALUE!</v>
      </c>
      <c r="H593" s="56" t="e">
        <f>OCT!H593+NOV!H593+DIC!H593</f>
        <v>#VALUE!</v>
      </c>
      <c r="I593" s="91" t="e">
        <f>OCT!I593+NOV!I593+DIC!I593</f>
        <v>#VALUE!</v>
      </c>
      <c r="J593" s="92"/>
      <c r="K593" s="56">
        <f>OCT!K593+NOV!K593+DIC!K593</f>
        <v>2</v>
      </c>
      <c r="L593" s="56" t="e">
        <f>OCT!L593+NOV!L593+DIC!L593</f>
        <v>#VALUE!</v>
      </c>
    </row>
    <row r="594" spans="1:12" ht="15" customHeight="1">
      <c r="A594" s="96"/>
      <c r="B594" s="58" t="s">
        <v>17</v>
      </c>
      <c r="C594" s="56">
        <f>OCT!C594+NOV!C594+DIC!C594</f>
        <v>2</v>
      </c>
      <c r="D594" s="56" t="e">
        <f>OCT!D594+NOV!D594+DIC!D594</f>
        <v>#VALUE!</v>
      </c>
      <c r="E594" s="56" t="e">
        <f>OCT!E594+NOV!E594+DIC!E594</f>
        <v>#VALUE!</v>
      </c>
      <c r="F594" s="56" t="e">
        <f>OCT!F594+NOV!F594+DIC!F594</f>
        <v>#VALUE!</v>
      </c>
      <c r="G594" s="56" t="e">
        <f>OCT!G594+NOV!G594+DIC!G594</f>
        <v>#VALUE!</v>
      </c>
      <c r="H594" s="56" t="e">
        <f>OCT!H594+NOV!H594+DIC!H594</f>
        <v>#VALUE!</v>
      </c>
      <c r="I594" s="91" t="e">
        <f>OCT!I594+NOV!I594+DIC!I594</f>
        <v>#VALUE!</v>
      </c>
      <c r="J594" s="92"/>
      <c r="K594" s="56">
        <f>OCT!K594+NOV!K594+DIC!K594</f>
        <v>2</v>
      </c>
      <c r="L594" s="56" t="e">
        <f>OCT!L594+NOV!L594+DIC!L594</f>
        <v>#VALUE!</v>
      </c>
    </row>
    <row r="595" spans="1:12" ht="15" customHeight="1">
      <c r="A595" s="94" t="s">
        <v>842</v>
      </c>
      <c r="B595" s="58" t="s">
        <v>16</v>
      </c>
      <c r="C595" s="56">
        <f>OCT!C595+NOV!C595+DIC!C595</f>
        <v>2</v>
      </c>
      <c r="D595" s="56" t="e">
        <f>OCT!D595+NOV!D595+DIC!D595</f>
        <v>#VALUE!</v>
      </c>
      <c r="E595" s="56" t="e">
        <f>OCT!E595+NOV!E595+DIC!E595</f>
        <v>#VALUE!</v>
      </c>
      <c r="F595" s="56" t="e">
        <f>OCT!F595+NOV!F595+DIC!F595</f>
        <v>#VALUE!</v>
      </c>
      <c r="G595" s="56" t="e">
        <f>OCT!G595+NOV!G595+DIC!G595</f>
        <v>#VALUE!</v>
      </c>
      <c r="H595" s="56" t="e">
        <f>OCT!H595+NOV!H595+DIC!H595</f>
        <v>#VALUE!</v>
      </c>
      <c r="I595" s="91" t="e">
        <f>OCT!I595+NOV!I595+DIC!I595</f>
        <v>#VALUE!</v>
      </c>
      <c r="J595" s="92"/>
      <c r="K595" s="56">
        <f>OCT!K595+NOV!K595+DIC!K595</f>
        <v>2</v>
      </c>
      <c r="L595" s="56" t="e">
        <f>OCT!L595+NOV!L595+DIC!L595</f>
        <v>#VALUE!</v>
      </c>
    </row>
    <row r="596" spans="1:12" ht="15" customHeight="1">
      <c r="A596" s="96"/>
      <c r="B596" s="58" t="s">
        <v>17</v>
      </c>
      <c r="C596" s="56">
        <f>OCT!C596+NOV!C596+DIC!C596</f>
        <v>2</v>
      </c>
      <c r="D596" s="56" t="e">
        <f>OCT!D596+NOV!D596+DIC!D596</f>
        <v>#VALUE!</v>
      </c>
      <c r="E596" s="56" t="e">
        <f>OCT!E596+NOV!E596+DIC!E596</f>
        <v>#VALUE!</v>
      </c>
      <c r="F596" s="56" t="e">
        <f>OCT!F596+NOV!F596+DIC!F596</f>
        <v>#VALUE!</v>
      </c>
      <c r="G596" s="56" t="e">
        <f>OCT!G596+NOV!G596+DIC!G596</f>
        <v>#VALUE!</v>
      </c>
      <c r="H596" s="56" t="e">
        <f>OCT!H596+NOV!H596+DIC!H596</f>
        <v>#VALUE!</v>
      </c>
      <c r="I596" s="91" t="e">
        <f>OCT!I596+NOV!I596+DIC!I596</f>
        <v>#VALUE!</v>
      </c>
      <c r="J596" s="92"/>
      <c r="K596" s="56">
        <f>OCT!K596+NOV!K596+DIC!K596</f>
        <v>2</v>
      </c>
      <c r="L596" s="56" t="e">
        <f>OCT!L596+NOV!L596+DIC!L596</f>
        <v>#VALUE!</v>
      </c>
    </row>
    <row r="597" spans="1:12" ht="15" customHeight="1">
      <c r="A597" s="94" t="s">
        <v>935</v>
      </c>
      <c r="B597" s="58" t="s">
        <v>16</v>
      </c>
      <c r="C597" s="56">
        <f>OCT!C597+NOV!C597+DIC!C597</f>
        <v>2</v>
      </c>
      <c r="D597" s="56" t="e">
        <f>OCT!D597+NOV!D597+DIC!D597</f>
        <v>#VALUE!</v>
      </c>
      <c r="E597" s="56" t="e">
        <f>OCT!E597+NOV!E597+DIC!E597</f>
        <v>#VALUE!</v>
      </c>
      <c r="F597" s="56" t="e">
        <f>OCT!F597+NOV!F597+DIC!F597</f>
        <v>#VALUE!</v>
      </c>
      <c r="G597" s="56" t="e">
        <f>OCT!G597+NOV!G597+DIC!G597</f>
        <v>#VALUE!</v>
      </c>
      <c r="H597" s="56" t="e">
        <f>OCT!H597+NOV!H597+DIC!H597</f>
        <v>#VALUE!</v>
      </c>
      <c r="I597" s="91" t="e">
        <f>OCT!I597+NOV!I597+DIC!I597</f>
        <v>#VALUE!</v>
      </c>
      <c r="J597" s="92"/>
      <c r="K597" s="56">
        <f>OCT!K597+NOV!K597+DIC!K597</f>
        <v>2</v>
      </c>
      <c r="L597" s="56" t="e">
        <f>OCT!L597+NOV!L597+DIC!L597</f>
        <v>#VALUE!</v>
      </c>
    </row>
    <row r="598" spans="1:12" ht="15" customHeight="1">
      <c r="A598" s="96"/>
      <c r="B598" s="58" t="s">
        <v>17</v>
      </c>
      <c r="C598" s="56">
        <f>OCT!C598+NOV!C598+DIC!C598</f>
        <v>2</v>
      </c>
      <c r="D598" s="56" t="e">
        <f>OCT!D598+NOV!D598+DIC!D598</f>
        <v>#VALUE!</v>
      </c>
      <c r="E598" s="56" t="e">
        <f>OCT!E598+NOV!E598+DIC!E598</f>
        <v>#VALUE!</v>
      </c>
      <c r="F598" s="56" t="e">
        <f>OCT!F598+NOV!F598+DIC!F598</f>
        <v>#VALUE!</v>
      </c>
      <c r="G598" s="56" t="e">
        <f>OCT!G598+NOV!G598+DIC!G598</f>
        <v>#VALUE!</v>
      </c>
      <c r="H598" s="56" t="e">
        <f>OCT!H598+NOV!H598+DIC!H598</f>
        <v>#VALUE!</v>
      </c>
      <c r="I598" s="91" t="e">
        <f>OCT!I598+NOV!I598+DIC!I598</f>
        <v>#VALUE!</v>
      </c>
      <c r="J598" s="92"/>
      <c r="K598" s="56">
        <f>OCT!K598+NOV!K598+DIC!K598</f>
        <v>2</v>
      </c>
      <c r="L598" s="56" t="e">
        <f>OCT!L598+NOV!L598+DIC!L598</f>
        <v>#VALUE!</v>
      </c>
    </row>
    <row r="599" spans="1:12" ht="15" customHeight="1">
      <c r="A599" s="94" t="s">
        <v>571</v>
      </c>
      <c r="B599" s="58" t="s">
        <v>16</v>
      </c>
      <c r="C599" s="56">
        <f>OCT!C599+NOV!C599+DIC!C599</f>
        <v>2</v>
      </c>
      <c r="D599" s="56" t="e">
        <f>OCT!D599+NOV!D599+DIC!D599</f>
        <v>#VALUE!</v>
      </c>
      <c r="E599" s="56" t="e">
        <f>OCT!E599+NOV!E599+DIC!E599</f>
        <v>#VALUE!</v>
      </c>
      <c r="F599" s="56" t="e">
        <f>OCT!F599+NOV!F599+DIC!F599</f>
        <v>#VALUE!</v>
      </c>
      <c r="G599" s="56" t="e">
        <f>OCT!G599+NOV!G599+DIC!G599</f>
        <v>#VALUE!</v>
      </c>
      <c r="H599" s="56" t="e">
        <f>OCT!H599+NOV!H599+DIC!H599</f>
        <v>#VALUE!</v>
      </c>
      <c r="I599" s="91" t="e">
        <f>OCT!I599+NOV!I599+DIC!I599</f>
        <v>#VALUE!</v>
      </c>
      <c r="J599" s="92"/>
      <c r="K599" s="56">
        <f>OCT!K599+NOV!K599+DIC!K599</f>
        <v>2</v>
      </c>
      <c r="L599" s="56" t="e">
        <f>OCT!L599+NOV!L599+DIC!L599</f>
        <v>#VALUE!</v>
      </c>
    </row>
    <row r="600" spans="1:12" ht="15" customHeight="1">
      <c r="A600" s="96"/>
      <c r="B600" s="58" t="s">
        <v>17</v>
      </c>
      <c r="C600" s="56">
        <f>OCT!C600+NOV!C600+DIC!C600</f>
        <v>2</v>
      </c>
      <c r="D600" s="56" t="e">
        <f>OCT!D600+NOV!D600+DIC!D600</f>
        <v>#VALUE!</v>
      </c>
      <c r="E600" s="56" t="e">
        <f>OCT!E600+NOV!E600+DIC!E600</f>
        <v>#VALUE!</v>
      </c>
      <c r="F600" s="56" t="e">
        <f>OCT!F600+NOV!F600+DIC!F600</f>
        <v>#VALUE!</v>
      </c>
      <c r="G600" s="56" t="e">
        <f>OCT!G600+NOV!G600+DIC!G600</f>
        <v>#VALUE!</v>
      </c>
      <c r="H600" s="56" t="e">
        <f>OCT!H600+NOV!H600+DIC!H600</f>
        <v>#VALUE!</v>
      </c>
      <c r="I600" s="91" t="e">
        <f>OCT!I600+NOV!I600+DIC!I600</f>
        <v>#VALUE!</v>
      </c>
      <c r="J600" s="92"/>
      <c r="K600" s="56">
        <f>OCT!K600+NOV!K600+DIC!K600</f>
        <v>2</v>
      </c>
      <c r="L600" s="56" t="e">
        <f>OCT!L600+NOV!L600+DIC!L600</f>
        <v>#VALUE!</v>
      </c>
    </row>
    <row r="601" spans="1:12" ht="15" customHeight="1">
      <c r="A601" s="94" t="s">
        <v>621</v>
      </c>
      <c r="B601" s="58" t="s">
        <v>16</v>
      </c>
      <c r="C601" s="56">
        <f>OCT!C601+NOV!C601+DIC!C601</f>
        <v>2</v>
      </c>
      <c r="D601" s="56" t="e">
        <f>OCT!D601+NOV!D601+DIC!D601</f>
        <v>#VALUE!</v>
      </c>
      <c r="E601" s="56" t="e">
        <f>OCT!E601+NOV!E601+DIC!E601</f>
        <v>#VALUE!</v>
      </c>
      <c r="F601" s="56" t="e">
        <f>OCT!F601+NOV!F601+DIC!F601</f>
        <v>#VALUE!</v>
      </c>
      <c r="G601" s="56" t="e">
        <f>OCT!G601+NOV!G601+DIC!G601</f>
        <v>#VALUE!</v>
      </c>
      <c r="H601" s="56" t="e">
        <f>OCT!H601+NOV!H601+DIC!H601</f>
        <v>#VALUE!</v>
      </c>
      <c r="I601" s="91" t="e">
        <f>OCT!I601+NOV!I601+DIC!I601</f>
        <v>#VALUE!</v>
      </c>
      <c r="J601" s="92"/>
      <c r="K601" s="56">
        <f>OCT!K601+NOV!K601+DIC!K601</f>
        <v>2</v>
      </c>
      <c r="L601" s="56" t="e">
        <f>OCT!L601+NOV!L601+DIC!L601</f>
        <v>#VALUE!</v>
      </c>
    </row>
    <row r="602" spans="1:12" ht="15" customHeight="1">
      <c r="A602" s="96"/>
      <c r="B602" s="58" t="s">
        <v>17</v>
      </c>
      <c r="C602" s="56">
        <f>OCT!C602+NOV!C602+DIC!C602</f>
        <v>2</v>
      </c>
      <c r="D602" s="56" t="e">
        <f>OCT!D602+NOV!D602+DIC!D602</f>
        <v>#VALUE!</v>
      </c>
      <c r="E602" s="56" t="e">
        <f>OCT!E602+NOV!E602+DIC!E602</f>
        <v>#VALUE!</v>
      </c>
      <c r="F602" s="56" t="e">
        <f>OCT!F602+NOV!F602+DIC!F602</f>
        <v>#VALUE!</v>
      </c>
      <c r="G602" s="56" t="e">
        <f>OCT!G602+NOV!G602+DIC!G602</f>
        <v>#VALUE!</v>
      </c>
      <c r="H602" s="56" t="e">
        <f>OCT!H602+NOV!H602+DIC!H602</f>
        <v>#VALUE!</v>
      </c>
      <c r="I602" s="91" t="e">
        <f>OCT!I602+NOV!I602+DIC!I602</f>
        <v>#VALUE!</v>
      </c>
      <c r="J602" s="92"/>
      <c r="K602" s="56">
        <f>OCT!K602+NOV!K602+DIC!K602</f>
        <v>2</v>
      </c>
      <c r="L602" s="56" t="e">
        <f>OCT!L602+NOV!L602+DIC!L602</f>
        <v>#VALUE!</v>
      </c>
    </row>
    <row r="603" spans="1:12" ht="15" customHeight="1">
      <c r="A603" s="94" t="s">
        <v>936</v>
      </c>
      <c r="B603" s="58" t="s">
        <v>16</v>
      </c>
      <c r="C603" s="56">
        <f>OCT!C603+NOV!C603+DIC!C603</f>
        <v>2</v>
      </c>
      <c r="D603" s="56" t="e">
        <f>OCT!D603+NOV!D603+DIC!D603</f>
        <v>#VALUE!</v>
      </c>
      <c r="E603" s="56" t="e">
        <f>OCT!E603+NOV!E603+DIC!E603</f>
        <v>#VALUE!</v>
      </c>
      <c r="F603" s="56" t="e">
        <f>OCT!F603+NOV!F603+DIC!F603</f>
        <v>#VALUE!</v>
      </c>
      <c r="G603" s="56" t="e">
        <f>OCT!G603+NOV!G603+DIC!G603</f>
        <v>#VALUE!</v>
      </c>
      <c r="H603" s="56" t="e">
        <f>OCT!H603+NOV!H603+DIC!H603</f>
        <v>#VALUE!</v>
      </c>
      <c r="I603" s="91" t="e">
        <f>OCT!I603+NOV!I603+DIC!I603</f>
        <v>#VALUE!</v>
      </c>
      <c r="J603" s="92"/>
      <c r="K603" s="56">
        <f>OCT!K603+NOV!K603+DIC!K603</f>
        <v>2</v>
      </c>
      <c r="L603" s="56" t="e">
        <f>OCT!L603+NOV!L603+DIC!L603</f>
        <v>#VALUE!</v>
      </c>
    </row>
    <row r="604" spans="1:12" ht="15" customHeight="1">
      <c r="A604" s="96"/>
      <c r="B604" s="58" t="s">
        <v>17</v>
      </c>
      <c r="C604" s="56">
        <f>OCT!C604+NOV!C604+DIC!C604</f>
        <v>2</v>
      </c>
      <c r="D604" s="56" t="e">
        <f>OCT!D604+NOV!D604+DIC!D604</f>
        <v>#VALUE!</v>
      </c>
      <c r="E604" s="56" t="e">
        <f>OCT!E604+NOV!E604+DIC!E604</f>
        <v>#VALUE!</v>
      </c>
      <c r="F604" s="56" t="e">
        <f>OCT!F604+NOV!F604+DIC!F604</f>
        <v>#VALUE!</v>
      </c>
      <c r="G604" s="56" t="e">
        <f>OCT!G604+NOV!G604+DIC!G604</f>
        <v>#VALUE!</v>
      </c>
      <c r="H604" s="56" t="e">
        <f>OCT!H604+NOV!H604+DIC!H604</f>
        <v>#VALUE!</v>
      </c>
      <c r="I604" s="91" t="e">
        <f>OCT!I604+NOV!I604+DIC!I604</f>
        <v>#VALUE!</v>
      </c>
      <c r="J604" s="92"/>
      <c r="K604" s="56">
        <f>OCT!K604+NOV!K604+DIC!K604</f>
        <v>2</v>
      </c>
      <c r="L604" s="56" t="e">
        <f>OCT!L604+NOV!L604+DIC!L604</f>
        <v>#VALUE!</v>
      </c>
    </row>
    <row r="605" spans="1:12" ht="15" customHeight="1">
      <c r="A605" s="94" t="s">
        <v>937</v>
      </c>
      <c r="B605" s="58" t="s">
        <v>16</v>
      </c>
      <c r="C605" s="56">
        <f>OCT!C605+NOV!C605+DIC!C605</f>
        <v>2</v>
      </c>
      <c r="D605" s="56" t="e">
        <f>OCT!D605+NOV!D605+DIC!D605</f>
        <v>#VALUE!</v>
      </c>
      <c r="E605" s="56" t="e">
        <f>OCT!E605+NOV!E605+DIC!E605</f>
        <v>#VALUE!</v>
      </c>
      <c r="F605" s="56" t="e">
        <f>OCT!F605+NOV!F605+DIC!F605</f>
        <v>#VALUE!</v>
      </c>
      <c r="G605" s="56" t="e">
        <f>OCT!G605+NOV!G605+DIC!G605</f>
        <v>#VALUE!</v>
      </c>
      <c r="H605" s="56" t="e">
        <f>OCT!H605+NOV!H605+DIC!H605</f>
        <v>#VALUE!</v>
      </c>
      <c r="I605" s="91" t="e">
        <f>OCT!I605+NOV!I605+DIC!I605</f>
        <v>#VALUE!</v>
      </c>
      <c r="J605" s="92"/>
      <c r="K605" s="56">
        <f>OCT!K605+NOV!K605+DIC!K605</f>
        <v>2</v>
      </c>
      <c r="L605" s="56" t="e">
        <f>OCT!L605+NOV!L605+DIC!L605</f>
        <v>#VALUE!</v>
      </c>
    </row>
    <row r="606" spans="1:12" ht="15" customHeight="1">
      <c r="A606" s="96"/>
      <c r="B606" s="58" t="s">
        <v>17</v>
      </c>
      <c r="C606" s="56">
        <f>OCT!C606+NOV!C606+DIC!C606</f>
        <v>2</v>
      </c>
      <c r="D606" s="56" t="e">
        <f>OCT!D606+NOV!D606+DIC!D606</f>
        <v>#VALUE!</v>
      </c>
      <c r="E606" s="56" t="e">
        <f>OCT!E606+NOV!E606+DIC!E606</f>
        <v>#VALUE!</v>
      </c>
      <c r="F606" s="56" t="e">
        <f>OCT!F606+NOV!F606+DIC!F606</f>
        <v>#VALUE!</v>
      </c>
      <c r="G606" s="56" t="e">
        <f>OCT!G606+NOV!G606+DIC!G606</f>
        <v>#VALUE!</v>
      </c>
      <c r="H606" s="56" t="e">
        <f>OCT!H606+NOV!H606+DIC!H606</f>
        <v>#VALUE!</v>
      </c>
      <c r="I606" s="91" t="e">
        <f>OCT!I606+NOV!I606+DIC!I606</f>
        <v>#VALUE!</v>
      </c>
      <c r="J606" s="92"/>
      <c r="K606" s="56">
        <f>OCT!K606+NOV!K606+DIC!K606</f>
        <v>2</v>
      </c>
      <c r="L606" s="56" t="e">
        <f>OCT!L606+NOV!L606+DIC!L606</f>
        <v>#VALUE!</v>
      </c>
    </row>
    <row r="607" spans="1:12" ht="15" customHeight="1">
      <c r="A607" s="94" t="s">
        <v>938</v>
      </c>
      <c r="B607" s="58" t="s">
        <v>16</v>
      </c>
      <c r="C607" s="56">
        <f>OCT!C607+NOV!C607+DIC!C607</f>
        <v>2</v>
      </c>
      <c r="D607" s="56" t="e">
        <f>OCT!D607+NOV!D607+DIC!D607</f>
        <v>#VALUE!</v>
      </c>
      <c r="E607" s="56" t="e">
        <f>OCT!E607+NOV!E607+DIC!E607</f>
        <v>#VALUE!</v>
      </c>
      <c r="F607" s="56" t="e">
        <f>OCT!F607+NOV!F607+DIC!F607</f>
        <v>#VALUE!</v>
      </c>
      <c r="G607" s="56" t="e">
        <f>OCT!G607+NOV!G607+DIC!G607</f>
        <v>#VALUE!</v>
      </c>
      <c r="H607" s="56" t="e">
        <f>OCT!H607+NOV!H607+DIC!H607</f>
        <v>#VALUE!</v>
      </c>
      <c r="I607" s="91" t="e">
        <f>OCT!I607+NOV!I607+DIC!I607</f>
        <v>#VALUE!</v>
      </c>
      <c r="J607" s="92"/>
      <c r="K607" s="56">
        <f>OCT!K607+NOV!K607+DIC!K607</f>
        <v>2</v>
      </c>
      <c r="L607" s="56" t="e">
        <f>OCT!L607+NOV!L607+DIC!L607</f>
        <v>#VALUE!</v>
      </c>
    </row>
    <row r="608" spans="1:12" ht="15" customHeight="1">
      <c r="A608" s="96"/>
      <c r="B608" s="58" t="s">
        <v>17</v>
      </c>
      <c r="C608" s="56">
        <f>OCT!C608+NOV!C608+DIC!C608</f>
        <v>2</v>
      </c>
      <c r="D608" s="56" t="e">
        <f>OCT!D608+NOV!D608+DIC!D608</f>
        <v>#VALUE!</v>
      </c>
      <c r="E608" s="56" t="e">
        <f>OCT!E608+NOV!E608+DIC!E608</f>
        <v>#VALUE!</v>
      </c>
      <c r="F608" s="56" t="e">
        <f>OCT!F608+NOV!F608+DIC!F608</f>
        <v>#VALUE!</v>
      </c>
      <c r="G608" s="56" t="e">
        <f>OCT!G608+NOV!G608+DIC!G608</f>
        <v>#VALUE!</v>
      </c>
      <c r="H608" s="56" t="e">
        <f>OCT!H608+NOV!H608+DIC!H608</f>
        <v>#VALUE!</v>
      </c>
      <c r="I608" s="91" t="e">
        <f>OCT!I608+NOV!I608+DIC!I608</f>
        <v>#VALUE!</v>
      </c>
      <c r="J608" s="92"/>
      <c r="K608" s="56">
        <f>OCT!K608+NOV!K608+DIC!K608</f>
        <v>2</v>
      </c>
      <c r="L608" s="56" t="e">
        <f>OCT!L608+NOV!L608+DIC!L608</f>
        <v>#VALUE!</v>
      </c>
    </row>
    <row r="609" spans="1:12" ht="15" customHeight="1">
      <c r="A609" s="94" t="s">
        <v>939</v>
      </c>
      <c r="B609" s="58" t="s">
        <v>16</v>
      </c>
      <c r="C609" s="56">
        <f>OCT!C609+NOV!C609+DIC!C609</f>
        <v>2</v>
      </c>
      <c r="D609" s="56" t="e">
        <f>OCT!D609+NOV!D609+DIC!D609</f>
        <v>#VALUE!</v>
      </c>
      <c r="E609" s="56" t="e">
        <f>OCT!E609+NOV!E609+DIC!E609</f>
        <v>#VALUE!</v>
      </c>
      <c r="F609" s="56" t="e">
        <f>OCT!F609+NOV!F609+DIC!F609</f>
        <v>#VALUE!</v>
      </c>
      <c r="G609" s="56" t="e">
        <f>OCT!G609+NOV!G609+DIC!G609</f>
        <v>#VALUE!</v>
      </c>
      <c r="H609" s="56" t="e">
        <f>OCT!H609+NOV!H609+DIC!H609</f>
        <v>#VALUE!</v>
      </c>
      <c r="I609" s="91" t="e">
        <f>OCT!I609+NOV!I609+DIC!I609</f>
        <v>#VALUE!</v>
      </c>
      <c r="J609" s="92"/>
      <c r="K609" s="56">
        <f>OCT!K609+NOV!K609+DIC!K609</f>
        <v>2</v>
      </c>
      <c r="L609" s="56" t="e">
        <f>OCT!L609+NOV!L609+DIC!L609</f>
        <v>#VALUE!</v>
      </c>
    </row>
    <row r="610" spans="1:12" ht="15" customHeight="1">
      <c r="A610" s="96"/>
      <c r="B610" s="58" t="s">
        <v>17</v>
      </c>
      <c r="C610" s="56">
        <f>OCT!C610+NOV!C610+DIC!C610</f>
        <v>2</v>
      </c>
      <c r="D610" s="56" t="e">
        <f>OCT!D610+NOV!D610+DIC!D610</f>
        <v>#VALUE!</v>
      </c>
      <c r="E610" s="56" t="e">
        <f>OCT!E610+NOV!E610+DIC!E610</f>
        <v>#VALUE!</v>
      </c>
      <c r="F610" s="56" t="e">
        <f>OCT!F610+NOV!F610+DIC!F610</f>
        <v>#VALUE!</v>
      </c>
      <c r="G610" s="56" t="e">
        <f>OCT!G610+NOV!G610+DIC!G610</f>
        <v>#VALUE!</v>
      </c>
      <c r="H610" s="56" t="e">
        <f>OCT!H610+NOV!H610+DIC!H610</f>
        <v>#VALUE!</v>
      </c>
      <c r="I610" s="91" t="e">
        <f>OCT!I610+NOV!I610+DIC!I610</f>
        <v>#VALUE!</v>
      </c>
      <c r="J610" s="92"/>
      <c r="K610" s="56">
        <f>OCT!K610+NOV!K610+DIC!K610</f>
        <v>2</v>
      </c>
      <c r="L610" s="56" t="e">
        <f>OCT!L610+NOV!L610+DIC!L610</f>
        <v>#VALUE!</v>
      </c>
    </row>
    <row r="611" spans="1:12" ht="15" customHeight="1">
      <c r="A611" s="94" t="s">
        <v>169</v>
      </c>
      <c r="B611" s="58" t="s">
        <v>16</v>
      </c>
      <c r="C611" s="56">
        <f>OCT!C611+NOV!C611+DIC!C611</f>
        <v>2</v>
      </c>
      <c r="D611" s="56" t="e">
        <f>OCT!D611+NOV!D611+DIC!D611</f>
        <v>#VALUE!</v>
      </c>
      <c r="E611" s="56" t="e">
        <f>OCT!E611+NOV!E611+DIC!E611</f>
        <v>#VALUE!</v>
      </c>
      <c r="F611" s="56" t="e">
        <f>OCT!F611+NOV!F611+DIC!F611</f>
        <v>#VALUE!</v>
      </c>
      <c r="G611" s="56" t="e">
        <f>OCT!G611+NOV!G611+DIC!G611</f>
        <v>#VALUE!</v>
      </c>
      <c r="H611" s="56" t="e">
        <f>OCT!H611+NOV!H611+DIC!H611</f>
        <v>#VALUE!</v>
      </c>
      <c r="I611" s="91" t="e">
        <f>OCT!I611+NOV!I611+DIC!I611</f>
        <v>#VALUE!</v>
      </c>
      <c r="J611" s="92"/>
      <c r="K611" s="56">
        <f>OCT!K611+NOV!K611+DIC!K611</f>
        <v>2</v>
      </c>
      <c r="L611" s="56" t="e">
        <f>OCT!L611+NOV!L611+DIC!L611</f>
        <v>#VALUE!</v>
      </c>
    </row>
    <row r="612" spans="1:12" ht="15" customHeight="1">
      <c r="A612" s="96"/>
      <c r="B612" s="58" t="s">
        <v>17</v>
      </c>
      <c r="C612" s="56">
        <f>OCT!C612+NOV!C612+DIC!C612</f>
        <v>2</v>
      </c>
      <c r="D612" s="56" t="e">
        <f>OCT!D612+NOV!D612+DIC!D612</f>
        <v>#VALUE!</v>
      </c>
      <c r="E612" s="56" t="e">
        <f>OCT!E612+NOV!E612+DIC!E612</f>
        <v>#VALUE!</v>
      </c>
      <c r="F612" s="56" t="e">
        <f>OCT!F612+NOV!F612+DIC!F612</f>
        <v>#VALUE!</v>
      </c>
      <c r="G612" s="56" t="e">
        <f>OCT!G612+NOV!G612+DIC!G612</f>
        <v>#VALUE!</v>
      </c>
      <c r="H612" s="56" t="e">
        <f>OCT!H612+NOV!H612+DIC!H612</f>
        <v>#VALUE!</v>
      </c>
      <c r="I612" s="91" t="e">
        <f>OCT!I612+NOV!I612+DIC!I612</f>
        <v>#VALUE!</v>
      </c>
      <c r="J612" s="92"/>
      <c r="K612" s="56">
        <f>OCT!K612+NOV!K612+DIC!K612</f>
        <v>2</v>
      </c>
      <c r="L612" s="56" t="e">
        <f>OCT!L612+NOV!L612+DIC!L612</f>
        <v>#VALUE!</v>
      </c>
    </row>
    <row r="613" spans="1:12" ht="15" customHeight="1">
      <c r="A613" s="94" t="s">
        <v>940</v>
      </c>
      <c r="B613" s="58" t="s">
        <v>16</v>
      </c>
      <c r="C613" s="56">
        <f>OCT!C613+NOV!C613+DIC!C613</f>
        <v>2</v>
      </c>
      <c r="D613" s="56" t="e">
        <f>OCT!D613+NOV!D613+DIC!D613</f>
        <v>#VALUE!</v>
      </c>
      <c r="E613" s="56" t="e">
        <f>OCT!E613+NOV!E613+DIC!E613</f>
        <v>#VALUE!</v>
      </c>
      <c r="F613" s="56" t="e">
        <f>OCT!F613+NOV!F613+DIC!F613</f>
        <v>#VALUE!</v>
      </c>
      <c r="G613" s="56" t="e">
        <f>OCT!G613+NOV!G613+DIC!G613</f>
        <v>#VALUE!</v>
      </c>
      <c r="H613" s="56" t="e">
        <f>OCT!H613+NOV!H613+DIC!H613</f>
        <v>#VALUE!</v>
      </c>
      <c r="I613" s="91" t="e">
        <f>OCT!I613+NOV!I613+DIC!I613</f>
        <v>#VALUE!</v>
      </c>
      <c r="J613" s="92"/>
      <c r="K613" s="56">
        <f>OCT!K613+NOV!K613+DIC!K613</f>
        <v>2</v>
      </c>
      <c r="L613" s="56" t="e">
        <f>OCT!L613+NOV!L613+DIC!L613</f>
        <v>#VALUE!</v>
      </c>
    </row>
    <row r="614" spans="1:12" ht="15" customHeight="1">
      <c r="A614" s="96"/>
      <c r="B614" s="58" t="s">
        <v>17</v>
      </c>
      <c r="C614" s="56">
        <f>OCT!C614+NOV!C614+DIC!C614</f>
        <v>2</v>
      </c>
      <c r="D614" s="56" t="e">
        <f>OCT!D614+NOV!D614+DIC!D614</f>
        <v>#VALUE!</v>
      </c>
      <c r="E614" s="56" t="e">
        <f>OCT!E614+NOV!E614+DIC!E614</f>
        <v>#VALUE!</v>
      </c>
      <c r="F614" s="56" t="e">
        <f>OCT!F614+NOV!F614+DIC!F614</f>
        <v>#VALUE!</v>
      </c>
      <c r="G614" s="56" t="e">
        <f>OCT!G614+NOV!G614+DIC!G614</f>
        <v>#VALUE!</v>
      </c>
      <c r="H614" s="56" t="e">
        <f>OCT!H614+NOV!H614+DIC!H614</f>
        <v>#VALUE!</v>
      </c>
      <c r="I614" s="91" t="e">
        <f>OCT!I614+NOV!I614+DIC!I614</f>
        <v>#VALUE!</v>
      </c>
      <c r="J614" s="92"/>
      <c r="K614" s="56">
        <f>OCT!K614+NOV!K614+DIC!K614</f>
        <v>2</v>
      </c>
      <c r="L614" s="56" t="e">
        <f>OCT!L614+NOV!L614+DIC!L614</f>
        <v>#VALUE!</v>
      </c>
    </row>
    <row r="615" spans="1:12" ht="15" customHeight="1">
      <c r="A615" s="94" t="s">
        <v>757</v>
      </c>
      <c r="B615" s="58" t="s">
        <v>16</v>
      </c>
      <c r="C615" s="56">
        <f>OCT!C615+NOV!C615+DIC!C615</f>
        <v>2</v>
      </c>
      <c r="D615" s="56" t="e">
        <f>OCT!D615+NOV!D615+DIC!D615</f>
        <v>#VALUE!</v>
      </c>
      <c r="E615" s="56" t="e">
        <f>OCT!E615+NOV!E615+DIC!E615</f>
        <v>#VALUE!</v>
      </c>
      <c r="F615" s="56" t="e">
        <f>OCT!F615+NOV!F615+DIC!F615</f>
        <v>#VALUE!</v>
      </c>
      <c r="G615" s="56" t="e">
        <f>OCT!G615+NOV!G615+DIC!G615</f>
        <v>#VALUE!</v>
      </c>
      <c r="H615" s="56" t="e">
        <f>OCT!H615+NOV!H615+DIC!H615</f>
        <v>#VALUE!</v>
      </c>
      <c r="I615" s="91" t="e">
        <f>OCT!I615+NOV!I615+DIC!I615</f>
        <v>#VALUE!</v>
      </c>
      <c r="J615" s="92"/>
      <c r="K615" s="56">
        <f>OCT!K615+NOV!K615+DIC!K615</f>
        <v>2</v>
      </c>
      <c r="L615" s="56" t="e">
        <f>OCT!L615+NOV!L615+DIC!L615</f>
        <v>#VALUE!</v>
      </c>
    </row>
    <row r="616" spans="1:12" ht="15" customHeight="1">
      <c r="A616" s="96"/>
      <c r="B616" s="58" t="s">
        <v>17</v>
      </c>
      <c r="C616" s="56">
        <f>OCT!C616+NOV!C616+DIC!C616</f>
        <v>2</v>
      </c>
      <c r="D616" s="56" t="e">
        <f>OCT!D616+NOV!D616+DIC!D616</f>
        <v>#VALUE!</v>
      </c>
      <c r="E616" s="56" t="e">
        <f>OCT!E616+NOV!E616+DIC!E616</f>
        <v>#VALUE!</v>
      </c>
      <c r="F616" s="56" t="e">
        <f>OCT!F616+NOV!F616+DIC!F616</f>
        <v>#VALUE!</v>
      </c>
      <c r="G616" s="56" t="e">
        <f>OCT!G616+NOV!G616+DIC!G616</f>
        <v>#VALUE!</v>
      </c>
      <c r="H616" s="56" t="e">
        <f>OCT!H616+NOV!H616+DIC!H616</f>
        <v>#VALUE!</v>
      </c>
      <c r="I616" s="91" t="e">
        <f>OCT!I616+NOV!I616+DIC!I616</f>
        <v>#VALUE!</v>
      </c>
      <c r="J616" s="92"/>
      <c r="K616" s="56">
        <f>OCT!K616+NOV!K616+DIC!K616</f>
        <v>2</v>
      </c>
      <c r="L616" s="56" t="e">
        <f>OCT!L616+NOV!L616+DIC!L616</f>
        <v>#VALUE!</v>
      </c>
    </row>
    <row r="617" spans="1:12" ht="15" customHeight="1">
      <c r="A617" s="94" t="s">
        <v>32</v>
      </c>
      <c r="B617" s="58" t="s">
        <v>16</v>
      </c>
      <c r="C617" s="56">
        <f>OCT!C617+NOV!C617+DIC!C617</f>
        <v>2</v>
      </c>
      <c r="D617" s="56" t="e">
        <f>OCT!D617+NOV!D617+DIC!D617</f>
        <v>#VALUE!</v>
      </c>
      <c r="E617" s="56" t="e">
        <f>OCT!E617+NOV!E617+DIC!E617</f>
        <v>#VALUE!</v>
      </c>
      <c r="F617" s="56" t="e">
        <f>OCT!F617+NOV!F617+DIC!F617</f>
        <v>#VALUE!</v>
      </c>
      <c r="G617" s="56" t="e">
        <f>OCT!G617+NOV!G617+DIC!G617</f>
        <v>#VALUE!</v>
      </c>
      <c r="H617" s="56" t="e">
        <f>OCT!H617+NOV!H617+DIC!H617</f>
        <v>#VALUE!</v>
      </c>
      <c r="I617" s="91" t="e">
        <f>OCT!I617+NOV!I617+DIC!I617</f>
        <v>#VALUE!</v>
      </c>
      <c r="J617" s="92"/>
      <c r="K617" s="56">
        <f>OCT!K617+NOV!K617+DIC!K617</f>
        <v>2</v>
      </c>
      <c r="L617" s="56" t="e">
        <f>OCT!L617+NOV!L617+DIC!L617</f>
        <v>#VALUE!</v>
      </c>
    </row>
    <row r="618" spans="1:12" ht="15" customHeight="1">
      <c r="A618" s="96"/>
      <c r="B618" s="58" t="s">
        <v>17</v>
      </c>
      <c r="C618" s="56">
        <f>OCT!C618+NOV!C618+DIC!C618</f>
        <v>2</v>
      </c>
      <c r="D618" s="56" t="e">
        <f>OCT!D618+NOV!D618+DIC!D618</f>
        <v>#VALUE!</v>
      </c>
      <c r="E618" s="56" t="e">
        <f>OCT!E618+NOV!E618+DIC!E618</f>
        <v>#VALUE!</v>
      </c>
      <c r="F618" s="56" t="e">
        <f>OCT!F618+NOV!F618+DIC!F618</f>
        <v>#VALUE!</v>
      </c>
      <c r="G618" s="56" t="e">
        <f>OCT!G618+NOV!G618+DIC!G618</f>
        <v>#VALUE!</v>
      </c>
      <c r="H618" s="56" t="e">
        <f>OCT!H618+NOV!H618+DIC!H618</f>
        <v>#VALUE!</v>
      </c>
      <c r="I618" s="91" t="e">
        <f>OCT!I618+NOV!I618+DIC!I618</f>
        <v>#VALUE!</v>
      </c>
      <c r="J618" s="92"/>
      <c r="K618" s="56">
        <f>OCT!K618+NOV!K618+DIC!K618</f>
        <v>2</v>
      </c>
      <c r="L618" s="56" t="e">
        <f>OCT!L618+NOV!L618+DIC!L618</f>
        <v>#VALUE!</v>
      </c>
    </row>
    <row r="619" spans="1:12" ht="15" customHeight="1">
      <c r="A619" s="94" t="s">
        <v>941</v>
      </c>
      <c r="B619" s="58" t="s">
        <v>16</v>
      </c>
      <c r="C619" s="56">
        <f>OCT!C619+NOV!C619+DIC!C619</f>
        <v>2</v>
      </c>
      <c r="D619" s="56" t="e">
        <f>OCT!D619+NOV!D619+DIC!D619</f>
        <v>#VALUE!</v>
      </c>
      <c r="E619" s="56" t="e">
        <f>OCT!E619+NOV!E619+DIC!E619</f>
        <v>#VALUE!</v>
      </c>
      <c r="F619" s="56" t="e">
        <f>OCT!F619+NOV!F619+DIC!F619</f>
        <v>#VALUE!</v>
      </c>
      <c r="G619" s="56" t="e">
        <f>OCT!G619+NOV!G619+DIC!G619</f>
        <v>#VALUE!</v>
      </c>
      <c r="H619" s="56" t="e">
        <f>OCT!H619+NOV!H619+DIC!H619</f>
        <v>#VALUE!</v>
      </c>
      <c r="I619" s="91" t="e">
        <f>OCT!I619+NOV!I619+DIC!I619</f>
        <v>#VALUE!</v>
      </c>
      <c r="J619" s="92"/>
      <c r="K619" s="56">
        <f>OCT!K619+NOV!K619+DIC!K619</f>
        <v>2</v>
      </c>
      <c r="L619" s="56" t="e">
        <f>OCT!L619+NOV!L619+DIC!L619</f>
        <v>#VALUE!</v>
      </c>
    </row>
    <row r="620" spans="1:12" ht="15" customHeight="1">
      <c r="A620" s="96"/>
      <c r="B620" s="58" t="s">
        <v>17</v>
      </c>
      <c r="C620" s="56">
        <f>OCT!C620+NOV!C620+DIC!C620</f>
        <v>2</v>
      </c>
      <c r="D620" s="56" t="e">
        <f>OCT!D620+NOV!D620+DIC!D620</f>
        <v>#VALUE!</v>
      </c>
      <c r="E620" s="56" t="e">
        <f>OCT!E620+NOV!E620+DIC!E620</f>
        <v>#VALUE!</v>
      </c>
      <c r="F620" s="56" t="e">
        <f>OCT!F620+NOV!F620+DIC!F620</f>
        <v>#VALUE!</v>
      </c>
      <c r="G620" s="56" t="e">
        <f>OCT!G620+NOV!G620+DIC!G620</f>
        <v>#VALUE!</v>
      </c>
      <c r="H620" s="56" t="e">
        <f>OCT!H620+NOV!H620+DIC!H620</f>
        <v>#VALUE!</v>
      </c>
      <c r="I620" s="91" t="e">
        <f>OCT!I620+NOV!I620+DIC!I620</f>
        <v>#VALUE!</v>
      </c>
      <c r="J620" s="92"/>
      <c r="K620" s="56">
        <f>OCT!K620+NOV!K620+DIC!K620</f>
        <v>2</v>
      </c>
      <c r="L620" s="56" t="e">
        <f>OCT!L620+NOV!L620+DIC!L620</f>
        <v>#VALUE!</v>
      </c>
    </row>
    <row r="621" spans="1:12" ht="15" customHeight="1">
      <c r="A621" s="94" t="s">
        <v>548</v>
      </c>
      <c r="B621" s="58" t="s">
        <v>16</v>
      </c>
      <c r="C621" s="56">
        <f>OCT!C621+NOV!C621+DIC!C621</f>
        <v>2</v>
      </c>
      <c r="D621" s="56" t="e">
        <f>OCT!D621+NOV!D621+DIC!D621</f>
        <v>#VALUE!</v>
      </c>
      <c r="E621" s="56" t="e">
        <f>OCT!E621+NOV!E621+DIC!E621</f>
        <v>#VALUE!</v>
      </c>
      <c r="F621" s="56" t="e">
        <f>OCT!F621+NOV!F621+DIC!F621</f>
        <v>#VALUE!</v>
      </c>
      <c r="G621" s="56" t="e">
        <f>OCT!G621+NOV!G621+DIC!G621</f>
        <v>#VALUE!</v>
      </c>
      <c r="H621" s="56" t="e">
        <f>OCT!H621+NOV!H621+DIC!H621</f>
        <v>#VALUE!</v>
      </c>
      <c r="I621" s="91" t="e">
        <f>OCT!I621+NOV!I621+DIC!I621</f>
        <v>#VALUE!</v>
      </c>
      <c r="J621" s="92"/>
      <c r="K621" s="56">
        <f>OCT!K621+NOV!K621+DIC!K621</f>
        <v>2</v>
      </c>
      <c r="L621" s="56" t="e">
        <f>OCT!L621+NOV!L621+DIC!L621</f>
        <v>#VALUE!</v>
      </c>
    </row>
    <row r="622" spans="1:12" ht="15" customHeight="1">
      <c r="A622" s="96"/>
      <c r="B622" s="58" t="s">
        <v>17</v>
      </c>
      <c r="C622" s="56">
        <f>OCT!C622+NOV!C622+DIC!C622</f>
        <v>2</v>
      </c>
      <c r="D622" s="56" t="e">
        <f>OCT!D622+NOV!D622+DIC!D622</f>
        <v>#VALUE!</v>
      </c>
      <c r="E622" s="56" t="e">
        <f>OCT!E622+NOV!E622+DIC!E622</f>
        <v>#VALUE!</v>
      </c>
      <c r="F622" s="56" t="e">
        <f>OCT!F622+NOV!F622+DIC!F622</f>
        <v>#VALUE!</v>
      </c>
      <c r="G622" s="56" t="e">
        <f>OCT!G622+NOV!G622+DIC!G622</f>
        <v>#VALUE!</v>
      </c>
      <c r="H622" s="56" t="e">
        <f>OCT!H622+NOV!H622+DIC!H622</f>
        <v>#VALUE!</v>
      </c>
      <c r="I622" s="91" t="e">
        <f>OCT!I622+NOV!I622+DIC!I622</f>
        <v>#VALUE!</v>
      </c>
      <c r="J622" s="92"/>
      <c r="K622" s="56">
        <f>OCT!K622+NOV!K622+DIC!K622</f>
        <v>2</v>
      </c>
      <c r="L622" s="56" t="e">
        <f>OCT!L622+NOV!L622+DIC!L622</f>
        <v>#VALUE!</v>
      </c>
    </row>
    <row r="623" spans="1:12" ht="15" customHeight="1">
      <c r="A623" s="94" t="s">
        <v>942</v>
      </c>
      <c r="B623" s="58" t="s">
        <v>16</v>
      </c>
      <c r="C623" s="56">
        <f>OCT!C623+NOV!C623+DIC!C623</f>
        <v>2</v>
      </c>
      <c r="D623" s="56" t="e">
        <f>OCT!D623+NOV!D623+DIC!D623</f>
        <v>#VALUE!</v>
      </c>
      <c r="E623" s="56" t="e">
        <f>OCT!E623+NOV!E623+DIC!E623</f>
        <v>#VALUE!</v>
      </c>
      <c r="F623" s="56" t="e">
        <f>OCT!F623+NOV!F623+DIC!F623</f>
        <v>#VALUE!</v>
      </c>
      <c r="G623" s="56" t="e">
        <f>OCT!G623+NOV!G623+DIC!G623</f>
        <v>#VALUE!</v>
      </c>
      <c r="H623" s="56" t="e">
        <f>OCT!H623+NOV!H623+DIC!H623</f>
        <v>#VALUE!</v>
      </c>
      <c r="I623" s="91" t="e">
        <f>OCT!I623+NOV!I623+DIC!I623</f>
        <v>#VALUE!</v>
      </c>
      <c r="J623" s="92"/>
      <c r="K623" s="56">
        <f>OCT!K623+NOV!K623+DIC!K623</f>
        <v>2</v>
      </c>
      <c r="L623" s="56" t="e">
        <f>OCT!L623+NOV!L623+DIC!L623</f>
        <v>#VALUE!</v>
      </c>
    </row>
    <row r="624" spans="1:12" ht="15" customHeight="1">
      <c r="A624" s="96"/>
      <c r="B624" s="58" t="s">
        <v>17</v>
      </c>
      <c r="C624" s="56">
        <f>OCT!C624+NOV!C624+DIC!C624</f>
        <v>2</v>
      </c>
      <c r="D624" s="56" t="e">
        <f>OCT!D624+NOV!D624+DIC!D624</f>
        <v>#VALUE!</v>
      </c>
      <c r="E624" s="56" t="e">
        <f>OCT!E624+NOV!E624+DIC!E624</f>
        <v>#VALUE!</v>
      </c>
      <c r="F624" s="56" t="e">
        <f>OCT!F624+NOV!F624+DIC!F624</f>
        <v>#VALUE!</v>
      </c>
      <c r="G624" s="56" t="e">
        <f>OCT!G624+NOV!G624+DIC!G624</f>
        <v>#VALUE!</v>
      </c>
      <c r="H624" s="56" t="e">
        <f>OCT!H624+NOV!H624+DIC!H624</f>
        <v>#VALUE!</v>
      </c>
      <c r="I624" s="91" t="e">
        <f>OCT!I624+NOV!I624+DIC!I624</f>
        <v>#VALUE!</v>
      </c>
      <c r="J624" s="92"/>
      <c r="K624" s="56">
        <f>OCT!K624+NOV!K624+DIC!K624</f>
        <v>2</v>
      </c>
      <c r="L624" s="56" t="e">
        <f>OCT!L624+NOV!L624+DIC!L624</f>
        <v>#VALUE!</v>
      </c>
    </row>
    <row r="625" spans="1:12" ht="15" customHeight="1">
      <c r="A625" s="94" t="s">
        <v>374</v>
      </c>
      <c r="B625" s="58" t="s">
        <v>16</v>
      </c>
      <c r="C625" s="56">
        <f>OCT!C625+NOV!C625+DIC!C625</f>
        <v>2</v>
      </c>
      <c r="D625" s="56" t="e">
        <f>OCT!D625+NOV!D625+DIC!D625</f>
        <v>#VALUE!</v>
      </c>
      <c r="E625" s="56" t="e">
        <f>OCT!E625+NOV!E625+DIC!E625</f>
        <v>#VALUE!</v>
      </c>
      <c r="F625" s="56" t="e">
        <f>OCT!F625+NOV!F625+DIC!F625</f>
        <v>#VALUE!</v>
      </c>
      <c r="G625" s="56" t="e">
        <f>OCT!G625+NOV!G625+DIC!G625</f>
        <v>#VALUE!</v>
      </c>
      <c r="H625" s="56" t="e">
        <f>OCT!H625+NOV!H625+DIC!H625</f>
        <v>#VALUE!</v>
      </c>
      <c r="I625" s="91" t="e">
        <f>OCT!I625+NOV!I625+DIC!I625</f>
        <v>#VALUE!</v>
      </c>
      <c r="J625" s="92"/>
      <c r="K625" s="56">
        <f>OCT!K625+NOV!K625+DIC!K625</f>
        <v>2</v>
      </c>
      <c r="L625" s="56" t="e">
        <f>OCT!L625+NOV!L625+DIC!L625</f>
        <v>#VALUE!</v>
      </c>
    </row>
    <row r="626" spans="1:12" ht="15" customHeight="1">
      <c r="A626" s="96"/>
      <c r="B626" s="58" t="s">
        <v>17</v>
      </c>
      <c r="C626" s="56">
        <f>OCT!C626+NOV!C626+DIC!C626</f>
        <v>2</v>
      </c>
      <c r="D626" s="56" t="e">
        <f>OCT!D626+NOV!D626+DIC!D626</f>
        <v>#VALUE!</v>
      </c>
      <c r="E626" s="56" t="e">
        <f>OCT!E626+NOV!E626+DIC!E626</f>
        <v>#VALUE!</v>
      </c>
      <c r="F626" s="56" t="e">
        <f>OCT!F626+NOV!F626+DIC!F626</f>
        <v>#VALUE!</v>
      </c>
      <c r="G626" s="56" t="e">
        <f>OCT!G626+NOV!G626+DIC!G626</f>
        <v>#VALUE!</v>
      </c>
      <c r="H626" s="56" t="e">
        <f>OCT!H626+NOV!H626+DIC!H626</f>
        <v>#VALUE!</v>
      </c>
      <c r="I626" s="91" t="e">
        <f>OCT!I626+NOV!I626+DIC!I626</f>
        <v>#VALUE!</v>
      </c>
      <c r="J626" s="92"/>
      <c r="K626" s="56">
        <f>OCT!K626+NOV!K626+DIC!K626</f>
        <v>2</v>
      </c>
      <c r="L626" s="56" t="e">
        <f>OCT!L626+NOV!L626+DIC!L626</f>
        <v>#VALUE!</v>
      </c>
    </row>
    <row r="627" spans="1:12" ht="15" customHeight="1">
      <c r="A627" s="94" t="s">
        <v>943</v>
      </c>
      <c r="B627" s="58" t="s">
        <v>16</v>
      </c>
      <c r="C627" s="56">
        <f>OCT!C627+NOV!C627+DIC!C627</f>
        <v>2</v>
      </c>
      <c r="D627" s="56" t="e">
        <f>OCT!D627+NOV!D627+DIC!D627</f>
        <v>#VALUE!</v>
      </c>
      <c r="E627" s="56" t="e">
        <f>OCT!E627+NOV!E627+DIC!E627</f>
        <v>#VALUE!</v>
      </c>
      <c r="F627" s="56" t="e">
        <f>OCT!F627+NOV!F627+DIC!F627</f>
        <v>#VALUE!</v>
      </c>
      <c r="G627" s="56" t="e">
        <f>OCT!G627+NOV!G627+DIC!G627</f>
        <v>#VALUE!</v>
      </c>
      <c r="H627" s="56" t="e">
        <f>OCT!H627+NOV!H627+DIC!H627</f>
        <v>#VALUE!</v>
      </c>
      <c r="I627" s="91" t="e">
        <f>OCT!I627+NOV!I627+DIC!I627</f>
        <v>#VALUE!</v>
      </c>
      <c r="J627" s="92"/>
      <c r="K627" s="56" t="e">
        <f>OCT!K627+NOV!K627+DIC!K627</f>
        <v>#VALUE!</v>
      </c>
      <c r="L627" s="56" t="e">
        <f>OCT!L627+NOV!L627+DIC!L627</f>
        <v>#VALUE!</v>
      </c>
    </row>
    <row r="628" spans="1:12" ht="15" customHeight="1">
      <c r="A628" s="96"/>
      <c r="B628" s="58" t="s">
        <v>18</v>
      </c>
      <c r="C628" s="56">
        <f>OCT!C628+NOV!C628+DIC!C628</f>
        <v>2</v>
      </c>
      <c r="D628" s="56" t="e">
        <f>OCT!D628+NOV!D628+DIC!D628</f>
        <v>#VALUE!</v>
      </c>
      <c r="E628" s="56" t="e">
        <f>OCT!E628+NOV!E628+DIC!E628</f>
        <v>#VALUE!</v>
      </c>
      <c r="F628" s="56" t="e">
        <f>OCT!F628+NOV!F628+DIC!F628</f>
        <v>#VALUE!</v>
      </c>
      <c r="G628" s="56" t="e">
        <f>OCT!G628+NOV!G628+DIC!G628</f>
        <v>#VALUE!</v>
      </c>
      <c r="H628" s="56" t="e">
        <f>OCT!H628+NOV!H628+DIC!H628</f>
        <v>#VALUE!</v>
      </c>
      <c r="I628" s="91" t="e">
        <f>OCT!I628+NOV!I628+DIC!I628</f>
        <v>#VALUE!</v>
      </c>
      <c r="J628" s="92"/>
      <c r="K628" s="56" t="e">
        <f>OCT!K628+NOV!K628+DIC!K628</f>
        <v>#VALUE!</v>
      </c>
      <c r="L628" s="56" t="e">
        <f>OCT!L628+NOV!L628+DIC!L628</f>
        <v>#VALUE!</v>
      </c>
    </row>
    <row r="629" spans="1:12" ht="15" customHeight="1">
      <c r="A629" s="94" t="s">
        <v>733</v>
      </c>
      <c r="B629" s="58" t="s">
        <v>16</v>
      </c>
      <c r="C629" s="56">
        <f>OCT!C629+NOV!C629+DIC!C629</f>
        <v>2</v>
      </c>
      <c r="D629" s="56" t="e">
        <f>OCT!D629+NOV!D629+DIC!D629</f>
        <v>#VALUE!</v>
      </c>
      <c r="E629" s="56" t="e">
        <f>OCT!E629+NOV!E629+DIC!E629</f>
        <v>#VALUE!</v>
      </c>
      <c r="F629" s="56" t="e">
        <f>OCT!F629+NOV!F629+DIC!F629</f>
        <v>#VALUE!</v>
      </c>
      <c r="G629" s="56" t="e">
        <f>OCT!G629+NOV!G629+DIC!G629</f>
        <v>#VALUE!</v>
      </c>
      <c r="H629" s="56" t="e">
        <f>OCT!H629+NOV!H629+DIC!H629</f>
        <v>#VALUE!</v>
      </c>
      <c r="I629" s="91" t="e">
        <f>OCT!I629+NOV!I629+DIC!I629</f>
        <v>#VALUE!</v>
      </c>
      <c r="J629" s="92"/>
      <c r="K629" s="56" t="e">
        <f>OCT!K629+NOV!K629+DIC!K629</f>
        <v>#VALUE!</v>
      </c>
      <c r="L629" s="56" t="e">
        <f>OCT!L629+NOV!L629+DIC!L629</f>
        <v>#VALUE!</v>
      </c>
    </row>
    <row r="630" spans="1:12" ht="15" customHeight="1">
      <c r="A630" s="96"/>
      <c r="B630" s="58" t="s">
        <v>18</v>
      </c>
      <c r="C630" s="56">
        <f>OCT!C630+NOV!C630+DIC!C630</f>
        <v>2</v>
      </c>
      <c r="D630" s="56" t="e">
        <f>OCT!D630+NOV!D630+DIC!D630</f>
        <v>#VALUE!</v>
      </c>
      <c r="E630" s="56" t="e">
        <f>OCT!E630+NOV!E630+DIC!E630</f>
        <v>#VALUE!</v>
      </c>
      <c r="F630" s="56" t="e">
        <f>OCT!F630+NOV!F630+DIC!F630</f>
        <v>#VALUE!</v>
      </c>
      <c r="G630" s="56" t="e">
        <f>OCT!G630+NOV!G630+DIC!G630</f>
        <v>#VALUE!</v>
      </c>
      <c r="H630" s="56" t="e">
        <f>OCT!H630+NOV!H630+DIC!H630</f>
        <v>#VALUE!</v>
      </c>
      <c r="I630" s="91" t="e">
        <f>OCT!I630+NOV!I630+DIC!I630</f>
        <v>#VALUE!</v>
      </c>
      <c r="J630" s="92"/>
      <c r="K630" s="56" t="e">
        <f>OCT!K630+NOV!K630+DIC!K630</f>
        <v>#VALUE!</v>
      </c>
      <c r="L630" s="56" t="e">
        <f>OCT!L630+NOV!L630+DIC!L630</f>
        <v>#VALUE!</v>
      </c>
    </row>
    <row r="631" spans="1:12" ht="15" customHeight="1">
      <c r="A631" s="94" t="s">
        <v>612</v>
      </c>
      <c r="B631" s="58" t="s">
        <v>16</v>
      </c>
      <c r="C631" s="56">
        <f>OCT!C631+NOV!C631+DIC!C631</f>
        <v>2</v>
      </c>
      <c r="D631" s="56" t="e">
        <f>OCT!D631+NOV!D631+DIC!D631</f>
        <v>#VALUE!</v>
      </c>
      <c r="E631" s="56" t="e">
        <f>OCT!E631+NOV!E631+DIC!E631</f>
        <v>#VALUE!</v>
      </c>
      <c r="F631" s="56" t="e">
        <f>OCT!F631+NOV!F631+DIC!F631</f>
        <v>#VALUE!</v>
      </c>
      <c r="G631" s="56" t="e">
        <f>OCT!G631+NOV!G631+DIC!G631</f>
        <v>#VALUE!</v>
      </c>
      <c r="H631" s="56" t="e">
        <f>OCT!H631+NOV!H631+DIC!H631</f>
        <v>#VALUE!</v>
      </c>
      <c r="I631" s="91" t="e">
        <f>OCT!I631+NOV!I631+DIC!I631</f>
        <v>#VALUE!</v>
      </c>
      <c r="J631" s="92"/>
      <c r="K631" s="56" t="e">
        <f>OCT!K631+NOV!K631+DIC!K631</f>
        <v>#VALUE!</v>
      </c>
      <c r="L631" s="56" t="e">
        <f>OCT!L631+NOV!L631+DIC!L631</f>
        <v>#VALUE!</v>
      </c>
    </row>
    <row r="632" spans="1:12" ht="15" customHeight="1">
      <c r="A632" s="96"/>
      <c r="B632" s="58" t="s">
        <v>18</v>
      </c>
      <c r="C632" s="56">
        <f>OCT!C632+NOV!C632+DIC!C632</f>
        <v>2</v>
      </c>
      <c r="D632" s="56" t="e">
        <f>OCT!D632+NOV!D632+DIC!D632</f>
        <v>#VALUE!</v>
      </c>
      <c r="E632" s="56" t="e">
        <f>OCT!E632+NOV!E632+DIC!E632</f>
        <v>#VALUE!</v>
      </c>
      <c r="F632" s="56" t="e">
        <f>OCT!F632+NOV!F632+DIC!F632</f>
        <v>#VALUE!</v>
      </c>
      <c r="G632" s="56" t="e">
        <f>OCT!G632+NOV!G632+DIC!G632</f>
        <v>#VALUE!</v>
      </c>
      <c r="H632" s="56" t="e">
        <f>OCT!H632+NOV!H632+DIC!H632</f>
        <v>#VALUE!</v>
      </c>
      <c r="I632" s="91" t="e">
        <f>OCT!I632+NOV!I632+DIC!I632</f>
        <v>#VALUE!</v>
      </c>
      <c r="J632" s="92"/>
      <c r="K632" s="56" t="e">
        <f>OCT!K632+NOV!K632+DIC!K632</f>
        <v>#VALUE!</v>
      </c>
      <c r="L632" s="56" t="e">
        <f>OCT!L632+NOV!L632+DIC!L632</f>
        <v>#VALUE!</v>
      </c>
    </row>
    <row r="633" spans="1:12" ht="15" customHeight="1">
      <c r="A633" s="94" t="s">
        <v>849</v>
      </c>
      <c r="B633" s="58" t="s">
        <v>16</v>
      </c>
      <c r="C633" s="56">
        <f>OCT!C633+NOV!C633+DIC!C633</f>
        <v>2</v>
      </c>
      <c r="D633" s="56" t="e">
        <f>OCT!D633+NOV!D633+DIC!D633</f>
        <v>#VALUE!</v>
      </c>
      <c r="E633" s="56" t="e">
        <f>OCT!E633+NOV!E633+DIC!E633</f>
        <v>#VALUE!</v>
      </c>
      <c r="F633" s="56" t="e">
        <f>OCT!F633+NOV!F633+DIC!F633</f>
        <v>#VALUE!</v>
      </c>
      <c r="G633" s="56" t="e">
        <f>OCT!G633+NOV!G633+DIC!G633</f>
        <v>#VALUE!</v>
      </c>
      <c r="H633" s="56" t="e">
        <f>OCT!H633+NOV!H633+DIC!H633</f>
        <v>#VALUE!</v>
      </c>
      <c r="I633" s="91" t="e">
        <f>OCT!I633+NOV!I633+DIC!I633</f>
        <v>#VALUE!</v>
      </c>
      <c r="J633" s="92"/>
      <c r="K633" s="56" t="e">
        <f>OCT!K633+NOV!K633+DIC!K633</f>
        <v>#VALUE!</v>
      </c>
      <c r="L633" s="56" t="e">
        <f>OCT!L633+NOV!L633+DIC!L633</f>
        <v>#VALUE!</v>
      </c>
    </row>
    <row r="634" spans="1:12" ht="15" customHeight="1">
      <c r="A634" s="96"/>
      <c r="B634" s="58" t="s">
        <v>18</v>
      </c>
      <c r="C634" s="56">
        <f>OCT!C634+NOV!C634+DIC!C634</f>
        <v>2</v>
      </c>
      <c r="D634" s="56" t="e">
        <f>OCT!D634+NOV!D634+DIC!D634</f>
        <v>#VALUE!</v>
      </c>
      <c r="E634" s="56" t="e">
        <f>OCT!E634+NOV!E634+DIC!E634</f>
        <v>#VALUE!</v>
      </c>
      <c r="F634" s="56" t="e">
        <f>OCT!F634+NOV!F634+DIC!F634</f>
        <v>#VALUE!</v>
      </c>
      <c r="G634" s="56" t="e">
        <f>OCT!G634+NOV!G634+DIC!G634</f>
        <v>#VALUE!</v>
      </c>
      <c r="H634" s="56" t="e">
        <f>OCT!H634+NOV!H634+DIC!H634</f>
        <v>#VALUE!</v>
      </c>
      <c r="I634" s="91" t="e">
        <f>OCT!I634+NOV!I634+DIC!I634</f>
        <v>#VALUE!</v>
      </c>
      <c r="J634" s="92"/>
      <c r="K634" s="56" t="e">
        <f>OCT!K634+NOV!K634+DIC!K634</f>
        <v>#VALUE!</v>
      </c>
      <c r="L634" s="56" t="e">
        <f>OCT!L634+NOV!L634+DIC!L634</f>
        <v>#VALUE!</v>
      </c>
    </row>
    <row r="635" spans="1:12" ht="15" customHeight="1">
      <c r="A635" s="94" t="s">
        <v>155</v>
      </c>
      <c r="B635" s="58" t="s">
        <v>16</v>
      </c>
      <c r="C635" s="56">
        <f>OCT!C635+NOV!C635+DIC!C635</f>
        <v>2</v>
      </c>
      <c r="D635" s="56" t="e">
        <f>OCT!D635+NOV!D635+DIC!D635</f>
        <v>#VALUE!</v>
      </c>
      <c r="E635" s="56" t="e">
        <f>OCT!E635+NOV!E635+DIC!E635</f>
        <v>#VALUE!</v>
      </c>
      <c r="F635" s="56" t="e">
        <f>OCT!F635+NOV!F635+DIC!F635</f>
        <v>#VALUE!</v>
      </c>
      <c r="G635" s="56" t="e">
        <f>OCT!G635+NOV!G635+DIC!G635</f>
        <v>#VALUE!</v>
      </c>
      <c r="H635" s="56" t="e">
        <f>OCT!H635+NOV!H635+DIC!H635</f>
        <v>#VALUE!</v>
      </c>
      <c r="I635" s="91" t="e">
        <f>OCT!I635+NOV!I635+DIC!I635</f>
        <v>#VALUE!</v>
      </c>
      <c r="J635" s="92"/>
      <c r="K635" s="56" t="e">
        <f>OCT!K635+NOV!K635+DIC!K635</f>
        <v>#VALUE!</v>
      </c>
      <c r="L635" s="56" t="e">
        <f>OCT!L635+NOV!L635+DIC!L635</f>
        <v>#VALUE!</v>
      </c>
    </row>
    <row r="636" spans="1:12" ht="15" customHeight="1">
      <c r="A636" s="96"/>
      <c r="B636" s="58" t="s">
        <v>18</v>
      </c>
      <c r="C636" s="56">
        <f>OCT!C636+NOV!C636+DIC!C636</f>
        <v>2</v>
      </c>
      <c r="D636" s="56" t="e">
        <f>OCT!D636+NOV!D636+DIC!D636</f>
        <v>#VALUE!</v>
      </c>
      <c r="E636" s="56" t="e">
        <f>OCT!E636+NOV!E636+DIC!E636</f>
        <v>#VALUE!</v>
      </c>
      <c r="F636" s="56" t="e">
        <f>OCT!F636+NOV!F636+DIC!F636</f>
        <v>#VALUE!</v>
      </c>
      <c r="G636" s="56" t="e">
        <f>OCT!G636+NOV!G636+DIC!G636</f>
        <v>#VALUE!</v>
      </c>
      <c r="H636" s="56" t="e">
        <f>OCT!H636+NOV!H636+DIC!H636</f>
        <v>#VALUE!</v>
      </c>
      <c r="I636" s="91" t="e">
        <f>OCT!I636+NOV!I636+DIC!I636</f>
        <v>#VALUE!</v>
      </c>
      <c r="J636" s="92"/>
      <c r="K636" s="56" t="e">
        <f>OCT!K636+NOV!K636+DIC!K636</f>
        <v>#VALUE!</v>
      </c>
      <c r="L636" s="56" t="e">
        <f>OCT!L636+NOV!L636+DIC!L636</f>
        <v>#VALUE!</v>
      </c>
    </row>
    <row r="637" spans="1:12" ht="15" customHeight="1">
      <c r="A637" s="94" t="s">
        <v>944</v>
      </c>
      <c r="B637" s="58" t="s">
        <v>16</v>
      </c>
      <c r="C637" s="56">
        <f>OCT!C637+NOV!C637+DIC!C637</f>
        <v>2</v>
      </c>
      <c r="D637" s="56" t="e">
        <f>OCT!D637+NOV!D637+DIC!D637</f>
        <v>#VALUE!</v>
      </c>
      <c r="E637" s="56" t="e">
        <f>OCT!E637+NOV!E637+DIC!E637</f>
        <v>#VALUE!</v>
      </c>
      <c r="F637" s="56" t="e">
        <f>OCT!F637+NOV!F637+DIC!F637</f>
        <v>#VALUE!</v>
      </c>
      <c r="G637" s="56" t="e">
        <f>OCT!G637+NOV!G637+DIC!G637</f>
        <v>#VALUE!</v>
      </c>
      <c r="H637" s="56" t="e">
        <f>OCT!H637+NOV!H637+DIC!H637</f>
        <v>#VALUE!</v>
      </c>
      <c r="I637" s="91" t="e">
        <f>OCT!I637+NOV!I637+DIC!I637</f>
        <v>#VALUE!</v>
      </c>
      <c r="J637" s="92"/>
      <c r="K637" s="56" t="e">
        <f>OCT!K637+NOV!K637+DIC!K637</f>
        <v>#VALUE!</v>
      </c>
      <c r="L637" s="56" t="e">
        <f>OCT!L637+NOV!L637+DIC!L637</f>
        <v>#VALUE!</v>
      </c>
    </row>
    <row r="638" spans="1:12" ht="15" customHeight="1">
      <c r="A638" s="96"/>
      <c r="B638" s="58" t="s">
        <v>18</v>
      </c>
      <c r="C638" s="56">
        <f>OCT!C638+NOV!C638+DIC!C638</f>
        <v>2</v>
      </c>
      <c r="D638" s="56" t="e">
        <f>OCT!D638+NOV!D638+DIC!D638</f>
        <v>#VALUE!</v>
      </c>
      <c r="E638" s="56" t="e">
        <f>OCT!E638+NOV!E638+DIC!E638</f>
        <v>#VALUE!</v>
      </c>
      <c r="F638" s="56" t="e">
        <f>OCT!F638+NOV!F638+DIC!F638</f>
        <v>#VALUE!</v>
      </c>
      <c r="G638" s="56" t="e">
        <f>OCT!G638+NOV!G638+DIC!G638</f>
        <v>#VALUE!</v>
      </c>
      <c r="H638" s="56" t="e">
        <f>OCT!H638+NOV!H638+DIC!H638</f>
        <v>#VALUE!</v>
      </c>
      <c r="I638" s="91" t="e">
        <f>OCT!I638+NOV!I638+DIC!I638</f>
        <v>#VALUE!</v>
      </c>
      <c r="J638" s="92"/>
      <c r="K638" s="56" t="e">
        <f>OCT!K638+NOV!K638+DIC!K638</f>
        <v>#VALUE!</v>
      </c>
      <c r="L638" s="56" t="e">
        <f>OCT!L638+NOV!L638+DIC!L638</f>
        <v>#VALUE!</v>
      </c>
    </row>
    <row r="639" spans="1:12" ht="15" customHeight="1">
      <c r="A639" s="94" t="s">
        <v>945</v>
      </c>
      <c r="B639" s="58" t="s">
        <v>16</v>
      </c>
      <c r="C639" s="56">
        <f>OCT!C639+NOV!C639+DIC!C639</f>
        <v>2</v>
      </c>
      <c r="D639" s="56" t="e">
        <f>OCT!D639+NOV!D639+DIC!D639</f>
        <v>#VALUE!</v>
      </c>
      <c r="E639" s="56" t="e">
        <f>OCT!E639+NOV!E639+DIC!E639</f>
        <v>#VALUE!</v>
      </c>
      <c r="F639" s="56" t="e">
        <f>OCT!F639+NOV!F639+DIC!F639</f>
        <v>#VALUE!</v>
      </c>
      <c r="G639" s="56" t="e">
        <f>OCT!G639+NOV!G639+DIC!G639</f>
        <v>#VALUE!</v>
      </c>
      <c r="H639" s="56" t="e">
        <f>OCT!H639+NOV!H639+DIC!H639</f>
        <v>#VALUE!</v>
      </c>
      <c r="I639" s="91" t="e">
        <f>OCT!I639+NOV!I639+DIC!I639</f>
        <v>#VALUE!</v>
      </c>
      <c r="J639" s="92"/>
      <c r="K639" s="56" t="e">
        <f>OCT!K639+NOV!K639+DIC!K639</f>
        <v>#VALUE!</v>
      </c>
      <c r="L639" s="56" t="e">
        <f>OCT!L639+NOV!L639+DIC!L639</f>
        <v>#VALUE!</v>
      </c>
    </row>
    <row r="640" spans="1:12" ht="15" customHeight="1">
      <c r="A640" s="96"/>
      <c r="B640" s="58" t="s">
        <v>18</v>
      </c>
      <c r="C640" s="56">
        <f>OCT!C640+NOV!C640+DIC!C640</f>
        <v>2</v>
      </c>
      <c r="D640" s="56" t="e">
        <f>OCT!D640+NOV!D640+DIC!D640</f>
        <v>#VALUE!</v>
      </c>
      <c r="E640" s="56" t="e">
        <f>OCT!E640+NOV!E640+DIC!E640</f>
        <v>#VALUE!</v>
      </c>
      <c r="F640" s="56" t="e">
        <f>OCT!F640+NOV!F640+DIC!F640</f>
        <v>#VALUE!</v>
      </c>
      <c r="G640" s="56" t="e">
        <f>OCT!G640+NOV!G640+DIC!G640</f>
        <v>#VALUE!</v>
      </c>
      <c r="H640" s="56" t="e">
        <f>OCT!H640+NOV!H640+DIC!H640</f>
        <v>#VALUE!</v>
      </c>
      <c r="I640" s="91" t="e">
        <f>OCT!I640+NOV!I640+DIC!I640</f>
        <v>#VALUE!</v>
      </c>
      <c r="J640" s="92"/>
      <c r="K640" s="56" t="e">
        <f>OCT!K640+NOV!K640+DIC!K640</f>
        <v>#VALUE!</v>
      </c>
      <c r="L640" s="56" t="e">
        <f>OCT!L640+NOV!L640+DIC!L640</f>
        <v>#VALUE!</v>
      </c>
    </row>
    <row r="641" spans="1:12" ht="15" customHeight="1">
      <c r="A641" s="94" t="s">
        <v>439</v>
      </c>
      <c r="B641" s="58" t="s">
        <v>16</v>
      </c>
      <c r="C641" s="56">
        <f>OCT!C641+NOV!C641+DIC!C641</f>
        <v>2</v>
      </c>
      <c r="D641" s="56" t="e">
        <f>OCT!D641+NOV!D641+DIC!D641</f>
        <v>#VALUE!</v>
      </c>
      <c r="E641" s="56" t="e">
        <f>OCT!E641+NOV!E641+DIC!E641</f>
        <v>#VALUE!</v>
      </c>
      <c r="F641" s="56" t="e">
        <f>OCT!F641+NOV!F641+DIC!F641</f>
        <v>#VALUE!</v>
      </c>
      <c r="G641" s="56" t="e">
        <f>OCT!G641+NOV!G641+DIC!G641</f>
        <v>#VALUE!</v>
      </c>
      <c r="H641" s="56" t="e">
        <f>OCT!H641+NOV!H641+DIC!H641</f>
        <v>#VALUE!</v>
      </c>
      <c r="I641" s="91" t="e">
        <f>OCT!I641+NOV!I641+DIC!I641</f>
        <v>#VALUE!</v>
      </c>
      <c r="J641" s="92"/>
      <c r="K641" s="56" t="e">
        <f>OCT!K641+NOV!K641+DIC!K641</f>
        <v>#VALUE!</v>
      </c>
      <c r="L641" s="56">
        <f>OCT!L641+NOV!L641+DIC!L641</f>
        <v>2</v>
      </c>
    </row>
    <row r="642" spans="1:12" ht="15" customHeight="1">
      <c r="A642" s="96"/>
      <c r="B642" s="58" t="s">
        <v>18</v>
      </c>
      <c r="C642" s="56">
        <f>OCT!C642+NOV!C642+DIC!C642</f>
        <v>2</v>
      </c>
      <c r="D642" s="56" t="e">
        <f>OCT!D642+NOV!D642+DIC!D642</f>
        <v>#VALUE!</v>
      </c>
      <c r="E642" s="56" t="e">
        <f>OCT!E642+NOV!E642+DIC!E642</f>
        <v>#VALUE!</v>
      </c>
      <c r="F642" s="56" t="e">
        <f>OCT!F642+NOV!F642+DIC!F642</f>
        <v>#VALUE!</v>
      </c>
      <c r="G642" s="56" t="e">
        <f>OCT!G642+NOV!G642+DIC!G642</f>
        <v>#VALUE!</v>
      </c>
      <c r="H642" s="56" t="e">
        <f>OCT!H642+NOV!H642+DIC!H642</f>
        <v>#VALUE!</v>
      </c>
      <c r="I642" s="91" t="e">
        <f>OCT!I642+NOV!I642+DIC!I642</f>
        <v>#VALUE!</v>
      </c>
      <c r="J642" s="92"/>
      <c r="K642" s="56" t="e">
        <f>OCT!K642+NOV!K642+DIC!K642</f>
        <v>#VALUE!</v>
      </c>
      <c r="L642" s="56">
        <f>OCT!L642+NOV!L642+DIC!L642</f>
        <v>2</v>
      </c>
    </row>
    <row r="643" spans="1:12" ht="15" customHeight="1">
      <c r="A643" s="94" t="s">
        <v>148</v>
      </c>
      <c r="B643" s="58" t="s">
        <v>16</v>
      </c>
      <c r="C643" s="56">
        <f>OCT!C643+NOV!C643+DIC!C643</f>
        <v>2</v>
      </c>
      <c r="D643" s="56" t="e">
        <f>OCT!D643+NOV!D643+DIC!D643</f>
        <v>#VALUE!</v>
      </c>
      <c r="E643" s="56" t="e">
        <f>OCT!E643+NOV!E643+DIC!E643</f>
        <v>#VALUE!</v>
      </c>
      <c r="F643" s="56" t="e">
        <f>OCT!F643+NOV!F643+DIC!F643</f>
        <v>#VALUE!</v>
      </c>
      <c r="G643" s="56" t="e">
        <f>OCT!G643+NOV!G643+DIC!G643</f>
        <v>#VALUE!</v>
      </c>
      <c r="H643" s="56" t="e">
        <f>OCT!H643+NOV!H643+DIC!H643</f>
        <v>#VALUE!</v>
      </c>
      <c r="I643" s="91" t="e">
        <f>OCT!I643+NOV!I643+DIC!I643</f>
        <v>#VALUE!</v>
      </c>
      <c r="J643" s="92"/>
      <c r="K643" s="56" t="e">
        <f>OCT!K643+NOV!K643+DIC!K643</f>
        <v>#VALUE!</v>
      </c>
      <c r="L643" s="56">
        <f>OCT!L643+NOV!L643+DIC!L643</f>
        <v>2</v>
      </c>
    </row>
    <row r="644" spans="1:12" ht="15" customHeight="1">
      <c r="A644" s="96"/>
      <c r="B644" s="58" t="s">
        <v>18</v>
      </c>
      <c r="C644" s="56">
        <f>OCT!C644+NOV!C644+DIC!C644</f>
        <v>2</v>
      </c>
      <c r="D644" s="56" t="e">
        <f>OCT!D644+NOV!D644+DIC!D644</f>
        <v>#VALUE!</v>
      </c>
      <c r="E644" s="56" t="e">
        <f>OCT!E644+NOV!E644+DIC!E644</f>
        <v>#VALUE!</v>
      </c>
      <c r="F644" s="56" t="e">
        <f>OCT!F644+NOV!F644+DIC!F644</f>
        <v>#VALUE!</v>
      </c>
      <c r="G644" s="56" t="e">
        <f>OCT!G644+NOV!G644+DIC!G644</f>
        <v>#VALUE!</v>
      </c>
      <c r="H644" s="56" t="e">
        <f>OCT!H644+NOV!H644+DIC!H644</f>
        <v>#VALUE!</v>
      </c>
      <c r="I644" s="91" t="e">
        <f>OCT!I644+NOV!I644+DIC!I644</f>
        <v>#VALUE!</v>
      </c>
      <c r="J644" s="92"/>
      <c r="K644" s="56" t="e">
        <f>OCT!K644+NOV!K644+DIC!K644</f>
        <v>#VALUE!</v>
      </c>
      <c r="L644" s="56">
        <f>OCT!L644+NOV!L644+DIC!L644</f>
        <v>2</v>
      </c>
    </row>
    <row r="645" spans="1:12" ht="15" customHeight="1">
      <c r="A645" s="94" t="s">
        <v>860</v>
      </c>
      <c r="B645" s="58" t="s">
        <v>16</v>
      </c>
      <c r="C645" s="56">
        <f>OCT!C645+NOV!C645+DIC!C645</f>
        <v>2</v>
      </c>
      <c r="D645" s="56" t="e">
        <f>OCT!D645+NOV!D645+DIC!D645</f>
        <v>#VALUE!</v>
      </c>
      <c r="E645" s="56" t="e">
        <f>OCT!E645+NOV!E645+DIC!E645</f>
        <v>#VALUE!</v>
      </c>
      <c r="F645" s="56" t="e">
        <f>OCT!F645+NOV!F645+DIC!F645</f>
        <v>#VALUE!</v>
      </c>
      <c r="G645" s="56" t="e">
        <f>OCT!G645+NOV!G645+DIC!G645</f>
        <v>#VALUE!</v>
      </c>
      <c r="H645" s="56" t="e">
        <f>OCT!H645+NOV!H645+DIC!H645</f>
        <v>#VALUE!</v>
      </c>
      <c r="I645" s="91" t="e">
        <f>OCT!I645+NOV!I645+DIC!I645</f>
        <v>#VALUE!</v>
      </c>
      <c r="J645" s="92"/>
      <c r="K645" s="56" t="e">
        <f>OCT!K645+NOV!K645+DIC!K645</f>
        <v>#VALUE!</v>
      </c>
      <c r="L645" s="56">
        <f>OCT!L645+NOV!L645+DIC!L645</f>
        <v>2</v>
      </c>
    </row>
    <row r="646" spans="1:12" ht="15" customHeight="1">
      <c r="A646" s="96"/>
      <c r="B646" s="58" t="s">
        <v>18</v>
      </c>
      <c r="C646" s="56">
        <f>OCT!C646+NOV!C646+DIC!C646</f>
        <v>2</v>
      </c>
      <c r="D646" s="56" t="e">
        <f>OCT!D646+NOV!D646+DIC!D646</f>
        <v>#VALUE!</v>
      </c>
      <c r="E646" s="56" t="e">
        <f>OCT!E646+NOV!E646+DIC!E646</f>
        <v>#VALUE!</v>
      </c>
      <c r="F646" s="56" t="e">
        <f>OCT!F646+NOV!F646+DIC!F646</f>
        <v>#VALUE!</v>
      </c>
      <c r="G646" s="56" t="e">
        <f>OCT!G646+NOV!G646+DIC!G646</f>
        <v>#VALUE!</v>
      </c>
      <c r="H646" s="56" t="e">
        <f>OCT!H646+NOV!H646+DIC!H646</f>
        <v>#VALUE!</v>
      </c>
      <c r="I646" s="91" t="e">
        <f>OCT!I646+NOV!I646+DIC!I646</f>
        <v>#VALUE!</v>
      </c>
      <c r="J646" s="92"/>
      <c r="K646" s="56" t="e">
        <f>OCT!K646+NOV!K646+DIC!K646</f>
        <v>#VALUE!</v>
      </c>
      <c r="L646" s="56">
        <f>OCT!L646+NOV!L646+DIC!L646</f>
        <v>2</v>
      </c>
    </row>
    <row r="647" spans="1:12" ht="15" customHeight="1">
      <c r="A647" s="94" t="s">
        <v>446</v>
      </c>
      <c r="B647" s="58" t="s">
        <v>16</v>
      </c>
      <c r="C647" s="56">
        <f>OCT!C647+NOV!C647+DIC!C647</f>
        <v>2</v>
      </c>
      <c r="D647" s="56" t="e">
        <f>OCT!D647+NOV!D647+DIC!D647</f>
        <v>#VALUE!</v>
      </c>
      <c r="E647" s="56" t="e">
        <f>OCT!E647+NOV!E647+DIC!E647</f>
        <v>#VALUE!</v>
      </c>
      <c r="F647" s="56" t="e">
        <f>OCT!F647+NOV!F647+DIC!F647</f>
        <v>#VALUE!</v>
      </c>
      <c r="G647" s="56" t="e">
        <f>OCT!G647+NOV!G647+DIC!G647</f>
        <v>#VALUE!</v>
      </c>
      <c r="H647" s="56" t="e">
        <f>OCT!H647+NOV!H647+DIC!H647</f>
        <v>#VALUE!</v>
      </c>
      <c r="I647" s="91" t="e">
        <f>OCT!I647+NOV!I647+DIC!I647</f>
        <v>#VALUE!</v>
      </c>
      <c r="J647" s="92"/>
      <c r="K647" s="56" t="e">
        <f>OCT!K647+NOV!K647+DIC!K647</f>
        <v>#VALUE!</v>
      </c>
      <c r="L647" s="56">
        <f>OCT!L647+NOV!L647+DIC!L647</f>
        <v>2</v>
      </c>
    </row>
    <row r="648" spans="1:12" ht="15" customHeight="1">
      <c r="A648" s="96"/>
      <c r="B648" s="58" t="s">
        <v>18</v>
      </c>
      <c r="C648" s="56">
        <f>OCT!C648+NOV!C648+DIC!C648</f>
        <v>2</v>
      </c>
      <c r="D648" s="56" t="e">
        <f>OCT!D648+NOV!D648+DIC!D648</f>
        <v>#VALUE!</v>
      </c>
      <c r="E648" s="56" t="e">
        <f>OCT!E648+NOV!E648+DIC!E648</f>
        <v>#VALUE!</v>
      </c>
      <c r="F648" s="56" t="e">
        <f>OCT!F648+NOV!F648+DIC!F648</f>
        <v>#VALUE!</v>
      </c>
      <c r="G648" s="56" t="e">
        <f>OCT!G648+NOV!G648+DIC!G648</f>
        <v>#VALUE!</v>
      </c>
      <c r="H648" s="56" t="e">
        <f>OCT!H648+NOV!H648+DIC!H648</f>
        <v>#VALUE!</v>
      </c>
      <c r="I648" s="91" t="e">
        <f>OCT!I648+NOV!I648+DIC!I648</f>
        <v>#VALUE!</v>
      </c>
      <c r="J648" s="92"/>
      <c r="K648" s="56" t="e">
        <f>OCT!K648+NOV!K648+DIC!K648</f>
        <v>#VALUE!</v>
      </c>
      <c r="L648" s="56">
        <f>OCT!L648+NOV!L648+DIC!L648</f>
        <v>2</v>
      </c>
    </row>
    <row r="649" spans="1:12" ht="15" customHeight="1">
      <c r="A649" s="94" t="s">
        <v>946</v>
      </c>
      <c r="B649" s="58" t="s">
        <v>16</v>
      </c>
      <c r="C649" s="56">
        <f>OCT!C649+NOV!C649+DIC!C649</f>
        <v>2</v>
      </c>
      <c r="D649" s="56" t="e">
        <f>OCT!D649+NOV!D649+DIC!D649</f>
        <v>#VALUE!</v>
      </c>
      <c r="E649" s="56" t="e">
        <f>OCT!E649+NOV!E649+DIC!E649</f>
        <v>#VALUE!</v>
      </c>
      <c r="F649" s="56" t="e">
        <f>OCT!F649+NOV!F649+DIC!F649</f>
        <v>#VALUE!</v>
      </c>
      <c r="G649" s="56" t="e">
        <f>OCT!G649+NOV!G649+DIC!G649</f>
        <v>#VALUE!</v>
      </c>
      <c r="H649" s="56" t="e">
        <f>OCT!H649+NOV!H649+DIC!H649</f>
        <v>#VALUE!</v>
      </c>
      <c r="I649" s="91" t="e">
        <f>OCT!I649+NOV!I649+DIC!I649</f>
        <v>#VALUE!</v>
      </c>
      <c r="J649" s="92"/>
      <c r="K649" s="56" t="e">
        <f>OCT!K649+NOV!K649+DIC!K649</f>
        <v>#VALUE!</v>
      </c>
      <c r="L649" s="56">
        <f>OCT!L649+NOV!L649+DIC!L649</f>
        <v>2</v>
      </c>
    </row>
    <row r="650" spans="1:12" ht="15" customHeight="1">
      <c r="A650" s="96"/>
      <c r="B650" s="58" t="s">
        <v>18</v>
      </c>
      <c r="C650" s="56">
        <f>OCT!C650+NOV!C650+DIC!C650</f>
        <v>2</v>
      </c>
      <c r="D650" s="56" t="e">
        <f>OCT!D650+NOV!D650+DIC!D650</f>
        <v>#VALUE!</v>
      </c>
      <c r="E650" s="56" t="e">
        <f>OCT!E650+NOV!E650+DIC!E650</f>
        <v>#VALUE!</v>
      </c>
      <c r="F650" s="56" t="e">
        <f>OCT!F650+NOV!F650+DIC!F650</f>
        <v>#VALUE!</v>
      </c>
      <c r="G650" s="56" t="e">
        <f>OCT!G650+NOV!G650+DIC!G650</f>
        <v>#VALUE!</v>
      </c>
      <c r="H650" s="56" t="e">
        <f>OCT!H650+NOV!H650+DIC!H650</f>
        <v>#VALUE!</v>
      </c>
      <c r="I650" s="91" t="e">
        <f>OCT!I650+NOV!I650+DIC!I650</f>
        <v>#VALUE!</v>
      </c>
      <c r="J650" s="92"/>
      <c r="K650" s="56" t="e">
        <f>OCT!K650+NOV!K650+DIC!K650</f>
        <v>#VALUE!</v>
      </c>
      <c r="L650" s="56">
        <f>OCT!L650+NOV!L650+DIC!L650</f>
        <v>2</v>
      </c>
    </row>
    <row r="651" spans="1:12" ht="15" customHeight="1">
      <c r="A651" s="94" t="s">
        <v>314</v>
      </c>
      <c r="B651" s="58" t="s">
        <v>16</v>
      </c>
      <c r="C651" s="56">
        <f>OCT!C651+NOV!C651+DIC!C651</f>
        <v>2</v>
      </c>
      <c r="D651" s="56" t="e">
        <f>OCT!D651+NOV!D651+DIC!D651</f>
        <v>#VALUE!</v>
      </c>
      <c r="E651" s="56" t="e">
        <f>OCT!E651+NOV!E651+DIC!E651</f>
        <v>#VALUE!</v>
      </c>
      <c r="F651" s="56" t="e">
        <f>OCT!F651+NOV!F651+DIC!F651</f>
        <v>#VALUE!</v>
      </c>
      <c r="G651" s="56" t="e">
        <f>OCT!G651+NOV!G651+DIC!G651</f>
        <v>#VALUE!</v>
      </c>
      <c r="H651" s="56" t="e">
        <f>OCT!H651+NOV!H651+DIC!H651</f>
        <v>#VALUE!</v>
      </c>
      <c r="I651" s="91" t="e">
        <f>OCT!I651+NOV!I651+DIC!I651</f>
        <v>#VALUE!</v>
      </c>
      <c r="J651" s="92"/>
      <c r="K651" s="56" t="e">
        <f>OCT!K651+NOV!K651+DIC!K651</f>
        <v>#VALUE!</v>
      </c>
      <c r="L651" s="56">
        <f>OCT!L651+NOV!L651+DIC!L651</f>
        <v>2</v>
      </c>
    </row>
    <row r="652" spans="1:12" ht="15" customHeight="1">
      <c r="A652" s="96"/>
      <c r="B652" s="58" t="s">
        <v>18</v>
      </c>
      <c r="C652" s="56">
        <f>OCT!C652+NOV!C652+DIC!C652</f>
        <v>2</v>
      </c>
      <c r="D652" s="56" t="e">
        <f>OCT!D652+NOV!D652+DIC!D652</f>
        <v>#VALUE!</v>
      </c>
      <c r="E652" s="56" t="e">
        <f>OCT!E652+NOV!E652+DIC!E652</f>
        <v>#VALUE!</v>
      </c>
      <c r="F652" s="56" t="e">
        <f>OCT!F652+NOV!F652+DIC!F652</f>
        <v>#VALUE!</v>
      </c>
      <c r="G652" s="56" t="e">
        <f>OCT!G652+NOV!G652+DIC!G652</f>
        <v>#VALUE!</v>
      </c>
      <c r="H652" s="56" t="e">
        <f>OCT!H652+NOV!H652+DIC!H652</f>
        <v>#VALUE!</v>
      </c>
      <c r="I652" s="91" t="e">
        <f>OCT!I652+NOV!I652+DIC!I652</f>
        <v>#VALUE!</v>
      </c>
      <c r="J652" s="92"/>
      <c r="K652" s="56" t="e">
        <f>OCT!K652+NOV!K652+DIC!K652</f>
        <v>#VALUE!</v>
      </c>
      <c r="L652" s="56">
        <f>OCT!L652+NOV!L652+DIC!L652</f>
        <v>2</v>
      </c>
    </row>
    <row r="653" spans="1:12" ht="15" customHeight="1">
      <c r="A653" s="94" t="s">
        <v>947</v>
      </c>
      <c r="B653" s="58" t="s">
        <v>16</v>
      </c>
      <c r="C653" s="56">
        <f>OCT!C653+NOV!C653+DIC!C653</f>
        <v>2</v>
      </c>
      <c r="D653" s="56" t="e">
        <f>OCT!D653+NOV!D653+DIC!D653</f>
        <v>#VALUE!</v>
      </c>
      <c r="E653" s="56" t="e">
        <f>OCT!E653+NOV!E653+DIC!E653</f>
        <v>#VALUE!</v>
      </c>
      <c r="F653" s="56" t="e">
        <f>OCT!F653+NOV!F653+DIC!F653</f>
        <v>#VALUE!</v>
      </c>
      <c r="G653" s="56" t="e">
        <f>OCT!G653+NOV!G653+DIC!G653</f>
        <v>#VALUE!</v>
      </c>
      <c r="H653" s="56" t="e">
        <f>OCT!H653+NOV!H653+DIC!H653</f>
        <v>#VALUE!</v>
      </c>
      <c r="I653" s="91" t="e">
        <f>OCT!I653+NOV!I653+DIC!I653</f>
        <v>#VALUE!</v>
      </c>
      <c r="J653" s="92"/>
      <c r="K653" s="56" t="e">
        <f>OCT!K653+NOV!K653+DIC!K653</f>
        <v>#VALUE!</v>
      </c>
      <c r="L653" s="56">
        <f>OCT!L653+NOV!L653+DIC!L653</f>
        <v>2</v>
      </c>
    </row>
    <row r="654" spans="1:12" ht="15" customHeight="1">
      <c r="A654" s="96"/>
      <c r="B654" s="58" t="s">
        <v>18</v>
      </c>
      <c r="C654" s="56">
        <f>OCT!C654+NOV!C654+DIC!C654</f>
        <v>2</v>
      </c>
      <c r="D654" s="56" t="e">
        <f>OCT!D654+NOV!D654+DIC!D654</f>
        <v>#VALUE!</v>
      </c>
      <c r="E654" s="56" t="e">
        <f>OCT!E654+NOV!E654+DIC!E654</f>
        <v>#VALUE!</v>
      </c>
      <c r="F654" s="56" t="e">
        <f>OCT!F654+NOV!F654+DIC!F654</f>
        <v>#VALUE!</v>
      </c>
      <c r="G654" s="56" t="e">
        <f>OCT!G654+NOV!G654+DIC!G654</f>
        <v>#VALUE!</v>
      </c>
      <c r="H654" s="56" t="e">
        <f>OCT!H654+NOV!H654+DIC!H654</f>
        <v>#VALUE!</v>
      </c>
      <c r="I654" s="91" t="e">
        <f>OCT!I654+NOV!I654+DIC!I654</f>
        <v>#VALUE!</v>
      </c>
      <c r="J654" s="92"/>
      <c r="K654" s="56" t="e">
        <f>OCT!K654+NOV!K654+DIC!K654</f>
        <v>#VALUE!</v>
      </c>
      <c r="L654" s="56">
        <f>OCT!L654+NOV!L654+DIC!L654</f>
        <v>2</v>
      </c>
    </row>
    <row r="655" spans="1:12" ht="15" customHeight="1">
      <c r="A655" s="94" t="s">
        <v>948</v>
      </c>
      <c r="B655" s="58" t="s">
        <v>16</v>
      </c>
      <c r="C655" s="56">
        <f>OCT!C655+NOV!C655+DIC!C655</f>
        <v>2</v>
      </c>
      <c r="D655" s="56" t="e">
        <f>OCT!D655+NOV!D655+DIC!D655</f>
        <v>#VALUE!</v>
      </c>
      <c r="E655" s="56" t="e">
        <f>OCT!E655+NOV!E655+DIC!E655</f>
        <v>#VALUE!</v>
      </c>
      <c r="F655" s="56" t="e">
        <f>OCT!F655+NOV!F655+DIC!F655</f>
        <v>#VALUE!</v>
      </c>
      <c r="G655" s="56" t="e">
        <f>OCT!G655+NOV!G655+DIC!G655</f>
        <v>#VALUE!</v>
      </c>
      <c r="H655" s="56" t="e">
        <f>OCT!H655+NOV!H655+DIC!H655</f>
        <v>#VALUE!</v>
      </c>
      <c r="I655" s="91" t="e">
        <f>OCT!I655+NOV!I655+DIC!I655</f>
        <v>#VALUE!</v>
      </c>
      <c r="J655" s="92"/>
      <c r="K655" s="56" t="e">
        <f>OCT!K655+NOV!K655+DIC!K655</f>
        <v>#VALUE!</v>
      </c>
      <c r="L655" s="56">
        <f>OCT!L655+NOV!L655+DIC!L655</f>
        <v>2</v>
      </c>
    </row>
    <row r="656" spans="1:12" ht="15" customHeight="1">
      <c r="A656" s="96"/>
      <c r="B656" s="58" t="s">
        <v>18</v>
      </c>
      <c r="C656" s="56">
        <f>OCT!C656+NOV!C656+DIC!C656</f>
        <v>2</v>
      </c>
      <c r="D656" s="56" t="e">
        <f>OCT!D656+NOV!D656+DIC!D656</f>
        <v>#VALUE!</v>
      </c>
      <c r="E656" s="56" t="e">
        <f>OCT!E656+NOV!E656+DIC!E656</f>
        <v>#VALUE!</v>
      </c>
      <c r="F656" s="56" t="e">
        <f>OCT!F656+NOV!F656+DIC!F656</f>
        <v>#VALUE!</v>
      </c>
      <c r="G656" s="56" t="e">
        <f>OCT!G656+NOV!G656+DIC!G656</f>
        <v>#VALUE!</v>
      </c>
      <c r="H656" s="56" t="e">
        <f>OCT!H656+NOV!H656+DIC!H656</f>
        <v>#VALUE!</v>
      </c>
      <c r="I656" s="91" t="e">
        <f>OCT!I656+NOV!I656+DIC!I656</f>
        <v>#VALUE!</v>
      </c>
      <c r="J656" s="92"/>
      <c r="K656" s="56" t="e">
        <f>OCT!K656+NOV!K656+DIC!K656</f>
        <v>#VALUE!</v>
      </c>
      <c r="L656" s="56">
        <f>OCT!L656+NOV!L656+DIC!L656</f>
        <v>2</v>
      </c>
    </row>
    <row r="657" spans="1:12" ht="15" customHeight="1">
      <c r="A657" s="94" t="s">
        <v>270</v>
      </c>
      <c r="B657" s="58" t="s">
        <v>16</v>
      </c>
      <c r="C657" s="56">
        <f>OCT!C657+NOV!C657+DIC!C657</f>
        <v>2</v>
      </c>
      <c r="D657" s="56" t="e">
        <f>OCT!D657+NOV!D657+DIC!D657</f>
        <v>#VALUE!</v>
      </c>
      <c r="E657" s="56" t="e">
        <f>OCT!E657+NOV!E657+DIC!E657</f>
        <v>#VALUE!</v>
      </c>
      <c r="F657" s="56" t="e">
        <f>OCT!F657+NOV!F657+DIC!F657</f>
        <v>#VALUE!</v>
      </c>
      <c r="G657" s="56" t="e">
        <f>OCT!G657+NOV!G657+DIC!G657</f>
        <v>#VALUE!</v>
      </c>
      <c r="H657" s="56" t="e">
        <f>OCT!H657+NOV!H657+DIC!H657</f>
        <v>#VALUE!</v>
      </c>
      <c r="I657" s="91" t="e">
        <f>OCT!I657+NOV!I657+DIC!I657</f>
        <v>#VALUE!</v>
      </c>
      <c r="J657" s="92"/>
      <c r="K657" s="56" t="e">
        <f>OCT!K657+NOV!K657+DIC!K657</f>
        <v>#VALUE!</v>
      </c>
      <c r="L657" s="56">
        <f>OCT!L657+NOV!L657+DIC!L657</f>
        <v>2</v>
      </c>
    </row>
    <row r="658" spans="1:12" ht="15" customHeight="1">
      <c r="A658" s="96"/>
      <c r="B658" s="58" t="s">
        <v>17</v>
      </c>
      <c r="C658" s="56">
        <f>OCT!C658+NOV!C658+DIC!C658</f>
        <v>2</v>
      </c>
      <c r="D658" s="56" t="e">
        <f>OCT!D658+NOV!D658+DIC!D658</f>
        <v>#VALUE!</v>
      </c>
      <c r="E658" s="56" t="e">
        <f>OCT!E658+NOV!E658+DIC!E658</f>
        <v>#VALUE!</v>
      </c>
      <c r="F658" s="56" t="e">
        <f>OCT!F658+NOV!F658+DIC!F658</f>
        <v>#VALUE!</v>
      </c>
      <c r="G658" s="56" t="e">
        <f>OCT!G658+NOV!G658+DIC!G658</f>
        <v>#VALUE!</v>
      </c>
      <c r="H658" s="56" t="e">
        <f>OCT!H658+NOV!H658+DIC!H658</f>
        <v>#VALUE!</v>
      </c>
      <c r="I658" s="91" t="e">
        <f>OCT!I658+NOV!I658+DIC!I658</f>
        <v>#VALUE!</v>
      </c>
      <c r="J658" s="92"/>
      <c r="K658" s="56" t="e">
        <f>OCT!K658+NOV!K658+DIC!K658</f>
        <v>#VALUE!</v>
      </c>
      <c r="L658" s="56">
        <f>OCT!L658+NOV!L658+DIC!L658</f>
        <v>2</v>
      </c>
    </row>
    <row r="659" spans="1:12" ht="15" customHeight="1">
      <c r="A659" s="94" t="s">
        <v>799</v>
      </c>
      <c r="B659" s="58" t="s">
        <v>16</v>
      </c>
      <c r="C659" s="56">
        <f>OCT!C659+NOV!C659+DIC!C659</f>
        <v>2</v>
      </c>
      <c r="D659" s="56" t="e">
        <f>OCT!D659+NOV!D659+DIC!D659</f>
        <v>#VALUE!</v>
      </c>
      <c r="E659" s="56" t="e">
        <f>OCT!E659+NOV!E659+DIC!E659</f>
        <v>#VALUE!</v>
      </c>
      <c r="F659" s="56" t="e">
        <f>OCT!F659+NOV!F659+DIC!F659</f>
        <v>#VALUE!</v>
      </c>
      <c r="G659" s="56" t="e">
        <f>OCT!G659+NOV!G659+DIC!G659</f>
        <v>#VALUE!</v>
      </c>
      <c r="H659" s="56" t="e">
        <f>OCT!H659+NOV!H659+DIC!H659</f>
        <v>#VALUE!</v>
      </c>
      <c r="I659" s="91" t="e">
        <f>OCT!I659+NOV!I659+DIC!I659</f>
        <v>#VALUE!</v>
      </c>
      <c r="J659" s="92"/>
      <c r="K659" s="56" t="e">
        <f>OCT!K659+NOV!K659+DIC!K659</f>
        <v>#VALUE!</v>
      </c>
      <c r="L659" s="56">
        <f>OCT!L659+NOV!L659+DIC!L659</f>
        <v>2</v>
      </c>
    </row>
    <row r="660" spans="1:12" ht="15" customHeight="1">
      <c r="A660" s="96"/>
      <c r="B660" s="58" t="s">
        <v>17</v>
      </c>
      <c r="C660" s="56">
        <f>OCT!C660+NOV!C660+DIC!C660</f>
        <v>2</v>
      </c>
      <c r="D660" s="56" t="e">
        <f>OCT!D660+NOV!D660+DIC!D660</f>
        <v>#VALUE!</v>
      </c>
      <c r="E660" s="56" t="e">
        <f>OCT!E660+NOV!E660+DIC!E660</f>
        <v>#VALUE!</v>
      </c>
      <c r="F660" s="56" t="e">
        <f>OCT!F660+NOV!F660+DIC!F660</f>
        <v>#VALUE!</v>
      </c>
      <c r="G660" s="56" t="e">
        <f>OCT!G660+NOV!G660+DIC!G660</f>
        <v>#VALUE!</v>
      </c>
      <c r="H660" s="56" t="e">
        <f>OCT!H660+NOV!H660+DIC!H660</f>
        <v>#VALUE!</v>
      </c>
      <c r="I660" s="91" t="e">
        <f>OCT!I660+NOV!I660+DIC!I660</f>
        <v>#VALUE!</v>
      </c>
      <c r="J660" s="92"/>
      <c r="K660" s="56" t="e">
        <f>OCT!K660+NOV!K660+DIC!K660</f>
        <v>#VALUE!</v>
      </c>
      <c r="L660" s="56">
        <f>OCT!L660+NOV!L660+DIC!L660</f>
        <v>2</v>
      </c>
    </row>
    <row r="661" spans="1:12" ht="15" customHeight="1">
      <c r="A661" s="94" t="s">
        <v>949</v>
      </c>
      <c r="B661" s="58" t="s">
        <v>16</v>
      </c>
      <c r="C661" s="56">
        <f>OCT!C661+NOV!C661+DIC!C661</f>
        <v>2</v>
      </c>
      <c r="D661" s="56" t="e">
        <f>OCT!D661+NOV!D661+DIC!D661</f>
        <v>#VALUE!</v>
      </c>
      <c r="E661" s="56" t="e">
        <f>OCT!E661+NOV!E661+DIC!E661</f>
        <v>#VALUE!</v>
      </c>
      <c r="F661" s="56" t="e">
        <f>OCT!F661+NOV!F661+DIC!F661</f>
        <v>#VALUE!</v>
      </c>
      <c r="G661" s="56" t="e">
        <f>OCT!G661+NOV!G661+DIC!G661</f>
        <v>#VALUE!</v>
      </c>
      <c r="H661" s="56" t="e">
        <f>OCT!H661+NOV!H661+DIC!H661</f>
        <v>#VALUE!</v>
      </c>
      <c r="I661" s="91" t="e">
        <f>OCT!I661+NOV!I661+DIC!I661</f>
        <v>#VALUE!</v>
      </c>
      <c r="J661" s="92"/>
      <c r="K661" s="56" t="e">
        <f>OCT!K661+NOV!K661+DIC!K661</f>
        <v>#VALUE!</v>
      </c>
      <c r="L661" s="56">
        <f>OCT!L661+NOV!L661+DIC!L661</f>
        <v>2</v>
      </c>
    </row>
    <row r="662" spans="1:12" ht="15" customHeight="1">
      <c r="A662" s="96"/>
      <c r="B662" s="58" t="s">
        <v>17</v>
      </c>
      <c r="C662" s="56">
        <f>OCT!C662+NOV!C662+DIC!C662</f>
        <v>2</v>
      </c>
      <c r="D662" s="56" t="e">
        <f>OCT!D662+NOV!D662+DIC!D662</f>
        <v>#VALUE!</v>
      </c>
      <c r="E662" s="56" t="e">
        <f>OCT!E662+NOV!E662+DIC!E662</f>
        <v>#VALUE!</v>
      </c>
      <c r="F662" s="56" t="e">
        <f>OCT!F662+NOV!F662+DIC!F662</f>
        <v>#VALUE!</v>
      </c>
      <c r="G662" s="56" t="e">
        <f>OCT!G662+NOV!G662+DIC!G662</f>
        <v>#VALUE!</v>
      </c>
      <c r="H662" s="56" t="e">
        <f>OCT!H662+NOV!H662+DIC!H662</f>
        <v>#VALUE!</v>
      </c>
      <c r="I662" s="91" t="e">
        <f>OCT!I662+NOV!I662+DIC!I662</f>
        <v>#VALUE!</v>
      </c>
      <c r="J662" s="92"/>
      <c r="K662" s="56" t="e">
        <f>OCT!K662+NOV!K662+DIC!K662</f>
        <v>#VALUE!</v>
      </c>
      <c r="L662" s="56">
        <f>OCT!L662+NOV!L662+DIC!L662</f>
        <v>2</v>
      </c>
    </row>
    <row r="663" spans="1:12" ht="15" customHeight="1">
      <c r="A663" s="94" t="s">
        <v>950</v>
      </c>
      <c r="B663" s="58" t="s">
        <v>16</v>
      </c>
      <c r="C663" s="56">
        <f>OCT!C663+NOV!C663+DIC!C663</f>
        <v>2</v>
      </c>
      <c r="D663" s="56" t="e">
        <f>OCT!D663+NOV!D663+DIC!D663</f>
        <v>#VALUE!</v>
      </c>
      <c r="E663" s="56" t="e">
        <f>OCT!E663+NOV!E663+DIC!E663</f>
        <v>#VALUE!</v>
      </c>
      <c r="F663" s="56" t="e">
        <f>OCT!F663+NOV!F663+DIC!F663</f>
        <v>#VALUE!</v>
      </c>
      <c r="G663" s="56" t="e">
        <f>OCT!G663+NOV!G663+DIC!G663</f>
        <v>#VALUE!</v>
      </c>
      <c r="H663" s="56" t="e">
        <f>OCT!H663+NOV!H663+DIC!H663</f>
        <v>#VALUE!</v>
      </c>
      <c r="I663" s="91" t="e">
        <f>OCT!I663+NOV!I663+DIC!I663</f>
        <v>#VALUE!</v>
      </c>
      <c r="J663" s="92"/>
      <c r="K663" s="56" t="e">
        <f>OCT!K663+NOV!K663+DIC!K663</f>
        <v>#VALUE!</v>
      </c>
      <c r="L663" s="56">
        <f>OCT!L663+NOV!L663+DIC!L663</f>
        <v>2</v>
      </c>
    </row>
    <row r="664" spans="1:12" ht="15" customHeight="1">
      <c r="A664" s="96"/>
      <c r="B664" s="58" t="s">
        <v>17</v>
      </c>
      <c r="C664" s="56">
        <f>OCT!C664+NOV!C664+DIC!C664</f>
        <v>2</v>
      </c>
      <c r="D664" s="56" t="e">
        <f>OCT!D664+NOV!D664+DIC!D664</f>
        <v>#VALUE!</v>
      </c>
      <c r="E664" s="56" t="e">
        <f>OCT!E664+NOV!E664+DIC!E664</f>
        <v>#VALUE!</v>
      </c>
      <c r="F664" s="56" t="e">
        <f>OCT!F664+NOV!F664+DIC!F664</f>
        <v>#VALUE!</v>
      </c>
      <c r="G664" s="56" t="e">
        <f>OCT!G664+NOV!G664+DIC!G664</f>
        <v>#VALUE!</v>
      </c>
      <c r="H664" s="56" t="e">
        <f>OCT!H664+NOV!H664+DIC!H664</f>
        <v>#VALUE!</v>
      </c>
      <c r="I664" s="91" t="e">
        <f>OCT!I664+NOV!I664+DIC!I664</f>
        <v>#VALUE!</v>
      </c>
      <c r="J664" s="92"/>
      <c r="K664" s="56" t="e">
        <f>OCT!K664+NOV!K664+DIC!K664</f>
        <v>#VALUE!</v>
      </c>
      <c r="L664" s="56">
        <f>OCT!L664+NOV!L664+DIC!L664</f>
        <v>2</v>
      </c>
    </row>
    <row r="665" spans="1:12" ht="15" customHeight="1">
      <c r="A665" s="94" t="s">
        <v>421</v>
      </c>
      <c r="B665" s="58" t="s">
        <v>16</v>
      </c>
      <c r="C665" s="56">
        <f>OCT!C665+NOV!C665+DIC!C665</f>
        <v>2</v>
      </c>
      <c r="D665" s="56" t="e">
        <f>OCT!D665+NOV!D665+DIC!D665</f>
        <v>#VALUE!</v>
      </c>
      <c r="E665" s="56" t="e">
        <f>OCT!E665+NOV!E665+DIC!E665</f>
        <v>#VALUE!</v>
      </c>
      <c r="F665" s="56" t="e">
        <f>OCT!F665+NOV!F665+DIC!F665</f>
        <v>#VALUE!</v>
      </c>
      <c r="G665" s="56" t="e">
        <f>OCT!G665+NOV!G665+DIC!G665</f>
        <v>#VALUE!</v>
      </c>
      <c r="H665" s="56" t="e">
        <f>OCT!H665+NOV!H665+DIC!H665</f>
        <v>#VALUE!</v>
      </c>
      <c r="I665" s="91" t="e">
        <f>OCT!I665+NOV!I665+DIC!I665</f>
        <v>#VALUE!</v>
      </c>
      <c r="J665" s="92"/>
      <c r="K665" s="56" t="e">
        <f>OCT!K665+NOV!K665+DIC!K665</f>
        <v>#VALUE!</v>
      </c>
      <c r="L665" s="56">
        <f>OCT!L665+NOV!L665+DIC!L665</f>
        <v>2</v>
      </c>
    </row>
    <row r="666" spans="1:12" ht="15" customHeight="1">
      <c r="A666" s="96"/>
      <c r="B666" s="58" t="s">
        <v>17</v>
      </c>
      <c r="C666" s="56">
        <f>OCT!C666+NOV!C666+DIC!C666</f>
        <v>2</v>
      </c>
      <c r="D666" s="56" t="e">
        <f>OCT!D666+NOV!D666+DIC!D666</f>
        <v>#VALUE!</v>
      </c>
      <c r="E666" s="56" t="e">
        <f>OCT!E666+NOV!E666+DIC!E666</f>
        <v>#VALUE!</v>
      </c>
      <c r="F666" s="56" t="e">
        <f>OCT!F666+NOV!F666+DIC!F666</f>
        <v>#VALUE!</v>
      </c>
      <c r="G666" s="56" t="e">
        <f>OCT!G666+NOV!G666+DIC!G666</f>
        <v>#VALUE!</v>
      </c>
      <c r="H666" s="56" t="e">
        <f>OCT!H666+NOV!H666+DIC!H666</f>
        <v>#VALUE!</v>
      </c>
      <c r="I666" s="91" t="e">
        <f>OCT!I666+NOV!I666+DIC!I666</f>
        <v>#VALUE!</v>
      </c>
      <c r="J666" s="92"/>
      <c r="K666" s="56" t="e">
        <f>OCT!K666+NOV!K666+DIC!K666</f>
        <v>#VALUE!</v>
      </c>
      <c r="L666" s="56">
        <f>OCT!L666+NOV!L666+DIC!L666</f>
        <v>2</v>
      </c>
    </row>
    <row r="667" spans="1:12" ht="15" customHeight="1">
      <c r="A667" s="94" t="s">
        <v>62</v>
      </c>
      <c r="B667" s="58" t="s">
        <v>16</v>
      </c>
      <c r="C667" s="56">
        <f>OCT!C667+NOV!C667+DIC!C667</f>
        <v>2</v>
      </c>
      <c r="D667" s="56" t="e">
        <f>OCT!D667+NOV!D667+DIC!D667</f>
        <v>#VALUE!</v>
      </c>
      <c r="E667" s="56" t="e">
        <f>OCT!E667+NOV!E667+DIC!E667</f>
        <v>#VALUE!</v>
      </c>
      <c r="F667" s="56" t="e">
        <f>OCT!F667+NOV!F667+DIC!F667</f>
        <v>#VALUE!</v>
      </c>
      <c r="G667" s="56" t="e">
        <f>OCT!G667+NOV!G667+DIC!G667</f>
        <v>#VALUE!</v>
      </c>
      <c r="H667" s="56" t="e">
        <f>OCT!H667+NOV!H667+DIC!H667</f>
        <v>#VALUE!</v>
      </c>
      <c r="I667" s="91" t="e">
        <f>OCT!I667+NOV!I667+DIC!I667</f>
        <v>#VALUE!</v>
      </c>
      <c r="J667" s="92"/>
      <c r="K667" s="56" t="e">
        <f>OCT!K667+NOV!K667+DIC!K667</f>
        <v>#VALUE!</v>
      </c>
      <c r="L667" s="56">
        <f>OCT!L667+NOV!L667+DIC!L667</f>
        <v>2</v>
      </c>
    </row>
    <row r="668" spans="1:12" ht="15" customHeight="1">
      <c r="A668" s="96"/>
      <c r="B668" s="58" t="s">
        <v>17</v>
      </c>
      <c r="C668" s="56">
        <f>OCT!C668+NOV!C668+DIC!C668</f>
        <v>2</v>
      </c>
      <c r="D668" s="56" t="e">
        <f>OCT!D668+NOV!D668+DIC!D668</f>
        <v>#VALUE!</v>
      </c>
      <c r="E668" s="56" t="e">
        <f>OCT!E668+NOV!E668+DIC!E668</f>
        <v>#VALUE!</v>
      </c>
      <c r="F668" s="56" t="e">
        <f>OCT!F668+NOV!F668+DIC!F668</f>
        <v>#VALUE!</v>
      </c>
      <c r="G668" s="56" t="e">
        <f>OCT!G668+NOV!G668+DIC!G668</f>
        <v>#VALUE!</v>
      </c>
      <c r="H668" s="56" t="e">
        <f>OCT!H668+NOV!H668+DIC!H668</f>
        <v>#VALUE!</v>
      </c>
      <c r="I668" s="91" t="e">
        <f>OCT!I668+NOV!I668+DIC!I668</f>
        <v>#VALUE!</v>
      </c>
      <c r="J668" s="92"/>
      <c r="K668" s="56" t="e">
        <f>OCT!K668+NOV!K668+DIC!K668</f>
        <v>#VALUE!</v>
      </c>
      <c r="L668" s="56">
        <f>OCT!L668+NOV!L668+DIC!L668</f>
        <v>2</v>
      </c>
    </row>
    <row r="669" spans="1:12" ht="15" customHeight="1">
      <c r="A669" s="94" t="s">
        <v>542</v>
      </c>
      <c r="B669" s="58" t="s">
        <v>16</v>
      </c>
      <c r="C669" s="56">
        <f>OCT!C669+NOV!C669+DIC!C669</f>
        <v>2</v>
      </c>
      <c r="D669" s="56" t="e">
        <f>OCT!D669+NOV!D669+DIC!D669</f>
        <v>#VALUE!</v>
      </c>
      <c r="E669" s="56" t="e">
        <f>OCT!E669+NOV!E669+DIC!E669</f>
        <v>#VALUE!</v>
      </c>
      <c r="F669" s="56" t="e">
        <f>OCT!F669+NOV!F669+DIC!F669</f>
        <v>#VALUE!</v>
      </c>
      <c r="G669" s="56" t="e">
        <f>OCT!G669+NOV!G669+DIC!G669</f>
        <v>#VALUE!</v>
      </c>
      <c r="H669" s="56" t="e">
        <f>OCT!H669+NOV!H669+DIC!H669</f>
        <v>#VALUE!</v>
      </c>
      <c r="I669" s="91" t="e">
        <f>OCT!I669+NOV!I669+DIC!I669</f>
        <v>#VALUE!</v>
      </c>
      <c r="J669" s="92"/>
      <c r="K669" s="56" t="e">
        <f>OCT!K669+NOV!K669+DIC!K669</f>
        <v>#VALUE!</v>
      </c>
      <c r="L669" s="56">
        <f>OCT!L669+NOV!L669+DIC!L669</f>
        <v>2</v>
      </c>
    </row>
    <row r="670" spans="1:12" ht="15" customHeight="1">
      <c r="A670" s="96"/>
      <c r="B670" s="58" t="s">
        <v>17</v>
      </c>
      <c r="C670" s="56">
        <f>OCT!C670+NOV!C670+DIC!C670</f>
        <v>2</v>
      </c>
      <c r="D670" s="56" t="e">
        <f>OCT!D670+NOV!D670+DIC!D670</f>
        <v>#VALUE!</v>
      </c>
      <c r="E670" s="56" t="e">
        <f>OCT!E670+NOV!E670+DIC!E670</f>
        <v>#VALUE!</v>
      </c>
      <c r="F670" s="56" t="e">
        <f>OCT!F670+NOV!F670+DIC!F670</f>
        <v>#VALUE!</v>
      </c>
      <c r="G670" s="56" t="e">
        <f>OCT!G670+NOV!G670+DIC!G670</f>
        <v>#VALUE!</v>
      </c>
      <c r="H670" s="56" t="e">
        <f>OCT!H670+NOV!H670+DIC!H670</f>
        <v>#VALUE!</v>
      </c>
      <c r="I670" s="91" t="e">
        <f>OCT!I670+NOV!I670+DIC!I670</f>
        <v>#VALUE!</v>
      </c>
      <c r="J670" s="92"/>
      <c r="K670" s="56" t="e">
        <f>OCT!K670+NOV!K670+DIC!K670</f>
        <v>#VALUE!</v>
      </c>
      <c r="L670" s="56">
        <f>OCT!L670+NOV!L670+DIC!L670</f>
        <v>2</v>
      </c>
    </row>
    <row r="671" spans="1:12" ht="15" customHeight="1">
      <c r="A671" s="94" t="s">
        <v>335</v>
      </c>
      <c r="B671" s="58" t="s">
        <v>16</v>
      </c>
      <c r="C671" s="56">
        <f>OCT!C671+NOV!C671+DIC!C671</f>
        <v>2</v>
      </c>
      <c r="D671" s="56" t="e">
        <f>OCT!D671+NOV!D671+DIC!D671</f>
        <v>#VALUE!</v>
      </c>
      <c r="E671" s="56" t="e">
        <f>OCT!E671+NOV!E671+DIC!E671</f>
        <v>#VALUE!</v>
      </c>
      <c r="F671" s="56" t="e">
        <f>OCT!F671+NOV!F671+DIC!F671</f>
        <v>#VALUE!</v>
      </c>
      <c r="G671" s="56" t="e">
        <f>OCT!G671+NOV!G671+DIC!G671</f>
        <v>#VALUE!</v>
      </c>
      <c r="H671" s="56" t="e">
        <f>OCT!H671+NOV!H671+DIC!H671</f>
        <v>#VALUE!</v>
      </c>
      <c r="I671" s="91" t="e">
        <f>OCT!I671+NOV!I671+DIC!I671</f>
        <v>#VALUE!</v>
      </c>
      <c r="J671" s="92"/>
      <c r="K671" s="56" t="e">
        <f>OCT!K671+NOV!K671+DIC!K671</f>
        <v>#VALUE!</v>
      </c>
      <c r="L671" s="56">
        <f>OCT!L671+NOV!L671+DIC!L671</f>
        <v>2</v>
      </c>
    </row>
    <row r="672" spans="1:12" ht="15" customHeight="1">
      <c r="A672" s="96"/>
      <c r="B672" s="58" t="s">
        <v>17</v>
      </c>
      <c r="C672" s="56">
        <f>OCT!C672+NOV!C672+DIC!C672</f>
        <v>2</v>
      </c>
      <c r="D672" s="56" t="e">
        <f>OCT!D672+NOV!D672+DIC!D672</f>
        <v>#VALUE!</v>
      </c>
      <c r="E672" s="56" t="e">
        <f>OCT!E672+NOV!E672+DIC!E672</f>
        <v>#VALUE!</v>
      </c>
      <c r="F672" s="56" t="e">
        <f>OCT!F672+NOV!F672+DIC!F672</f>
        <v>#VALUE!</v>
      </c>
      <c r="G672" s="56" t="e">
        <f>OCT!G672+NOV!G672+DIC!G672</f>
        <v>#VALUE!</v>
      </c>
      <c r="H672" s="56" t="e">
        <f>OCT!H672+NOV!H672+DIC!H672</f>
        <v>#VALUE!</v>
      </c>
      <c r="I672" s="91" t="e">
        <f>OCT!I672+NOV!I672+DIC!I672</f>
        <v>#VALUE!</v>
      </c>
      <c r="J672" s="92"/>
      <c r="K672" s="56" t="e">
        <f>OCT!K672+NOV!K672+DIC!K672</f>
        <v>#VALUE!</v>
      </c>
      <c r="L672" s="56">
        <f>OCT!L672+NOV!L672+DIC!L672</f>
        <v>2</v>
      </c>
    </row>
    <row r="673" spans="1:12" ht="15" customHeight="1">
      <c r="A673" s="94" t="s">
        <v>951</v>
      </c>
      <c r="B673" s="58" t="s">
        <v>16</v>
      </c>
      <c r="C673" s="56">
        <f>OCT!C673+NOV!C673+DIC!C673</f>
        <v>2</v>
      </c>
      <c r="D673" s="56" t="e">
        <f>OCT!D673+NOV!D673+DIC!D673</f>
        <v>#VALUE!</v>
      </c>
      <c r="E673" s="56" t="e">
        <f>OCT!E673+NOV!E673+DIC!E673</f>
        <v>#VALUE!</v>
      </c>
      <c r="F673" s="56" t="e">
        <f>OCT!F673+NOV!F673+DIC!F673</f>
        <v>#VALUE!</v>
      </c>
      <c r="G673" s="56" t="e">
        <f>OCT!G673+NOV!G673+DIC!G673</f>
        <v>#VALUE!</v>
      </c>
      <c r="H673" s="56" t="e">
        <f>OCT!H673+NOV!H673+DIC!H673</f>
        <v>#VALUE!</v>
      </c>
      <c r="I673" s="91" t="e">
        <f>OCT!I673+NOV!I673+DIC!I673</f>
        <v>#VALUE!</v>
      </c>
      <c r="J673" s="92"/>
      <c r="K673" s="56" t="e">
        <f>OCT!K673+NOV!K673+DIC!K673</f>
        <v>#VALUE!</v>
      </c>
      <c r="L673" s="56">
        <f>OCT!L673+NOV!L673+DIC!L673</f>
        <v>2</v>
      </c>
    </row>
    <row r="674" spans="1:12" ht="15" customHeight="1">
      <c r="A674" s="96"/>
      <c r="B674" s="58" t="s">
        <v>17</v>
      </c>
      <c r="C674" s="56">
        <f>OCT!C674+NOV!C674+DIC!C674</f>
        <v>2</v>
      </c>
      <c r="D674" s="56" t="e">
        <f>OCT!D674+NOV!D674+DIC!D674</f>
        <v>#VALUE!</v>
      </c>
      <c r="E674" s="56" t="e">
        <f>OCT!E674+NOV!E674+DIC!E674</f>
        <v>#VALUE!</v>
      </c>
      <c r="F674" s="56" t="e">
        <f>OCT!F674+NOV!F674+DIC!F674</f>
        <v>#VALUE!</v>
      </c>
      <c r="G674" s="56" t="e">
        <f>OCT!G674+NOV!G674+DIC!G674</f>
        <v>#VALUE!</v>
      </c>
      <c r="H674" s="56" t="e">
        <f>OCT!H674+NOV!H674+DIC!H674</f>
        <v>#VALUE!</v>
      </c>
      <c r="I674" s="91" t="e">
        <f>OCT!I674+NOV!I674+DIC!I674</f>
        <v>#VALUE!</v>
      </c>
      <c r="J674" s="92"/>
      <c r="K674" s="56" t="e">
        <f>OCT!K674+NOV!K674+DIC!K674</f>
        <v>#VALUE!</v>
      </c>
      <c r="L674" s="56">
        <f>OCT!L674+NOV!L674+DIC!L674</f>
        <v>2</v>
      </c>
    </row>
    <row r="675" spans="1:12" ht="15" customHeight="1">
      <c r="A675" s="94" t="s">
        <v>543</v>
      </c>
      <c r="B675" s="58" t="s">
        <v>16</v>
      </c>
      <c r="C675" s="56">
        <f>OCT!C675+NOV!C675+DIC!C675</f>
        <v>2</v>
      </c>
      <c r="D675" s="56" t="e">
        <f>OCT!D675+NOV!D675+DIC!D675</f>
        <v>#VALUE!</v>
      </c>
      <c r="E675" s="56" t="e">
        <f>OCT!E675+NOV!E675+DIC!E675</f>
        <v>#VALUE!</v>
      </c>
      <c r="F675" s="56" t="e">
        <f>OCT!F675+NOV!F675+DIC!F675</f>
        <v>#VALUE!</v>
      </c>
      <c r="G675" s="56" t="e">
        <f>OCT!G675+NOV!G675+DIC!G675</f>
        <v>#VALUE!</v>
      </c>
      <c r="H675" s="56" t="e">
        <f>OCT!H675+NOV!H675+DIC!H675</f>
        <v>#VALUE!</v>
      </c>
      <c r="I675" s="91" t="e">
        <f>OCT!I675+NOV!I675+DIC!I675</f>
        <v>#VALUE!</v>
      </c>
      <c r="J675" s="92"/>
      <c r="K675" s="56" t="e">
        <f>OCT!K675+NOV!K675+DIC!K675</f>
        <v>#VALUE!</v>
      </c>
      <c r="L675" s="56">
        <f>OCT!L675+NOV!L675+DIC!L675</f>
        <v>2</v>
      </c>
    </row>
    <row r="676" spans="1:12" ht="15" customHeight="1">
      <c r="A676" s="96"/>
      <c r="B676" s="58" t="s">
        <v>17</v>
      </c>
      <c r="C676" s="56">
        <f>OCT!C676+NOV!C676+DIC!C676</f>
        <v>2</v>
      </c>
      <c r="D676" s="56" t="e">
        <f>OCT!D676+NOV!D676+DIC!D676</f>
        <v>#VALUE!</v>
      </c>
      <c r="E676" s="56" t="e">
        <f>OCT!E676+NOV!E676+DIC!E676</f>
        <v>#VALUE!</v>
      </c>
      <c r="F676" s="56" t="e">
        <f>OCT!F676+NOV!F676+DIC!F676</f>
        <v>#VALUE!</v>
      </c>
      <c r="G676" s="56" t="e">
        <f>OCT!G676+NOV!G676+DIC!G676</f>
        <v>#VALUE!</v>
      </c>
      <c r="H676" s="56" t="e">
        <f>OCT!H676+NOV!H676+DIC!H676</f>
        <v>#VALUE!</v>
      </c>
      <c r="I676" s="91" t="e">
        <f>OCT!I676+NOV!I676+DIC!I676</f>
        <v>#VALUE!</v>
      </c>
      <c r="J676" s="92"/>
      <c r="K676" s="56" t="e">
        <f>OCT!K676+NOV!K676+DIC!K676</f>
        <v>#VALUE!</v>
      </c>
      <c r="L676" s="56">
        <f>OCT!L676+NOV!L676+DIC!L676</f>
        <v>2</v>
      </c>
    </row>
    <row r="677" spans="1:12" ht="15" customHeight="1">
      <c r="A677" s="94" t="s">
        <v>412</v>
      </c>
      <c r="B677" s="58" t="s">
        <v>16</v>
      </c>
      <c r="C677" s="56">
        <f>OCT!C677+NOV!C677+DIC!C677</f>
        <v>2</v>
      </c>
      <c r="D677" s="56" t="e">
        <f>OCT!D677+NOV!D677+DIC!D677</f>
        <v>#VALUE!</v>
      </c>
      <c r="E677" s="56" t="e">
        <f>OCT!E677+NOV!E677+DIC!E677</f>
        <v>#VALUE!</v>
      </c>
      <c r="F677" s="56" t="e">
        <f>OCT!F677+NOV!F677+DIC!F677</f>
        <v>#VALUE!</v>
      </c>
      <c r="G677" s="56" t="e">
        <f>OCT!G677+NOV!G677+DIC!G677</f>
        <v>#VALUE!</v>
      </c>
      <c r="H677" s="56" t="e">
        <f>OCT!H677+NOV!H677+DIC!H677</f>
        <v>#VALUE!</v>
      </c>
      <c r="I677" s="91" t="e">
        <f>OCT!I677+NOV!I677+DIC!I677</f>
        <v>#VALUE!</v>
      </c>
      <c r="J677" s="92"/>
      <c r="K677" s="56" t="e">
        <f>OCT!K677+NOV!K677+DIC!K677</f>
        <v>#VALUE!</v>
      </c>
      <c r="L677" s="56">
        <f>OCT!L677+NOV!L677+DIC!L677</f>
        <v>2</v>
      </c>
    </row>
    <row r="678" spans="1:12" ht="15" customHeight="1">
      <c r="A678" s="96"/>
      <c r="B678" s="58" t="s">
        <v>17</v>
      </c>
      <c r="C678" s="56">
        <f>OCT!C678+NOV!C678+DIC!C678</f>
        <v>2</v>
      </c>
      <c r="D678" s="56" t="e">
        <f>OCT!D678+NOV!D678+DIC!D678</f>
        <v>#VALUE!</v>
      </c>
      <c r="E678" s="56" t="e">
        <f>OCT!E678+NOV!E678+DIC!E678</f>
        <v>#VALUE!</v>
      </c>
      <c r="F678" s="56" t="e">
        <f>OCT!F678+NOV!F678+DIC!F678</f>
        <v>#VALUE!</v>
      </c>
      <c r="G678" s="56" t="e">
        <f>OCT!G678+NOV!G678+DIC!G678</f>
        <v>#VALUE!</v>
      </c>
      <c r="H678" s="56" t="e">
        <f>OCT!H678+NOV!H678+DIC!H678</f>
        <v>#VALUE!</v>
      </c>
      <c r="I678" s="91" t="e">
        <f>OCT!I678+NOV!I678+DIC!I678</f>
        <v>#VALUE!</v>
      </c>
      <c r="J678" s="92"/>
      <c r="K678" s="56" t="e">
        <f>OCT!K678+NOV!K678+DIC!K678</f>
        <v>#VALUE!</v>
      </c>
      <c r="L678" s="56">
        <f>OCT!L678+NOV!L678+DIC!L678</f>
        <v>2</v>
      </c>
    </row>
    <row r="679" spans="1:12" ht="15" customHeight="1">
      <c r="A679" s="94" t="s">
        <v>286</v>
      </c>
      <c r="B679" s="58" t="s">
        <v>16</v>
      </c>
      <c r="C679" s="56">
        <f>OCT!C679+NOV!C679+DIC!C679</f>
        <v>2</v>
      </c>
      <c r="D679" s="56" t="e">
        <f>OCT!D679+NOV!D679+DIC!D679</f>
        <v>#VALUE!</v>
      </c>
      <c r="E679" s="56" t="e">
        <f>OCT!E679+NOV!E679+DIC!E679</f>
        <v>#VALUE!</v>
      </c>
      <c r="F679" s="56" t="e">
        <f>OCT!F679+NOV!F679+DIC!F679</f>
        <v>#VALUE!</v>
      </c>
      <c r="G679" s="56" t="e">
        <f>OCT!G679+NOV!G679+DIC!G679</f>
        <v>#VALUE!</v>
      </c>
      <c r="H679" s="56" t="e">
        <f>OCT!H679+NOV!H679+DIC!H679</f>
        <v>#VALUE!</v>
      </c>
      <c r="I679" s="91" t="e">
        <f>OCT!I679+NOV!I679+DIC!I679</f>
        <v>#VALUE!</v>
      </c>
      <c r="J679" s="92"/>
      <c r="K679" s="56" t="e">
        <f>OCT!K679+NOV!K679+DIC!K679</f>
        <v>#VALUE!</v>
      </c>
      <c r="L679" s="56">
        <f>OCT!L679+NOV!L679+DIC!L679</f>
        <v>2</v>
      </c>
    </row>
    <row r="680" spans="1:12" ht="15" customHeight="1">
      <c r="A680" s="96"/>
      <c r="B680" s="58" t="s">
        <v>17</v>
      </c>
      <c r="C680" s="56">
        <f>OCT!C680+NOV!C680+DIC!C680</f>
        <v>2</v>
      </c>
      <c r="D680" s="56" t="e">
        <f>OCT!D680+NOV!D680+DIC!D680</f>
        <v>#VALUE!</v>
      </c>
      <c r="E680" s="56" t="e">
        <f>OCT!E680+NOV!E680+DIC!E680</f>
        <v>#VALUE!</v>
      </c>
      <c r="F680" s="56" t="e">
        <f>OCT!F680+NOV!F680+DIC!F680</f>
        <v>#VALUE!</v>
      </c>
      <c r="G680" s="56" t="e">
        <f>OCT!G680+NOV!G680+DIC!G680</f>
        <v>#VALUE!</v>
      </c>
      <c r="H680" s="56" t="e">
        <f>OCT!H680+NOV!H680+DIC!H680</f>
        <v>#VALUE!</v>
      </c>
      <c r="I680" s="91" t="e">
        <f>OCT!I680+NOV!I680+DIC!I680</f>
        <v>#VALUE!</v>
      </c>
      <c r="J680" s="92"/>
      <c r="K680" s="56" t="e">
        <f>OCT!K680+NOV!K680+DIC!K680</f>
        <v>#VALUE!</v>
      </c>
      <c r="L680" s="56">
        <f>OCT!L680+NOV!L680+DIC!L680</f>
        <v>2</v>
      </c>
    </row>
    <row r="681" spans="1:12" ht="15" customHeight="1">
      <c r="A681" s="94" t="s">
        <v>309</v>
      </c>
      <c r="B681" s="58" t="s">
        <v>16</v>
      </c>
      <c r="C681" s="56">
        <f>OCT!C681+NOV!C681+DIC!C681</f>
        <v>2</v>
      </c>
      <c r="D681" s="56" t="e">
        <f>OCT!D681+NOV!D681+DIC!D681</f>
        <v>#VALUE!</v>
      </c>
      <c r="E681" s="56" t="e">
        <f>OCT!E681+NOV!E681+DIC!E681</f>
        <v>#VALUE!</v>
      </c>
      <c r="F681" s="56" t="e">
        <f>OCT!F681+NOV!F681+DIC!F681</f>
        <v>#VALUE!</v>
      </c>
      <c r="G681" s="56" t="e">
        <f>OCT!G681+NOV!G681+DIC!G681</f>
        <v>#VALUE!</v>
      </c>
      <c r="H681" s="56" t="e">
        <f>OCT!H681+NOV!H681+DIC!H681</f>
        <v>#VALUE!</v>
      </c>
      <c r="I681" s="91" t="e">
        <f>OCT!I681+NOV!I681+DIC!I681</f>
        <v>#VALUE!</v>
      </c>
      <c r="J681" s="92"/>
      <c r="K681" s="56" t="e">
        <f>OCT!K681+NOV!K681+DIC!K681</f>
        <v>#VALUE!</v>
      </c>
      <c r="L681" s="56">
        <f>OCT!L681+NOV!L681+DIC!L681</f>
        <v>2</v>
      </c>
    </row>
    <row r="682" spans="1:12" ht="15" customHeight="1">
      <c r="A682" s="96"/>
      <c r="B682" s="58" t="s">
        <v>17</v>
      </c>
      <c r="C682" s="56">
        <f>OCT!C682+NOV!C682+DIC!C682</f>
        <v>2</v>
      </c>
      <c r="D682" s="56" t="e">
        <f>OCT!D682+NOV!D682+DIC!D682</f>
        <v>#VALUE!</v>
      </c>
      <c r="E682" s="56" t="e">
        <f>OCT!E682+NOV!E682+DIC!E682</f>
        <v>#VALUE!</v>
      </c>
      <c r="F682" s="56" t="e">
        <f>OCT!F682+NOV!F682+DIC!F682</f>
        <v>#VALUE!</v>
      </c>
      <c r="G682" s="56" t="e">
        <f>OCT!G682+NOV!G682+DIC!G682</f>
        <v>#VALUE!</v>
      </c>
      <c r="H682" s="56" t="e">
        <f>OCT!H682+NOV!H682+DIC!H682</f>
        <v>#VALUE!</v>
      </c>
      <c r="I682" s="91" t="e">
        <f>OCT!I682+NOV!I682+DIC!I682</f>
        <v>#VALUE!</v>
      </c>
      <c r="J682" s="92"/>
      <c r="K682" s="56" t="e">
        <f>OCT!K682+NOV!K682+DIC!K682</f>
        <v>#VALUE!</v>
      </c>
      <c r="L682" s="56">
        <f>OCT!L682+NOV!L682+DIC!L682</f>
        <v>2</v>
      </c>
    </row>
    <row r="683" spans="1:12" ht="15" customHeight="1">
      <c r="A683" s="94" t="s">
        <v>838</v>
      </c>
      <c r="B683" s="58" t="s">
        <v>16</v>
      </c>
      <c r="C683" s="56">
        <f>OCT!C683+NOV!C683+DIC!C683</f>
        <v>2</v>
      </c>
      <c r="D683" s="56" t="e">
        <f>OCT!D683+NOV!D683+DIC!D683</f>
        <v>#VALUE!</v>
      </c>
      <c r="E683" s="56" t="e">
        <f>OCT!E683+NOV!E683+DIC!E683</f>
        <v>#VALUE!</v>
      </c>
      <c r="F683" s="56" t="e">
        <f>OCT!F683+NOV!F683+DIC!F683</f>
        <v>#VALUE!</v>
      </c>
      <c r="G683" s="56" t="e">
        <f>OCT!G683+NOV!G683+DIC!G683</f>
        <v>#VALUE!</v>
      </c>
      <c r="H683" s="56" t="e">
        <f>OCT!H683+NOV!H683+DIC!H683</f>
        <v>#VALUE!</v>
      </c>
      <c r="I683" s="91" t="e">
        <f>OCT!I683+NOV!I683+DIC!I683</f>
        <v>#VALUE!</v>
      </c>
      <c r="J683" s="92"/>
      <c r="K683" s="56" t="e">
        <f>OCT!K683+NOV!K683+DIC!K683</f>
        <v>#VALUE!</v>
      </c>
      <c r="L683" s="56">
        <f>OCT!L683+NOV!L683+DIC!L683</f>
        <v>2</v>
      </c>
    </row>
    <row r="684" spans="1:12" ht="15" customHeight="1">
      <c r="A684" s="96"/>
      <c r="B684" s="58" t="s">
        <v>17</v>
      </c>
      <c r="C684" s="56">
        <f>OCT!C684+NOV!C684+DIC!C684</f>
        <v>2</v>
      </c>
      <c r="D684" s="56" t="e">
        <f>OCT!D684+NOV!D684+DIC!D684</f>
        <v>#VALUE!</v>
      </c>
      <c r="E684" s="56" t="e">
        <f>OCT!E684+NOV!E684+DIC!E684</f>
        <v>#VALUE!</v>
      </c>
      <c r="F684" s="56" t="e">
        <f>OCT!F684+NOV!F684+DIC!F684</f>
        <v>#VALUE!</v>
      </c>
      <c r="G684" s="56" t="e">
        <f>OCT!G684+NOV!G684+DIC!G684</f>
        <v>#VALUE!</v>
      </c>
      <c r="H684" s="56" t="e">
        <f>OCT!H684+NOV!H684+DIC!H684</f>
        <v>#VALUE!</v>
      </c>
      <c r="I684" s="91" t="e">
        <f>OCT!I684+NOV!I684+DIC!I684</f>
        <v>#VALUE!</v>
      </c>
      <c r="J684" s="92"/>
      <c r="K684" s="56" t="e">
        <f>OCT!K684+NOV!K684+DIC!K684</f>
        <v>#VALUE!</v>
      </c>
      <c r="L684" s="56">
        <f>OCT!L684+NOV!L684+DIC!L684</f>
        <v>2</v>
      </c>
    </row>
    <row r="685" spans="1:12" ht="15" customHeight="1">
      <c r="A685" s="94" t="s">
        <v>952</v>
      </c>
      <c r="B685" s="58" t="s">
        <v>16</v>
      </c>
      <c r="C685" s="56">
        <f>OCT!C685+NOV!C685+DIC!C685</f>
        <v>2</v>
      </c>
      <c r="D685" s="56" t="e">
        <f>OCT!D685+NOV!D685+DIC!D685</f>
        <v>#VALUE!</v>
      </c>
      <c r="E685" s="56" t="e">
        <f>OCT!E685+NOV!E685+DIC!E685</f>
        <v>#VALUE!</v>
      </c>
      <c r="F685" s="56" t="e">
        <f>OCT!F685+NOV!F685+DIC!F685</f>
        <v>#VALUE!</v>
      </c>
      <c r="G685" s="56" t="e">
        <f>OCT!G685+NOV!G685+DIC!G685</f>
        <v>#VALUE!</v>
      </c>
      <c r="H685" s="56" t="e">
        <f>OCT!H685+NOV!H685+DIC!H685</f>
        <v>#VALUE!</v>
      </c>
      <c r="I685" s="91" t="e">
        <f>OCT!I685+NOV!I685+DIC!I685</f>
        <v>#VALUE!</v>
      </c>
      <c r="J685" s="92"/>
      <c r="K685" s="56" t="e">
        <f>OCT!K685+NOV!K685+DIC!K685</f>
        <v>#VALUE!</v>
      </c>
      <c r="L685" s="56">
        <f>OCT!L685+NOV!L685+DIC!L685</f>
        <v>2</v>
      </c>
    </row>
    <row r="686" spans="1:12" ht="15" customHeight="1">
      <c r="A686" s="96"/>
      <c r="B686" s="58" t="s">
        <v>17</v>
      </c>
      <c r="C686" s="56">
        <f>OCT!C686+NOV!C686+DIC!C686</f>
        <v>2</v>
      </c>
      <c r="D686" s="56" t="e">
        <f>OCT!D686+NOV!D686+DIC!D686</f>
        <v>#VALUE!</v>
      </c>
      <c r="E686" s="56" t="e">
        <f>OCT!E686+NOV!E686+DIC!E686</f>
        <v>#VALUE!</v>
      </c>
      <c r="F686" s="56" t="e">
        <f>OCT!F686+NOV!F686+DIC!F686</f>
        <v>#VALUE!</v>
      </c>
      <c r="G686" s="56" t="e">
        <f>OCT!G686+NOV!G686+DIC!G686</f>
        <v>#VALUE!</v>
      </c>
      <c r="H686" s="56" t="e">
        <f>OCT!H686+NOV!H686+DIC!H686</f>
        <v>#VALUE!</v>
      </c>
      <c r="I686" s="91" t="e">
        <f>OCT!I686+NOV!I686+DIC!I686</f>
        <v>#VALUE!</v>
      </c>
      <c r="J686" s="92"/>
      <c r="K686" s="56" t="e">
        <f>OCT!K686+NOV!K686+DIC!K686</f>
        <v>#VALUE!</v>
      </c>
      <c r="L686" s="56">
        <f>OCT!L686+NOV!L686+DIC!L686</f>
        <v>2</v>
      </c>
    </row>
    <row r="687" spans="1:12" ht="15" customHeight="1">
      <c r="A687" s="94" t="s">
        <v>527</v>
      </c>
      <c r="B687" s="58" t="s">
        <v>16</v>
      </c>
      <c r="C687" s="56">
        <f>OCT!C687+NOV!C687+DIC!C687</f>
        <v>2</v>
      </c>
      <c r="D687" s="56" t="e">
        <f>OCT!D687+NOV!D687+DIC!D687</f>
        <v>#VALUE!</v>
      </c>
      <c r="E687" s="56" t="e">
        <f>OCT!E687+NOV!E687+DIC!E687</f>
        <v>#VALUE!</v>
      </c>
      <c r="F687" s="56" t="e">
        <f>OCT!F687+NOV!F687+DIC!F687</f>
        <v>#VALUE!</v>
      </c>
      <c r="G687" s="56" t="e">
        <f>OCT!G687+NOV!G687+DIC!G687</f>
        <v>#VALUE!</v>
      </c>
      <c r="H687" s="56" t="e">
        <f>OCT!H687+NOV!H687+DIC!H687</f>
        <v>#VALUE!</v>
      </c>
      <c r="I687" s="91" t="e">
        <f>OCT!I687+NOV!I687+DIC!I687</f>
        <v>#VALUE!</v>
      </c>
      <c r="J687" s="92"/>
      <c r="K687" s="56" t="e">
        <f>OCT!K687+NOV!K687+DIC!K687</f>
        <v>#VALUE!</v>
      </c>
      <c r="L687" s="56">
        <f>OCT!L687+NOV!L687+DIC!L687</f>
        <v>2</v>
      </c>
    </row>
    <row r="688" spans="1:12" ht="15" customHeight="1">
      <c r="A688" s="96"/>
      <c r="B688" s="58" t="s">
        <v>17</v>
      </c>
      <c r="C688" s="56">
        <f>OCT!C688+NOV!C688+DIC!C688</f>
        <v>2</v>
      </c>
      <c r="D688" s="56" t="e">
        <f>OCT!D688+NOV!D688+DIC!D688</f>
        <v>#VALUE!</v>
      </c>
      <c r="E688" s="56" t="e">
        <f>OCT!E688+NOV!E688+DIC!E688</f>
        <v>#VALUE!</v>
      </c>
      <c r="F688" s="56" t="e">
        <f>OCT!F688+NOV!F688+DIC!F688</f>
        <v>#VALUE!</v>
      </c>
      <c r="G688" s="56" t="e">
        <f>OCT!G688+NOV!G688+DIC!G688</f>
        <v>#VALUE!</v>
      </c>
      <c r="H688" s="56" t="e">
        <f>OCT!H688+NOV!H688+DIC!H688</f>
        <v>#VALUE!</v>
      </c>
      <c r="I688" s="91" t="e">
        <f>OCT!I688+NOV!I688+DIC!I688</f>
        <v>#VALUE!</v>
      </c>
      <c r="J688" s="92"/>
      <c r="K688" s="56" t="e">
        <f>OCT!K688+NOV!K688+DIC!K688</f>
        <v>#VALUE!</v>
      </c>
      <c r="L688" s="56">
        <f>OCT!L688+NOV!L688+DIC!L688</f>
        <v>2</v>
      </c>
    </row>
    <row r="689" spans="1:12" ht="15" customHeight="1">
      <c r="A689" s="94" t="s">
        <v>129</v>
      </c>
      <c r="B689" s="58" t="s">
        <v>16</v>
      </c>
      <c r="C689" s="56">
        <f>OCT!C689+NOV!C689+DIC!C689</f>
        <v>2</v>
      </c>
      <c r="D689" s="56" t="e">
        <f>OCT!D689+NOV!D689+DIC!D689</f>
        <v>#VALUE!</v>
      </c>
      <c r="E689" s="56" t="e">
        <f>OCT!E689+NOV!E689+DIC!E689</f>
        <v>#VALUE!</v>
      </c>
      <c r="F689" s="56" t="e">
        <f>OCT!F689+NOV!F689+DIC!F689</f>
        <v>#VALUE!</v>
      </c>
      <c r="G689" s="56" t="e">
        <f>OCT!G689+NOV!G689+DIC!G689</f>
        <v>#VALUE!</v>
      </c>
      <c r="H689" s="56" t="e">
        <f>OCT!H689+NOV!H689+DIC!H689</f>
        <v>#VALUE!</v>
      </c>
      <c r="I689" s="91" t="e">
        <f>OCT!I689+NOV!I689+DIC!I689</f>
        <v>#VALUE!</v>
      </c>
      <c r="J689" s="92"/>
      <c r="K689" s="56" t="e">
        <f>OCT!K689+NOV!K689+DIC!K689</f>
        <v>#VALUE!</v>
      </c>
      <c r="L689" s="56">
        <f>OCT!L689+NOV!L689+DIC!L689</f>
        <v>2</v>
      </c>
    </row>
    <row r="690" spans="1:12" ht="15" customHeight="1">
      <c r="A690" s="96"/>
      <c r="B690" s="58" t="s">
        <v>17</v>
      </c>
      <c r="C690" s="56">
        <f>OCT!C690+NOV!C690+DIC!C690</f>
        <v>2</v>
      </c>
      <c r="D690" s="56" t="e">
        <f>OCT!D690+NOV!D690+DIC!D690</f>
        <v>#VALUE!</v>
      </c>
      <c r="E690" s="56" t="e">
        <f>OCT!E690+NOV!E690+DIC!E690</f>
        <v>#VALUE!</v>
      </c>
      <c r="F690" s="56" t="e">
        <f>OCT!F690+NOV!F690+DIC!F690</f>
        <v>#VALUE!</v>
      </c>
      <c r="G690" s="56" t="e">
        <f>OCT!G690+NOV!G690+DIC!G690</f>
        <v>#VALUE!</v>
      </c>
      <c r="H690" s="56" t="e">
        <f>OCT!H690+NOV!H690+DIC!H690</f>
        <v>#VALUE!</v>
      </c>
      <c r="I690" s="91" t="e">
        <f>OCT!I690+NOV!I690+DIC!I690</f>
        <v>#VALUE!</v>
      </c>
      <c r="J690" s="92"/>
      <c r="K690" s="56" t="e">
        <f>OCT!K690+NOV!K690+DIC!K690</f>
        <v>#VALUE!</v>
      </c>
      <c r="L690" s="56">
        <f>OCT!L690+NOV!L690+DIC!L690</f>
        <v>2</v>
      </c>
    </row>
    <row r="691" spans="1:12" ht="15" customHeight="1">
      <c r="A691" s="94" t="s">
        <v>347</v>
      </c>
      <c r="B691" s="58" t="s">
        <v>16</v>
      </c>
      <c r="C691" s="56">
        <f>OCT!C691+NOV!C691+DIC!C691</f>
        <v>2</v>
      </c>
      <c r="D691" s="56" t="e">
        <f>OCT!D691+NOV!D691+DIC!D691</f>
        <v>#VALUE!</v>
      </c>
      <c r="E691" s="56" t="e">
        <f>OCT!E691+NOV!E691+DIC!E691</f>
        <v>#VALUE!</v>
      </c>
      <c r="F691" s="56" t="e">
        <f>OCT!F691+NOV!F691+DIC!F691</f>
        <v>#VALUE!</v>
      </c>
      <c r="G691" s="56" t="e">
        <f>OCT!G691+NOV!G691+DIC!G691</f>
        <v>#VALUE!</v>
      </c>
      <c r="H691" s="56" t="e">
        <f>OCT!H691+NOV!H691+DIC!H691</f>
        <v>#VALUE!</v>
      </c>
      <c r="I691" s="91" t="e">
        <f>OCT!I691+NOV!I691+DIC!I691</f>
        <v>#VALUE!</v>
      </c>
      <c r="J691" s="92"/>
      <c r="K691" s="56" t="e">
        <f>OCT!K691+NOV!K691+DIC!K691</f>
        <v>#VALUE!</v>
      </c>
      <c r="L691" s="56">
        <f>OCT!L691+NOV!L691+DIC!L691</f>
        <v>2</v>
      </c>
    </row>
    <row r="692" spans="1:12" ht="15" customHeight="1">
      <c r="A692" s="96"/>
      <c r="B692" s="58" t="s">
        <v>17</v>
      </c>
      <c r="C692" s="56">
        <f>OCT!C692+NOV!C692+DIC!C692</f>
        <v>2</v>
      </c>
      <c r="D692" s="56" t="e">
        <f>OCT!D692+NOV!D692+DIC!D692</f>
        <v>#VALUE!</v>
      </c>
      <c r="E692" s="56" t="e">
        <f>OCT!E692+NOV!E692+DIC!E692</f>
        <v>#VALUE!</v>
      </c>
      <c r="F692" s="56" t="e">
        <f>OCT!F692+NOV!F692+DIC!F692</f>
        <v>#VALUE!</v>
      </c>
      <c r="G692" s="56" t="e">
        <f>OCT!G692+NOV!G692+DIC!G692</f>
        <v>#VALUE!</v>
      </c>
      <c r="H692" s="56" t="e">
        <f>OCT!H692+NOV!H692+DIC!H692</f>
        <v>#VALUE!</v>
      </c>
      <c r="I692" s="91" t="e">
        <f>OCT!I692+NOV!I692+DIC!I692</f>
        <v>#VALUE!</v>
      </c>
      <c r="J692" s="92"/>
      <c r="K692" s="56" t="e">
        <f>OCT!K692+NOV!K692+DIC!K692</f>
        <v>#VALUE!</v>
      </c>
      <c r="L692" s="56">
        <f>OCT!L692+NOV!L692+DIC!L692</f>
        <v>2</v>
      </c>
    </row>
    <row r="693" spans="1:12" ht="15" customHeight="1">
      <c r="A693" s="94" t="s">
        <v>734</v>
      </c>
      <c r="B693" s="58" t="s">
        <v>16</v>
      </c>
      <c r="C693" s="56">
        <f>OCT!C693+NOV!C693+DIC!C693</f>
        <v>2</v>
      </c>
      <c r="D693" s="56" t="e">
        <f>OCT!D693+NOV!D693+DIC!D693</f>
        <v>#VALUE!</v>
      </c>
      <c r="E693" s="56" t="e">
        <f>OCT!E693+NOV!E693+DIC!E693</f>
        <v>#VALUE!</v>
      </c>
      <c r="F693" s="56" t="e">
        <f>OCT!F693+NOV!F693+DIC!F693</f>
        <v>#VALUE!</v>
      </c>
      <c r="G693" s="56" t="e">
        <f>OCT!G693+NOV!G693+DIC!G693</f>
        <v>#VALUE!</v>
      </c>
      <c r="H693" s="56" t="e">
        <f>OCT!H693+NOV!H693+DIC!H693</f>
        <v>#VALUE!</v>
      </c>
      <c r="I693" s="91" t="e">
        <f>OCT!I693+NOV!I693+DIC!I693</f>
        <v>#VALUE!</v>
      </c>
      <c r="J693" s="92"/>
      <c r="K693" s="56" t="e">
        <f>OCT!K693+NOV!K693+DIC!K693</f>
        <v>#VALUE!</v>
      </c>
      <c r="L693" s="56">
        <f>OCT!L693+NOV!L693+DIC!L693</f>
        <v>2</v>
      </c>
    </row>
    <row r="694" spans="1:12" ht="15" customHeight="1">
      <c r="A694" s="96"/>
      <c r="B694" s="58" t="s">
        <v>17</v>
      </c>
      <c r="C694" s="56">
        <f>OCT!C694+NOV!C694+DIC!C694</f>
        <v>2</v>
      </c>
      <c r="D694" s="56" t="e">
        <f>OCT!D694+NOV!D694+DIC!D694</f>
        <v>#VALUE!</v>
      </c>
      <c r="E694" s="56" t="e">
        <f>OCT!E694+NOV!E694+DIC!E694</f>
        <v>#VALUE!</v>
      </c>
      <c r="F694" s="56" t="e">
        <f>OCT!F694+NOV!F694+DIC!F694</f>
        <v>#VALUE!</v>
      </c>
      <c r="G694" s="56" t="e">
        <f>OCT!G694+NOV!G694+DIC!G694</f>
        <v>#VALUE!</v>
      </c>
      <c r="H694" s="56" t="e">
        <f>OCT!H694+NOV!H694+DIC!H694</f>
        <v>#VALUE!</v>
      </c>
      <c r="I694" s="91" t="e">
        <f>OCT!I694+NOV!I694+DIC!I694</f>
        <v>#VALUE!</v>
      </c>
      <c r="J694" s="92"/>
      <c r="K694" s="56" t="e">
        <f>OCT!K694+NOV!K694+DIC!K694</f>
        <v>#VALUE!</v>
      </c>
      <c r="L694" s="56">
        <f>OCT!L694+NOV!L694+DIC!L694</f>
        <v>2</v>
      </c>
    </row>
    <row r="695" spans="1:12" ht="15" customHeight="1">
      <c r="A695" s="94" t="s">
        <v>725</v>
      </c>
      <c r="B695" s="58" t="s">
        <v>16</v>
      </c>
      <c r="C695" s="56">
        <f>OCT!C695+NOV!C695+DIC!C695</f>
        <v>2</v>
      </c>
      <c r="D695" s="56" t="e">
        <f>OCT!D695+NOV!D695+DIC!D695</f>
        <v>#VALUE!</v>
      </c>
      <c r="E695" s="56" t="e">
        <f>OCT!E695+NOV!E695+DIC!E695</f>
        <v>#VALUE!</v>
      </c>
      <c r="F695" s="56" t="e">
        <f>OCT!F695+NOV!F695+DIC!F695</f>
        <v>#VALUE!</v>
      </c>
      <c r="G695" s="56" t="e">
        <f>OCT!G695+NOV!G695+DIC!G695</f>
        <v>#VALUE!</v>
      </c>
      <c r="H695" s="56" t="e">
        <f>OCT!H695+NOV!H695+DIC!H695</f>
        <v>#VALUE!</v>
      </c>
      <c r="I695" s="91" t="e">
        <f>OCT!I695+NOV!I695+DIC!I695</f>
        <v>#VALUE!</v>
      </c>
      <c r="J695" s="92"/>
      <c r="K695" s="56" t="e">
        <f>OCT!K695+NOV!K695+DIC!K695</f>
        <v>#VALUE!</v>
      </c>
      <c r="L695" s="56">
        <f>OCT!L695+NOV!L695+DIC!L695</f>
        <v>2</v>
      </c>
    </row>
    <row r="696" spans="1:12" ht="15" customHeight="1">
      <c r="A696" s="96"/>
      <c r="B696" s="58" t="s">
        <v>17</v>
      </c>
      <c r="C696" s="56">
        <f>OCT!C696+NOV!C696+DIC!C696</f>
        <v>2</v>
      </c>
      <c r="D696" s="56" t="e">
        <f>OCT!D696+NOV!D696+DIC!D696</f>
        <v>#VALUE!</v>
      </c>
      <c r="E696" s="56" t="e">
        <f>OCT!E696+NOV!E696+DIC!E696</f>
        <v>#VALUE!</v>
      </c>
      <c r="F696" s="56" t="e">
        <f>OCT!F696+NOV!F696+DIC!F696</f>
        <v>#VALUE!</v>
      </c>
      <c r="G696" s="56" t="e">
        <f>OCT!G696+NOV!G696+DIC!G696</f>
        <v>#VALUE!</v>
      </c>
      <c r="H696" s="56" t="e">
        <f>OCT!H696+NOV!H696+DIC!H696</f>
        <v>#VALUE!</v>
      </c>
      <c r="I696" s="91" t="e">
        <f>OCT!I696+NOV!I696+DIC!I696</f>
        <v>#VALUE!</v>
      </c>
      <c r="J696" s="92"/>
      <c r="K696" s="56" t="e">
        <f>OCT!K696+NOV!K696+DIC!K696</f>
        <v>#VALUE!</v>
      </c>
      <c r="L696" s="56">
        <f>OCT!L696+NOV!L696+DIC!L696</f>
        <v>2</v>
      </c>
    </row>
    <row r="697" spans="1:12" ht="0" hidden="1" customHeight="1"/>
  </sheetData>
  <mergeCells count="992">
    <mergeCell ref="A1:I1"/>
    <mergeCell ref="A2:I2"/>
    <mergeCell ref="A5:I5"/>
    <mergeCell ref="A6:I6"/>
    <mergeCell ref="A8:I8"/>
    <mergeCell ref="A10:A11"/>
    <mergeCell ref="B10:B11"/>
    <mergeCell ref="C10:C11"/>
    <mergeCell ref="I11:J11"/>
    <mergeCell ref="D10:L1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43:A45"/>
    <mergeCell ref="A46:A48"/>
    <mergeCell ref="A49:A51"/>
    <mergeCell ref="A37:A39"/>
    <mergeCell ref="I37:J37"/>
    <mergeCell ref="I38:J38"/>
    <mergeCell ref="I39:J39"/>
    <mergeCell ref="A40:A42"/>
    <mergeCell ref="I40:J40"/>
    <mergeCell ref="I41:J41"/>
    <mergeCell ref="I42:J42"/>
    <mergeCell ref="I48:J48"/>
    <mergeCell ref="I49:J49"/>
    <mergeCell ref="I50:J50"/>
    <mergeCell ref="I51:J51"/>
    <mergeCell ref="I52:J52"/>
    <mergeCell ref="I53:J53"/>
    <mergeCell ref="I43:J43"/>
    <mergeCell ref="I44:J44"/>
    <mergeCell ref="I45:J45"/>
    <mergeCell ref="I46:J46"/>
    <mergeCell ref="I47:J47"/>
    <mergeCell ref="I54:J54"/>
    <mergeCell ref="I55:J55"/>
    <mergeCell ref="I56:J56"/>
    <mergeCell ref="I57:J57"/>
    <mergeCell ref="I58:J58"/>
    <mergeCell ref="I59:J59"/>
    <mergeCell ref="A52:A54"/>
    <mergeCell ref="A55:A57"/>
    <mergeCell ref="A58:A60"/>
    <mergeCell ref="A66:A68"/>
    <mergeCell ref="I66:J66"/>
    <mergeCell ref="I67:J67"/>
    <mergeCell ref="I68:J68"/>
    <mergeCell ref="A69:A71"/>
    <mergeCell ref="I69:J69"/>
    <mergeCell ref="I70:J70"/>
    <mergeCell ref="I71:J71"/>
    <mergeCell ref="I60:J60"/>
    <mergeCell ref="I61:J61"/>
    <mergeCell ref="I62:J62"/>
    <mergeCell ref="I63:J63"/>
    <mergeCell ref="I64:J64"/>
    <mergeCell ref="I65:J65"/>
    <mergeCell ref="A61:A63"/>
    <mergeCell ref="A64:A65"/>
    <mergeCell ref="A75:A77"/>
    <mergeCell ref="A78:A80"/>
    <mergeCell ref="A81:A83"/>
    <mergeCell ref="A84:A86"/>
    <mergeCell ref="A72:A74"/>
    <mergeCell ref="I72:J72"/>
    <mergeCell ref="I73:J73"/>
    <mergeCell ref="I74:J74"/>
    <mergeCell ref="I75:J75"/>
    <mergeCell ref="I76:J76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89:J89"/>
    <mergeCell ref="I90:J90"/>
    <mergeCell ref="I91:J91"/>
    <mergeCell ref="I92:J92"/>
    <mergeCell ref="I93:J93"/>
    <mergeCell ref="A87:A89"/>
    <mergeCell ref="A90:A92"/>
    <mergeCell ref="A93:A94"/>
    <mergeCell ref="A95:A97"/>
    <mergeCell ref="A98:A100"/>
    <mergeCell ref="A101:A102"/>
    <mergeCell ref="A103:A104"/>
    <mergeCell ref="A105:A107"/>
    <mergeCell ref="A108:A110"/>
    <mergeCell ref="I94:J94"/>
    <mergeCell ref="I95:J95"/>
    <mergeCell ref="I96:J96"/>
    <mergeCell ref="I97:J97"/>
    <mergeCell ref="I98:J98"/>
    <mergeCell ref="I99:J99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I112:J112"/>
    <mergeCell ref="I113:J113"/>
    <mergeCell ref="I114:J114"/>
    <mergeCell ref="I115:J115"/>
    <mergeCell ref="I116:J116"/>
    <mergeCell ref="I117:J117"/>
    <mergeCell ref="A111:A113"/>
    <mergeCell ref="A114:A116"/>
    <mergeCell ref="A117:A119"/>
    <mergeCell ref="A123:A125"/>
    <mergeCell ref="I123:J123"/>
    <mergeCell ref="I124:J124"/>
    <mergeCell ref="I125:J125"/>
    <mergeCell ref="A126:A128"/>
    <mergeCell ref="I126:J126"/>
    <mergeCell ref="I127:J127"/>
    <mergeCell ref="I128:J128"/>
    <mergeCell ref="I118:J118"/>
    <mergeCell ref="I119:J119"/>
    <mergeCell ref="I120:J120"/>
    <mergeCell ref="I121:J121"/>
    <mergeCell ref="I122:J122"/>
    <mergeCell ref="A120:A122"/>
    <mergeCell ref="I135:J135"/>
    <mergeCell ref="I136:J136"/>
    <mergeCell ref="I137:J137"/>
    <mergeCell ref="I138:J138"/>
    <mergeCell ref="A135:A137"/>
    <mergeCell ref="A138:A140"/>
    <mergeCell ref="A141:A143"/>
    <mergeCell ref="A129:A131"/>
    <mergeCell ref="I129:J129"/>
    <mergeCell ref="I130:J130"/>
    <mergeCell ref="I131:J131"/>
    <mergeCell ref="A132:A134"/>
    <mergeCell ref="I132:J132"/>
    <mergeCell ref="I133:J133"/>
    <mergeCell ref="I134:J134"/>
    <mergeCell ref="A144:A146"/>
    <mergeCell ref="A147:A148"/>
    <mergeCell ref="A149:A151"/>
    <mergeCell ref="I139:J139"/>
    <mergeCell ref="I140:J140"/>
    <mergeCell ref="I141:J141"/>
    <mergeCell ref="I142:J142"/>
    <mergeCell ref="I143:J143"/>
    <mergeCell ref="I144:J144"/>
    <mergeCell ref="I150:J150"/>
    <mergeCell ref="I151:J151"/>
    <mergeCell ref="I152:J152"/>
    <mergeCell ref="I153:J153"/>
    <mergeCell ref="I145:J145"/>
    <mergeCell ref="I146:J146"/>
    <mergeCell ref="I147:J147"/>
    <mergeCell ref="I148:J148"/>
    <mergeCell ref="I149:J149"/>
    <mergeCell ref="A164:A166"/>
    <mergeCell ref="A167:A168"/>
    <mergeCell ref="A169:A171"/>
    <mergeCell ref="I159:J159"/>
    <mergeCell ref="I160:J160"/>
    <mergeCell ref="I161:J161"/>
    <mergeCell ref="I162:J162"/>
    <mergeCell ref="I163:J163"/>
    <mergeCell ref="I154:J154"/>
    <mergeCell ref="I155:J155"/>
    <mergeCell ref="I156:J156"/>
    <mergeCell ref="I157:J157"/>
    <mergeCell ref="I158:J158"/>
    <mergeCell ref="A152:A154"/>
    <mergeCell ref="A155:A157"/>
    <mergeCell ref="A158:A160"/>
    <mergeCell ref="A161:A163"/>
    <mergeCell ref="I168:J168"/>
    <mergeCell ref="I169:J169"/>
    <mergeCell ref="I170:J170"/>
    <mergeCell ref="I171:J171"/>
    <mergeCell ref="I172:J172"/>
    <mergeCell ref="I164:J164"/>
    <mergeCell ref="I165:J165"/>
    <mergeCell ref="I166:J166"/>
    <mergeCell ref="I167:J167"/>
    <mergeCell ref="A183:A185"/>
    <mergeCell ref="A186:A187"/>
    <mergeCell ref="A188:A190"/>
    <mergeCell ref="I178:J178"/>
    <mergeCell ref="I179:J179"/>
    <mergeCell ref="I180:J180"/>
    <mergeCell ref="I181:J181"/>
    <mergeCell ref="I182:J182"/>
    <mergeCell ref="I173:J173"/>
    <mergeCell ref="I174:J174"/>
    <mergeCell ref="I175:J175"/>
    <mergeCell ref="I176:J176"/>
    <mergeCell ref="I177:J177"/>
    <mergeCell ref="A172:A174"/>
    <mergeCell ref="A175:A176"/>
    <mergeCell ref="A177:A179"/>
    <mergeCell ref="A180:A182"/>
    <mergeCell ref="I188:J188"/>
    <mergeCell ref="I189:J189"/>
    <mergeCell ref="I190:J190"/>
    <mergeCell ref="I191:J191"/>
    <mergeCell ref="I183:J183"/>
    <mergeCell ref="I184:J184"/>
    <mergeCell ref="I185:J185"/>
    <mergeCell ref="I186:J186"/>
    <mergeCell ref="I187:J187"/>
    <mergeCell ref="A196:A197"/>
    <mergeCell ref="I196:J196"/>
    <mergeCell ref="I197:J197"/>
    <mergeCell ref="I198:J198"/>
    <mergeCell ref="I199:J199"/>
    <mergeCell ref="I192:J192"/>
    <mergeCell ref="I193:J193"/>
    <mergeCell ref="A194:A195"/>
    <mergeCell ref="I194:J194"/>
    <mergeCell ref="I195:J195"/>
    <mergeCell ref="A191:A193"/>
    <mergeCell ref="I204:J204"/>
    <mergeCell ref="I205:J205"/>
    <mergeCell ref="I206:J206"/>
    <mergeCell ref="I207:J207"/>
    <mergeCell ref="I200:J200"/>
    <mergeCell ref="I201:J201"/>
    <mergeCell ref="I202:J202"/>
    <mergeCell ref="I203:J203"/>
    <mergeCell ref="A198:A200"/>
    <mergeCell ref="A201:A203"/>
    <mergeCell ref="A204:A206"/>
    <mergeCell ref="I212:J212"/>
    <mergeCell ref="I213:J213"/>
    <mergeCell ref="I214:J214"/>
    <mergeCell ref="I215:J215"/>
    <mergeCell ref="I208:J208"/>
    <mergeCell ref="I209:J209"/>
    <mergeCell ref="I210:J210"/>
    <mergeCell ref="I211:J211"/>
    <mergeCell ref="A207:A208"/>
    <mergeCell ref="A209:A211"/>
    <mergeCell ref="A212:A214"/>
    <mergeCell ref="I220:J220"/>
    <mergeCell ref="I221:J221"/>
    <mergeCell ref="I222:J222"/>
    <mergeCell ref="I223:J223"/>
    <mergeCell ref="I216:J216"/>
    <mergeCell ref="I217:J217"/>
    <mergeCell ref="I218:J218"/>
    <mergeCell ref="I219:J219"/>
    <mergeCell ref="A215:A216"/>
    <mergeCell ref="A217:A219"/>
    <mergeCell ref="A220:A222"/>
    <mergeCell ref="I228:J228"/>
    <mergeCell ref="I229:J229"/>
    <mergeCell ref="A230:A231"/>
    <mergeCell ref="I230:J230"/>
    <mergeCell ref="I231:J231"/>
    <mergeCell ref="I224:J224"/>
    <mergeCell ref="I225:J225"/>
    <mergeCell ref="I226:J226"/>
    <mergeCell ref="I227:J227"/>
    <mergeCell ref="A223:A224"/>
    <mergeCell ref="A225:A226"/>
    <mergeCell ref="A227:A229"/>
    <mergeCell ref="I236:J236"/>
    <mergeCell ref="I237:J237"/>
    <mergeCell ref="I238:J238"/>
    <mergeCell ref="I239:J239"/>
    <mergeCell ref="I232:J232"/>
    <mergeCell ref="I233:J233"/>
    <mergeCell ref="I234:J234"/>
    <mergeCell ref="I235:J235"/>
    <mergeCell ref="A232:A234"/>
    <mergeCell ref="A235:A236"/>
    <mergeCell ref="A237:A239"/>
    <mergeCell ref="I244:J244"/>
    <mergeCell ref="I245:J245"/>
    <mergeCell ref="I246:J246"/>
    <mergeCell ref="I247:J247"/>
    <mergeCell ref="I240:J240"/>
    <mergeCell ref="I241:J241"/>
    <mergeCell ref="I242:J242"/>
    <mergeCell ref="I243:J243"/>
    <mergeCell ref="A240:A242"/>
    <mergeCell ref="A243:A245"/>
    <mergeCell ref="I252:J252"/>
    <mergeCell ref="I253:J253"/>
    <mergeCell ref="I254:J254"/>
    <mergeCell ref="I255:J255"/>
    <mergeCell ref="I248:J248"/>
    <mergeCell ref="I249:J249"/>
    <mergeCell ref="I250:J250"/>
    <mergeCell ref="I251:J251"/>
    <mergeCell ref="A246:A248"/>
    <mergeCell ref="A249:A251"/>
    <mergeCell ref="A252:A254"/>
    <mergeCell ref="A260:A261"/>
    <mergeCell ref="I260:J260"/>
    <mergeCell ref="I261:J261"/>
    <mergeCell ref="I262:J262"/>
    <mergeCell ref="I263:J263"/>
    <mergeCell ref="I256:J256"/>
    <mergeCell ref="I257:J257"/>
    <mergeCell ref="I258:J258"/>
    <mergeCell ref="I259:J259"/>
    <mergeCell ref="A255:A256"/>
    <mergeCell ref="A257:A259"/>
    <mergeCell ref="I268:J268"/>
    <mergeCell ref="I269:J269"/>
    <mergeCell ref="A270:A271"/>
    <mergeCell ref="I270:J270"/>
    <mergeCell ref="I271:J271"/>
    <mergeCell ref="I264:J264"/>
    <mergeCell ref="I265:J265"/>
    <mergeCell ref="I266:J266"/>
    <mergeCell ref="I267:J267"/>
    <mergeCell ref="A262:A264"/>
    <mergeCell ref="A265:A266"/>
    <mergeCell ref="A267:A269"/>
    <mergeCell ref="I276:J276"/>
    <mergeCell ref="I277:J277"/>
    <mergeCell ref="I278:J278"/>
    <mergeCell ref="I279:J279"/>
    <mergeCell ref="I272:J272"/>
    <mergeCell ref="I273:J273"/>
    <mergeCell ref="I274:J274"/>
    <mergeCell ref="I275:J275"/>
    <mergeCell ref="A272:A274"/>
    <mergeCell ref="A275:A277"/>
    <mergeCell ref="I284:J284"/>
    <mergeCell ref="I285:J285"/>
    <mergeCell ref="A286:A287"/>
    <mergeCell ref="I286:J286"/>
    <mergeCell ref="I287:J287"/>
    <mergeCell ref="I280:J280"/>
    <mergeCell ref="I281:J281"/>
    <mergeCell ref="I282:J282"/>
    <mergeCell ref="I283:J283"/>
    <mergeCell ref="A278:A280"/>
    <mergeCell ref="A281:A282"/>
    <mergeCell ref="A283:A285"/>
    <mergeCell ref="I292:J292"/>
    <mergeCell ref="I293:J293"/>
    <mergeCell ref="I294:J294"/>
    <mergeCell ref="I295:J295"/>
    <mergeCell ref="I288:J288"/>
    <mergeCell ref="I289:J289"/>
    <mergeCell ref="I290:J290"/>
    <mergeCell ref="I291:J291"/>
    <mergeCell ref="A288:A290"/>
    <mergeCell ref="A291:A293"/>
    <mergeCell ref="I300:J300"/>
    <mergeCell ref="I301:J301"/>
    <mergeCell ref="I302:J302"/>
    <mergeCell ref="I303:J303"/>
    <mergeCell ref="I296:J296"/>
    <mergeCell ref="I297:J297"/>
    <mergeCell ref="I298:J298"/>
    <mergeCell ref="I299:J299"/>
    <mergeCell ref="A294:A296"/>
    <mergeCell ref="A297:A298"/>
    <mergeCell ref="A299:A300"/>
    <mergeCell ref="A301:A303"/>
    <mergeCell ref="A308:A309"/>
    <mergeCell ref="I308:J308"/>
    <mergeCell ref="I309:J309"/>
    <mergeCell ref="I310:J310"/>
    <mergeCell ref="I311:J311"/>
    <mergeCell ref="A304:A305"/>
    <mergeCell ref="I304:J304"/>
    <mergeCell ref="I305:J305"/>
    <mergeCell ref="A306:A307"/>
    <mergeCell ref="I306:J306"/>
    <mergeCell ref="I307:J307"/>
    <mergeCell ref="I316:J316"/>
    <mergeCell ref="I317:J317"/>
    <mergeCell ref="I318:J318"/>
    <mergeCell ref="I319:J319"/>
    <mergeCell ref="I312:J312"/>
    <mergeCell ref="I313:J313"/>
    <mergeCell ref="I314:J314"/>
    <mergeCell ref="I315:J315"/>
    <mergeCell ref="A310:A312"/>
    <mergeCell ref="A313:A314"/>
    <mergeCell ref="A315:A316"/>
    <mergeCell ref="A317:A318"/>
    <mergeCell ref="I324:J324"/>
    <mergeCell ref="I325:J325"/>
    <mergeCell ref="I326:J326"/>
    <mergeCell ref="I327:J327"/>
    <mergeCell ref="I320:J320"/>
    <mergeCell ref="I321:J321"/>
    <mergeCell ref="I322:J322"/>
    <mergeCell ref="I323:J323"/>
    <mergeCell ref="A319:A320"/>
    <mergeCell ref="A321:A322"/>
    <mergeCell ref="A323:A324"/>
    <mergeCell ref="A325:A327"/>
    <mergeCell ref="I332:J332"/>
    <mergeCell ref="I333:J333"/>
    <mergeCell ref="I334:J334"/>
    <mergeCell ref="I335:J335"/>
    <mergeCell ref="A328:A329"/>
    <mergeCell ref="I328:J328"/>
    <mergeCell ref="I329:J329"/>
    <mergeCell ref="A330:A331"/>
    <mergeCell ref="I330:J330"/>
    <mergeCell ref="I331:J331"/>
    <mergeCell ref="A332:A334"/>
    <mergeCell ref="I340:J340"/>
    <mergeCell ref="I341:J341"/>
    <mergeCell ref="I342:J342"/>
    <mergeCell ref="I343:J343"/>
    <mergeCell ref="I336:J336"/>
    <mergeCell ref="I337:J337"/>
    <mergeCell ref="A338:A339"/>
    <mergeCell ref="I338:J338"/>
    <mergeCell ref="I339:J339"/>
    <mergeCell ref="A335:A337"/>
    <mergeCell ref="A340:A342"/>
    <mergeCell ref="I348:J348"/>
    <mergeCell ref="I349:J349"/>
    <mergeCell ref="I350:J350"/>
    <mergeCell ref="I351:J351"/>
    <mergeCell ref="I344:J344"/>
    <mergeCell ref="I345:J345"/>
    <mergeCell ref="I346:J346"/>
    <mergeCell ref="I347:J347"/>
    <mergeCell ref="A343:A344"/>
    <mergeCell ref="A345:A346"/>
    <mergeCell ref="A347:A348"/>
    <mergeCell ref="A349:A350"/>
    <mergeCell ref="I356:J356"/>
    <mergeCell ref="I357:J357"/>
    <mergeCell ref="I358:J358"/>
    <mergeCell ref="I359:J359"/>
    <mergeCell ref="I352:J352"/>
    <mergeCell ref="I353:J353"/>
    <mergeCell ref="A354:A355"/>
    <mergeCell ref="I354:J354"/>
    <mergeCell ref="I355:J355"/>
    <mergeCell ref="A351:A353"/>
    <mergeCell ref="A356:A358"/>
    <mergeCell ref="I364:J364"/>
    <mergeCell ref="I365:J365"/>
    <mergeCell ref="I360:J360"/>
    <mergeCell ref="I361:J361"/>
    <mergeCell ref="I362:J362"/>
    <mergeCell ref="I363:J363"/>
    <mergeCell ref="A359:A360"/>
    <mergeCell ref="A361:A362"/>
    <mergeCell ref="A363:A364"/>
    <mergeCell ref="A365:A366"/>
    <mergeCell ref="I366:J366"/>
    <mergeCell ref="A367:A368"/>
    <mergeCell ref="I367:J367"/>
    <mergeCell ref="I368:J368"/>
    <mergeCell ref="A369:A370"/>
    <mergeCell ref="I369:J369"/>
    <mergeCell ref="I370:J370"/>
    <mergeCell ref="A371:A372"/>
    <mergeCell ref="I371:J371"/>
    <mergeCell ref="I372:J372"/>
    <mergeCell ref="A373:A374"/>
    <mergeCell ref="I373:J373"/>
    <mergeCell ref="I374:J374"/>
    <mergeCell ref="A375:A376"/>
    <mergeCell ref="I375:J375"/>
    <mergeCell ref="I376:J376"/>
    <mergeCell ref="A377:A378"/>
    <mergeCell ref="I377:J377"/>
    <mergeCell ref="I378:J378"/>
    <mergeCell ref="A379:A380"/>
    <mergeCell ref="I379:J379"/>
    <mergeCell ref="I380:J380"/>
    <mergeCell ref="A381:A382"/>
    <mergeCell ref="I381:J381"/>
    <mergeCell ref="I382:J382"/>
    <mergeCell ref="A383:A384"/>
    <mergeCell ref="I383:J383"/>
    <mergeCell ref="I384:J384"/>
    <mergeCell ref="A385:A386"/>
    <mergeCell ref="I385:J385"/>
    <mergeCell ref="I386:J386"/>
    <mergeCell ref="A387:A388"/>
    <mergeCell ref="I387:J387"/>
    <mergeCell ref="I388:J388"/>
    <mergeCell ref="A389:A390"/>
    <mergeCell ref="I389:J389"/>
    <mergeCell ref="I390:J390"/>
    <mergeCell ref="A391:A392"/>
    <mergeCell ref="I391:J391"/>
    <mergeCell ref="I392:J392"/>
    <mergeCell ref="A393:A394"/>
    <mergeCell ref="I393:J393"/>
    <mergeCell ref="I394:J394"/>
    <mergeCell ref="A395:A396"/>
    <mergeCell ref="I395:J395"/>
    <mergeCell ref="I396:J396"/>
    <mergeCell ref="A397:A398"/>
    <mergeCell ref="I397:J397"/>
    <mergeCell ref="I398:J398"/>
    <mergeCell ref="A399:A400"/>
    <mergeCell ref="I399:J399"/>
    <mergeCell ref="I400:J400"/>
    <mergeCell ref="A401:A402"/>
    <mergeCell ref="I401:J401"/>
    <mergeCell ref="I402:J402"/>
    <mergeCell ref="A403:A404"/>
    <mergeCell ref="I403:J403"/>
    <mergeCell ref="I404:J404"/>
    <mergeCell ref="A405:A406"/>
    <mergeCell ref="I405:J405"/>
    <mergeCell ref="I406:J406"/>
    <mergeCell ref="A407:A408"/>
    <mergeCell ref="I407:J407"/>
    <mergeCell ref="I408:J408"/>
    <mergeCell ref="A409:A410"/>
    <mergeCell ref="I409:J409"/>
    <mergeCell ref="I410:J410"/>
    <mergeCell ref="A411:A412"/>
    <mergeCell ref="I411:J411"/>
    <mergeCell ref="I412:J412"/>
    <mergeCell ref="A413:A414"/>
    <mergeCell ref="I413:J413"/>
    <mergeCell ref="I414:J414"/>
    <mergeCell ref="A415:A416"/>
    <mergeCell ref="I415:J415"/>
    <mergeCell ref="I416:J416"/>
    <mergeCell ref="A417:A418"/>
    <mergeCell ref="I417:J417"/>
    <mergeCell ref="I418:J418"/>
    <mergeCell ref="A419:A420"/>
    <mergeCell ref="I419:J419"/>
    <mergeCell ref="I420:J420"/>
    <mergeCell ref="A421:A422"/>
    <mergeCell ref="I421:J421"/>
    <mergeCell ref="I422:J422"/>
    <mergeCell ref="A423:A424"/>
    <mergeCell ref="I423:J423"/>
    <mergeCell ref="I424:J424"/>
    <mergeCell ref="A425:A426"/>
    <mergeCell ref="I425:J425"/>
    <mergeCell ref="I426:J426"/>
    <mergeCell ref="A427:A428"/>
    <mergeCell ref="I427:J427"/>
    <mergeCell ref="I428:J428"/>
    <mergeCell ref="A429:A430"/>
    <mergeCell ref="I429:J429"/>
    <mergeCell ref="I430:J430"/>
    <mergeCell ref="A431:A432"/>
    <mergeCell ref="I431:J431"/>
    <mergeCell ref="I432:J432"/>
    <mergeCell ref="A433:A434"/>
    <mergeCell ref="I433:J433"/>
    <mergeCell ref="I434:J434"/>
    <mergeCell ref="A435:A436"/>
    <mergeCell ref="I435:J435"/>
    <mergeCell ref="I436:J436"/>
    <mergeCell ref="A437:A438"/>
    <mergeCell ref="I437:J437"/>
    <mergeCell ref="I438:J438"/>
    <mergeCell ref="A439:A440"/>
    <mergeCell ref="I439:J439"/>
    <mergeCell ref="I440:J440"/>
    <mergeCell ref="A441:A442"/>
    <mergeCell ref="I441:J441"/>
    <mergeCell ref="I442:J442"/>
    <mergeCell ref="A443:A444"/>
    <mergeCell ref="I443:J443"/>
    <mergeCell ref="I444:J444"/>
    <mergeCell ref="A445:A446"/>
    <mergeCell ref="I445:J445"/>
    <mergeCell ref="I446:J446"/>
    <mergeCell ref="A447:A448"/>
    <mergeCell ref="I447:J447"/>
    <mergeCell ref="I448:J448"/>
    <mergeCell ref="A449:A450"/>
    <mergeCell ref="I449:J449"/>
    <mergeCell ref="I450:J450"/>
    <mergeCell ref="A451:A452"/>
    <mergeCell ref="I451:J451"/>
    <mergeCell ref="I452:J452"/>
    <mergeCell ref="A453:A454"/>
    <mergeCell ref="I453:J453"/>
    <mergeCell ref="I454:J454"/>
    <mergeCell ref="A455:A456"/>
    <mergeCell ref="I455:J455"/>
    <mergeCell ref="I456:J456"/>
    <mergeCell ref="A457:A458"/>
    <mergeCell ref="I457:J457"/>
    <mergeCell ref="I458:J458"/>
    <mergeCell ref="A459:A460"/>
    <mergeCell ref="I459:J459"/>
    <mergeCell ref="I460:J460"/>
    <mergeCell ref="A461:A462"/>
    <mergeCell ref="I461:J461"/>
    <mergeCell ref="I462:J462"/>
    <mergeCell ref="A463:A464"/>
    <mergeCell ref="I463:J463"/>
    <mergeCell ref="I464:J464"/>
    <mergeCell ref="A465:A466"/>
    <mergeCell ref="I465:J465"/>
    <mergeCell ref="I466:J466"/>
    <mergeCell ref="A467:A468"/>
    <mergeCell ref="I467:J467"/>
    <mergeCell ref="I468:J468"/>
    <mergeCell ref="A469:A470"/>
    <mergeCell ref="I469:J469"/>
    <mergeCell ref="I470:J470"/>
    <mergeCell ref="A471:A472"/>
    <mergeCell ref="I471:J471"/>
    <mergeCell ref="I472:J472"/>
    <mergeCell ref="A473:A474"/>
    <mergeCell ref="I473:J473"/>
    <mergeCell ref="I474:J474"/>
    <mergeCell ref="A475:A476"/>
    <mergeCell ref="I475:J475"/>
    <mergeCell ref="I476:J476"/>
    <mergeCell ref="A477:A478"/>
    <mergeCell ref="I477:J477"/>
    <mergeCell ref="I478:J478"/>
    <mergeCell ref="A479:A480"/>
    <mergeCell ref="I479:J479"/>
    <mergeCell ref="I480:J480"/>
    <mergeCell ref="A481:A482"/>
    <mergeCell ref="I481:J481"/>
    <mergeCell ref="I482:J482"/>
    <mergeCell ref="A483:A484"/>
    <mergeCell ref="I483:J483"/>
    <mergeCell ref="I484:J484"/>
    <mergeCell ref="A485:A486"/>
    <mergeCell ref="I485:J485"/>
    <mergeCell ref="I486:J486"/>
    <mergeCell ref="A487:A488"/>
    <mergeCell ref="I487:J487"/>
    <mergeCell ref="I488:J488"/>
    <mergeCell ref="A489:A490"/>
    <mergeCell ref="I489:J489"/>
    <mergeCell ref="I490:J490"/>
    <mergeCell ref="A491:A492"/>
    <mergeCell ref="I491:J491"/>
    <mergeCell ref="I492:J492"/>
    <mergeCell ref="A493:A494"/>
    <mergeCell ref="I493:J493"/>
    <mergeCell ref="I494:J494"/>
    <mergeCell ref="A495:A496"/>
    <mergeCell ref="I495:J495"/>
    <mergeCell ref="I496:J496"/>
    <mergeCell ref="A497:A498"/>
    <mergeCell ref="I497:J497"/>
    <mergeCell ref="I498:J498"/>
    <mergeCell ref="A499:A500"/>
    <mergeCell ref="I499:J499"/>
    <mergeCell ref="I500:J500"/>
    <mergeCell ref="A501:A502"/>
    <mergeCell ref="I501:J501"/>
    <mergeCell ref="I502:J502"/>
    <mergeCell ref="A503:A504"/>
    <mergeCell ref="I503:J503"/>
    <mergeCell ref="I504:J504"/>
    <mergeCell ref="A505:A506"/>
    <mergeCell ref="I505:J505"/>
    <mergeCell ref="I506:J506"/>
    <mergeCell ref="A507:A508"/>
    <mergeCell ref="I507:J507"/>
    <mergeCell ref="I508:J508"/>
    <mergeCell ref="A509:A510"/>
    <mergeCell ref="I509:J509"/>
    <mergeCell ref="I510:J510"/>
    <mergeCell ref="A511:A512"/>
    <mergeCell ref="I511:J511"/>
    <mergeCell ref="I512:J512"/>
    <mergeCell ref="A513:A514"/>
    <mergeCell ref="I513:J513"/>
    <mergeCell ref="I514:J514"/>
    <mergeCell ref="A515:A516"/>
    <mergeCell ref="I515:J515"/>
    <mergeCell ref="I516:J516"/>
    <mergeCell ref="A517:A518"/>
    <mergeCell ref="I517:J517"/>
    <mergeCell ref="I518:J518"/>
    <mergeCell ref="A519:A520"/>
    <mergeCell ref="I519:J519"/>
    <mergeCell ref="I520:J520"/>
    <mergeCell ref="A521:A522"/>
    <mergeCell ref="I521:J521"/>
    <mergeCell ref="I522:J522"/>
    <mergeCell ref="A523:A524"/>
    <mergeCell ref="I523:J523"/>
    <mergeCell ref="I524:J524"/>
    <mergeCell ref="A525:A526"/>
    <mergeCell ref="I525:J525"/>
    <mergeCell ref="I526:J526"/>
    <mergeCell ref="A527:A528"/>
    <mergeCell ref="I527:J527"/>
    <mergeCell ref="I528:J528"/>
    <mergeCell ref="A529:A530"/>
    <mergeCell ref="I529:J529"/>
    <mergeCell ref="I530:J530"/>
    <mergeCell ref="A531:A532"/>
    <mergeCell ref="I531:J531"/>
    <mergeCell ref="I532:J532"/>
    <mergeCell ref="A533:A534"/>
    <mergeCell ref="I533:J533"/>
    <mergeCell ref="I534:J534"/>
    <mergeCell ref="A535:A536"/>
    <mergeCell ref="I535:J535"/>
    <mergeCell ref="I536:J536"/>
    <mergeCell ref="A537:A538"/>
    <mergeCell ref="I537:J537"/>
    <mergeCell ref="I538:J538"/>
    <mergeCell ref="A539:A540"/>
    <mergeCell ref="I539:J539"/>
    <mergeCell ref="I540:J540"/>
    <mergeCell ref="A541:A542"/>
    <mergeCell ref="I541:J541"/>
    <mergeCell ref="I542:J542"/>
    <mergeCell ref="A543:A544"/>
    <mergeCell ref="I543:J543"/>
    <mergeCell ref="I544:J544"/>
    <mergeCell ref="A545:A546"/>
    <mergeCell ref="I545:J545"/>
    <mergeCell ref="I546:J546"/>
    <mergeCell ref="A547:A548"/>
    <mergeCell ref="I547:J547"/>
    <mergeCell ref="I548:J548"/>
    <mergeCell ref="A549:A550"/>
    <mergeCell ref="I549:J549"/>
    <mergeCell ref="I550:J550"/>
    <mergeCell ref="A551:A552"/>
    <mergeCell ref="I551:J551"/>
    <mergeCell ref="I552:J552"/>
    <mergeCell ref="A553:A554"/>
    <mergeCell ref="I553:J553"/>
    <mergeCell ref="I554:J554"/>
    <mergeCell ref="A555:A556"/>
    <mergeCell ref="I555:J555"/>
    <mergeCell ref="I556:J556"/>
    <mergeCell ref="A557:A558"/>
    <mergeCell ref="I557:J557"/>
    <mergeCell ref="I558:J558"/>
    <mergeCell ref="A559:A560"/>
    <mergeCell ref="I559:J559"/>
    <mergeCell ref="I560:J560"/>
    <mergeCell ref="A561:A562"/>
    <mergeCell ref="I561:J561"/>
    <mergeCell ref="I562:J562"/>
    <mergeCell ref="A563:A564"/>
    <mergeCell ref="I563:J563"/>
    <mergeCell ref="I564:J564"/>
    <mergeCell ref="A565:A566"/>
    <mergeCell ref="I565:J565"/>
    <mergeCell ref="I566:J566"/>
    <mergeCell ref="A567:A568"/>
    <mergeCell ref="I567:J567"/>
    <mergeCell ref="I568:J568"/>
    <mergeCell ref="A569:A570"/>
    <mergeCell ref="I569:J569"/>
    <mergeCell ref="I570:J570"/>
    <mergeCell ref="A571:A572"/>
    <mergeCell ref="I571:J571"/>
    <mergeCell ref="I572:J572"/>
    <mergeCell ref="A573:A574"/>
    <mergeCell ref="I573:J573"/>
    <mergeCell ref="I574:J574"/>
    <mergeCell ref="A575:A576"/>
    <mergeCell ref="I575:J575"/>
    <mergeCell ref="I576:J576"/>
    <mergeCell ref="A577:A578"/>
    <mergeCell ref="I577:J577"/>
    <mergeCell ref="I578:J578"/>
    <mergeCell ref="A579:A580"/>
    <mergeCell ref="I579:J579"/>
    <mergeCell ref="I580:J580"/>
    <mergeCell ref="A581:A582"/>
    <mergeCell ref="I581:J581"/>
    <mergeCell ref="I582:J582"/>
    <mergeCell ref="A583:A584"/>
    <mergeCell ref="I583:J583"/>
    <mergeCell ref="I584:J584"/>
    <mergeCell ref="A585:A586"/>
    <mergeCell ref="I585:J585"/>
    <mergeCell ref="I586:J586"/>
    <mergeCell ref="A587:A588"/>
    <mergeCell ref="I587:J587"/>
    <mergeCell ref="I588:J588"/>
    <mergeCell ref="A589:A590"/>
    <mergeCell ref="I589:J589"/>
    <mergeCell ref="I590:J590"/>
    <mergeCell ref="A591:A592"/>
    <mergeCell ref="I591:J591"/>
    <mergeCell ref="I592:J592"/>
    <mergeCell ref="A593:A594"/>
    <mergeCell ref="I593:J593"/>
    <mergeCell ref="I594:J594"/>
    <mergeCell ref="A595:A596"/>
    <mergeCell ref="I595:J595"/>
    <mergeCell ref="I596:J596"/>
    <mergeCell ref="A597:A598"/>
    <mergeCell ref="I597:J597"/>
    <mergeCell ref="I598:J598"/>
    <mergeCell ref="A599:A600"/>
    <mergeCell ref="I599:J599"/>
    <mergeCell ref="I600:J600"/>
    <mergeCell ref="A601:A602"/>
    <mergeCell ref="I601:J601"/>
    <mergeCell ref="I602:J602"/>
    <mergeCell ref="A603:A604"/>
    <mergeCell ref="I603:J603"/>
    <mergeCell ref="I604:J604"/>
    <mergeCell ref="A605:A606"/>
    <mergeCell ref="I605:J605"/>
    <mergeCell ref="I606:J606"/>
    <mergeCell ref="A607:A608"/>
    <mergeCell ref="I607:J607"/>
    <mergeCell ref="I608:J608"/>
    <mergeCell ref="A609:A610"/>
    <mergeCell ref="I609:J609"/>
    <mergeCell ref="I610:J610"/>
    <mergeCell ref="A611:A612"/>
    <mergeCell ref="I611:J611"/>
    <mergeCell ref="I612:J612"/>
    <mergeCell ref="A613:A614"/>
    <mergeCell ref="I613:J613"/>
    <mergeCell ref="I614:J614"/>
    <mergeCell ref="A615:A616"/>
    <mergeCell ref="I615:J615"/>
    <mergeCell ref="I616:J616"/>
    <mergeCell ref="A617:A618"/>
    <mergeCell ref="I617:J617"/>
    <mergeCell ref="I618:J618"/>
    <mergeCell ref="A619:A620"/>
    <mergeCell ref="I619:J619"/>
    <mergeCell ref="I620:J620"/>
    <mergeCell ref="A621:A622"/>
    <mergeCell ref="I621:J621"/>
    <mergeCell ref="I622:J622"/>
    <mergeCell ref="A623:A624"/>
    <mergeCell ref="I623:J623"/>
    <mergeCell ref="I624:J624"/>
    <mergeCell ref="A625:A626"/>
    <mergeCell ref="I625:J625"/>
    <mergeCell ref="I626:J626"/>
    <mergeCell ref="A627:A628"/>
    <mergeCell ref="I627:J627"/>
    <mergeCell ref="I628:J628"/>
    <mergeCell ref="A629:A630"/>
    <mergeCell ref="I629:J629"/>
    <mergeCell ref="I630:J630"/>
    <mergeCell ref="A631:A632"/>
    <mergeCell ref="I631:J631"/>
    <mergeCell ref="I632:J632"/>
    <mergeCell ref="A633:A634"/>
    <mergeCell ref="I633:J633"/>
    <mergeCell ref="I634:J634"/>
    <mergeCell ref="A635:A636"/>
    <mergeCell ref="I635:J635"/>
    <mergeCell ref="I636:J636"/>
    <mergeCell ref="A637:A638"/>
    <mergeCell ref="I637:J637"/>
    <mergeCell ref="I638:J638"/>
    <mergeCell ref="A639:A640"/>
    <mergeCell ref="I639:J639"/>
    <mergeCell ref="I640:J640"/>
    <mergeCell ref="A641:A642"/>
    <mergeCell ref="I641:J641"/>
    <mergeCell ref="I642:J642"/>
    <mergeCell ref="A643:A644"/>
    <mergeCell ref="I643:J643"/>
    <mergeCell ref="I644:J644"/>
    <mergeCell ref="A645:A646"/>
    <mergeCell ref="I645:J645"/>
    <mergeCell ref="I646:J646"/>
    <mergeCell ref="A647:A648"/>
    <mergeCell ref="I647:J647"/>
    <mergeCell ref="I648:J648"/>
    <mergeCell ref="A649:A650"/>
    <mergeCell ref="I649:J649"/>
    <mergeCell ref="I650:J650"/>
    <mergeCell ref="A651:A652"/>
    <mergeCell ref="I651:J651"/>
    <mergeCell ref="I652:J652"/>
    <mergeCell ref="A653:A654"/>
    <mergeCell ref="I653:J653"/>
    <mergeCell ref="I654:J654"/>
    <mergeCell ref="A655:A656"/>
    <mergeCell ref="I655:J655"/>
    <mergeCell ref="I656:J656"/>
    <mergeCell ref="A657:A658"/>
    <mergeCell ref="I657:J657"/>
    <mergeCell ref="I658:J658"/>
    <mergeCell ref="A659:A660"/>
    <mergeCell ref="I659:J659"/>
    <mergeCell ref="I660:J660"/>
    <mergeCell ref="A661:A662"/>
    <mergeCell ref="I661:J661"/>
    <mergeCell ref="I662:J662"/>
    <mergeCell ref="A663:A664"/>
    <mergeCell ref="I663:J663"/>
    <mergeCell ref="I664:J664"/>
    <mergeCell ref="A665:A666"/>
    <mergeCell ref="I665:J665"/>
    <mergeCell ref="I666:J666"/>
    <mergeCell ref="A667:A668"/>
    <mergeCell ref="I667:J667"/>
    <mergeCell ref="I668:J668"/>
    <mergeCell ref="A669:A670"/>
    <mergeCell ref="I669:J669"/>
    <mergeCell ref="I670:J670"/>
    <mergeCell ref="A671:A672"/>
    <mergeCell ref="I671:J671"/>
    <mergeCell ref="I672:J672"/>
    <mergeCell ref="A673:A674"/>
    <mergeCell ref="I673:J673"/>
    <mergeCell ref="I674:J674"/>
    <mergeCell ref="A675:A676"/>
    <mergeCell ref="I675:J675"/>
    <mergeCell ref="I676:J676"/>
    <mergeCell ref="A677:A678"/>
    <mergeCell ref="I677:J677"/>
    <mergeCell ref="I678:J678"/>
    <mergeCell ref="A679:A680"/>
    <mergeCell ref="I679:J679"/>
    <mergeCell ref="I680:J680"/>
    <mergeCell ref="A681:A682"/>
    <mergeCell ref="I681:J681"/>
    <mergeCell ref="I682:J682"/>
    <mergeCell ref="A683:A684"/>
    <mergeCell ref="I683:J683"/>
    <mergeCell ref="I684:J684"/>
    <mergeCell ref="A685:A686"/>
    <mergeCell ref="I685:J685"/>
    <mergeCell ref="I686:J686"/>
    <mergeCell ref="A687:A688"/>
    <mergeCell ref="I687:J687"/>
    <mergeCell ref="I688:J688"/>
    <mergeCell ref="A689:A690"/>
    <mergeCell ref="I689:J689"/>
    <mergeCell ref="I690:J690"/>
    <mergeCell ref="A691:A692"/>
    <mergeCell ref="I691:J691"/>
    <mergeCell ref="I692:J692"/>
    <mergeCell ref="A693:A694"/>
    <mergeCell ref="I693:J693"/>
    <mergeCell ref="I694:J694"/>
    <mergeCell ref="A695:A696"/>
    <mergeCell ref="I695:J695"/>
    <mergeCell ref="I696:J69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6E2B-F113-4F50-A86C-6BD15A5A0F2D}">
  <dimension ref="A1:L697"/>
  <sheetViews>
    <sheetView workbookViewId="0">
      <selection activeCell="K13" sqref="K13:L696"/>
    </sheetView>
  </sheetViews>
  <sheetFormatPr baseColWidth="10" defaultRowHeight="15"/>
  <cols>
    <col min="1" max="1" width="81.7109375" style="47" customWidth="1"/>
    <col min="2" max="2" width="8.85546875" style="47" customWidth="1"/>
    <col min="3" max="3" width="12.140625" style="47" customWidth="1"/>
    <col min="4" max="8" width="16" style="47" customWidth="1"/>
    <col min="9" max="9" width="12.28515625" style="47" customWidth="1"/>
    <col min="10" max="10" width="3.7109375" style="47" customWidth="1"/>
    <col min="11" max="12" width="16" style="47" customWidth="1"/>
    <col min="13" max="16384" width="11.42578125" style="47"/>
  </cols>
  <sheetData>
    <row r="1" spans="1:12" ht="65.4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12" ht="46.5" customHeight="1">
      <c r="A2" s="99" t="s">
        <v>845</v>
      </c>
      <c r="B2" s="98"/>
      <c r="C2" s="98"/>
      <c r="D2" s="98"/>
      <c r="E2" s="98"/>
      <c r="F2" s="98"/>
      <c r="G2" s="98"/>
      <c r="H2" s="98"/>
      <c r="I2" s="98"/>
    </row>
    <row r="3" spans="1:12" ht="15.4" customHeight="1"/>
    <row r="4" spans="1:12" ht="0.95" customHeight="1"/>
    <row r="5" spans="1:12" ht="18" customHeight="1">
      <c r="A5" s="100" t="s">
        <v>954</v>
      </c>
      <c r="B5" s="98"/>
      <c r="C5" s="98"/>
      <c r="D5" s="98"/>
      <c r="E5" s="98"/>
      <c r="F5" s="98"/>
      <c r="G5" s="98"/>
      <c r="H5" s="98"/>
      <c r="I5" s="98"/>
    </row>
    <row r="6" spans="1:12" ht="18" customHeight="1">
      <c r="A6" s="100" t="s">
        <v>363</v>
      </c>
      <c r="B6" s="98"/>
      <c r="C6" s="98"/>
      <c r="D6" s="98"/>
      <c r="E6" s="98"/>
      <c r="F6" s="98"/>
      <c r="G6" s="98"/>
      <c r="H6" s="98"/>
      <c r="I6" s="98"/>
    </row>
    <row r="7" spans="1:12" ht="8.85" customHeight="1"/>
    <row r="8" spans="1:12" ht="18" customHeight="1">
      <c r="A8" s="101" t="s">
        <v>1</v>
      </c>
      <c r="B8" s="98"/>
      <c r="C8" s="98"/>
      <c r="D8" s="98"/>
      <c r="E8" s="98"/>
      <c r="F8" s="98"/>
      <c r="G8" s="98"/>
      <c r="H8" s="98"/>
      <c r="I8" s="98"/>
    </row>
    <row r="9" spans="1:12" ht="10.15" customHeight="1"/>
    <row r="10" spans="1:12">
      <c r="A10" s="102" t="s">
        <v>2</v>
      </c>
      <c r="B10" s="104" t="s">
        <v>3</v>
      </c>
      <c r="C10" s="104" t="s">
        <v>4</v>
      </c>
      <c r="D10" s="104" t="s">
        <v>5</v>
      </c>
      <c r="E10" s="105"/>
      <c r="F10" s="105"/>
      <c r="G10" s="105"/>
      <c r="H10" s="105"/>
      <c r="I10" s="105"/>
      <c r="J10" s="105"/>
      <c r="K10" s="105"/>
      <c r="L10" s="92"/>
    </row>
    <row r="11" spans="1:12">
      <c r="A11" s="103"/>
      <c r="B11" s="103"/>
      <c r="C11" s="103"/>
      <c r="D11" s="49" t="s">
        <v>6</v>
      </c>
      <c r="E11" s="49" t="s">
        <v>7</v>
      </c>
      <c r="F11" s="49" t="s">
        <v>8</v>
      </c>
      <c r="G11" s="49" t="s">
        <v>9</v>
      </c>
      <c r="H11" s="49" t="s">
        <v>10</v>
      </c>
      <c r="I11" s="106" t="s">
        <v>11</v>
      </c>
      <c r="J11" s="92"/>
      <c r="K11" s="49" t="s">
        <v>12</v>
      </c>
      <c r="L11" s="49" t="s">
        <v>13</v>
      </c>
    </row>
    <row r="12" spans="1:12" ht="8.25" customHeight="1">
      <c r="A12" s="52" t="s">
        <v>14</v>
      </c>
      <c r="B12" s="51" t="s">
        <v>14</v>
      </c>
      <c r="C12" s="52" t="s">
        <v>14</v>
      </c>
      <c r="D12" s="52" t="s">
        <v>14</v>
      </c>
      <c r="E12" s="52" t="s">
        <v>14</v>
      </c>
      <c r="F12" s="52" t="s">
        <v>14</v>
      </c>
      <c r="G12" s="52" t="s">
        <v>14</v>
      </c>
      <c r="H12" s="52" t="s">
        <v>14</v>
      </c>
      <c r="I12" s="89" t="s">
        <v>14</v>
      </c>
      <c r="J12" s="90"/>
      <c r="K12" s="52" t="s">
        <v>14</v>
      </c>
      <c r="L12" s="52" t="s">
        <v>14</v>
      </c>
    </row>
    <row r="13" spans="1:12">
      <c r="A13" s="53" t="s">
        <v>15</v>
      </c>
      <c r="B13" s="54" t="s">
        <v>16</v>
      </c>
      <c r="C13" s="56">
        <f>'III TRIMESTRE'!C13+'IV TRIMESTRE'!C13</f>
        <v>9160</v>
      </c>
      <c r="D13" s="56">
        <f>'III TRIMESTRE'!D13+'IV TRIMESTRE'!D13</f>
        <v>16</v>
      </c>
      <c r="E13" s="56">
        <f>'III TRIMESTRE'!E13+'IV TRIMESTRE'!E13</f>
        <v>314</v>
      </c>
      <c r="F13" s="56">
        <f>'III TRIMESTRE'!F13+'IV TRIMESTRE'!F13</f>
        <v>950</v>
      </c>
      <c r="G13" s="56">
        <f>'III TRIMESTRE'!G13+'IV TRIMESTRE'!G13</f>
        <v>750</v>
      </c>
      <c r="H13" s="56">
        <f>'III TRIMESTRE'!H13+'IV TRIMESTRE'!H13</f>
        <v>484</v>
      </c>
      <c r="I13" s="91">
        <f>'III TRIMESTRE'!H13+'IV TRIMESTRE'!I13:J13</f>
        <v>1262</v>
      </c>
      <c r="J13" s="92"/>
      <c r="K13" s="56">
        <f>'III TRIMESTRE'!K13+'IV TRIMESTRE'!K13</f>
        <v>2426</v>
      </c>
      <c r="L13" s="56">
        <f>'III TRIMESTRE'!L13+'IV TRIMESTRE'!L13</f>
        <v>865</v>
      </c>
    </row>
    <row r="14" spans="1:12" ht="15" customHeight="1">
      <c r="A14" s="57" t="s">
        <v>14</v>
      </c>
      <c r="B14" s="58" t="s">
        <v>17</v>
      </c>
      <c r="C14" s="56">
        <f>'III TRIMESTRE'!C14+'IV TRIMESTRE'!C14</f>
        <v>5958</v>
      </c>
      <c r="D14" s="56">
        <f>'III TRIMESTRE'!D14+'IV TRIMESTRE'!D14</f>
        <v>11</v>
      </c>
      <c r="E14" s="56">
        <f>'III TRIMESTRE'!E14+'IV TRIMESTRE'!E14</f>
        <v>136</v>
      </c>
      <c r="F14" s="56">
        <f>'III TRIMESTRE'!F14+'IV TRIMESTRE'!F14</f>
        <v>444</v>
      </c>
      <c r="G14" s="56">
        <f>'III TRIMESTRE'!G14+'IV TRIMESTRE'!G14</f>
        <v>371</v>
      </c>
      <c r="H14" s="56">
        <f>'III TRIMESTRE'!H14+'IV TRIMESTRE'!H14</f>
        <v>318</v>
      </c>
      <c r="I14" s="91">
        <f>'III TRIMESTRE'!H14+'IV TRIMESTRE'!I14:J14</f>
        <v>908</v>
      </c>
      <c r="J14" s="92"/>
      <c r="K14" s="56">
        <f>'III TRIMESTRE'!K14+'IV TRIMESTRE'!K14</f>
        <v>1680</v>
      </c>
      <c r="L14" s="56">
        <f>'III TRIMESTRE'!L14+'IV TRIMESTRE'!L14</f>
        <v>553</v>
      </c>
    </row>
    <row r="15" spans="1:12" ht="15" customHeight="1">
      <c r="A15" s="57" t="s">
        <v>14</v>
      </c>
      <c r="B15" s="58" t="s">
        <v>18</v>
      </c>
      <c r="C15" s="56">
        <f>'III TRIMESTRE'!C15+'IV TRIMESTRE'!C15</f>
        <v>3202</v>
      </c>
      <c r="D15" s="56">
        <f>'III TRIMESTRE'!D15+'IV TRIMESTRE'!D15</f>
        <v>5</v>
      </c>
      <c r="E15" s="56">
        <f>'III TRIMESTRE'!E15+'IV TRIMESTRE'!E15</f>
        <v>178</v>
      </c>
      <c r="F15" s="56">
        <f>'III TRIMESTRE'!F15+'IV TRIMESTRE'!F15</f>
        <v>506</v>
      </c>
      <c r="G15" s="56">
        <f>'III TRIMESTRE'!G15+'IV TRIMESTRE'!G15</f>
        <v>379</v>
      </c>
      <c r="H15" s="56">
        <f>'III TRIMESTRE'!H15+'IV TRIMESTRE'!H15</f>
        <v>166</v>
      </c>
      <c r="I15" s="91">
        <f>'III TRIMESTRE'!H15+'IV TRIMESTRE'!I15:J15</f>
        <v>354</v>
      </c>
      <c r="J15" s="92"/>
      <c r="K15" s="56">
        <f>'III TRIMESTRE'!K15+'IV TRIMESTRE'!K15</f>
        <v>746</v>
      </c>
      <c r="L15" s="56">
        <f>'III TRIMESTRE'!L15+'IV TRIMESTRE'!L15</f>
        <v>312</v>
      </c>
    </row>
    <row r="16" spans="1:12" ht="15" customHeight="1">
      <c r="A16" s="94" t="s">
        <v>26</v>
      </c>
      <c r="B16" s="58" t="s">
        <v>16</v>
      </c>
      <c r="C16" s="56">
        <f>'III TRIMESTRE'!C16+'IV TRIMESTRE'!C16</f>
        <v>699</v>
      </c>
      <c r="D16" s="56" t="e">
        <f>'III TRIMESTRE'!D16+'IV TRIMESTRE'!D16</f>
        <v>#VALUE!</v>
      </c>
      <c r="E16" s="56" t="e">
        <f>'III TRIMESTRE'!E16+'IV TRIMESTRE'!E16</f>
        <v>#VALUE!</v>
      </c>
      <c r="F16" s="56">
        <f>'III TRIMESTRE'!F16+'IV TRIMESTRE'!F16</f>
        <v>63</v>
      </c>
      <c r="G16" s="56">
        <f>'III TRIMESTRE'!G16+'IV TRIMESTRE'!G16</f>
        <v>97</v>
      </c>
      <c r="H16" s="56">
        <f>'III TRIMESTRE'!H16+'IV TRIMESTRE'!H16</f>
        <v>47</v>
      </c>
      <c r="I16" s="91">
        <f>'III TRIMESTRE'!H16+'IV TRIMESTRE'!I16:J16</f>
        <v>104</v>
      </c>
      <c r="J16" s="92"/>
      <c r="K16" s="56">
        <f>'III TRIMESTRE'!K16+'IV TRIMESTRE'!K16</f>
        <v>154</v>
      </c>
      <c r="L16" s="56">
        <f>'III TRIMESTRE'!L16+'IV TRIMESTRE'!L16</f>
        <v>41</v>
      </c>
    </row>
    <row r="17" spans="1:12" ht="15" customHeight="1">
      <c r="A17" s="95"/>
      <c r="B17" s="58" t="s">
        <v>17</v>
      </c>
      <c r="C17" s="56">
        <f>'III TRIMESTRE'!C17+'IV TRIMESTRE'!C17</f>
        <v>481</v>
      </c>
      <c r="D17" s="56" t="e">
        <f>'III TRIMESTRE'!D17+'IV TRIMESTRE'!D17</f>
        <v>#VALUE!</v>
      </c>
      <c r="E17" s="56" t="e">
        <f>'III TRIMESTRE'!E17+'IV TRIMESTRE'!E17</f>
        <v>#VALUE!</v>
      </c>
      <c r="F17" s="56">
        <f>'III TRIMESTRE'!F17+'IV TRIMESTRE'!F17</f>
        <v>31</v>
      </c>
      <c r="G17" s="56">
        <f>'III TRIMESTRE'!G17+'IV TRIMESTRE'!G17</f>
        <v>42</v>
      </c>
      <c r="H17" s="56">
        <f>'III TRIMESTRE'!H17+'IV TRIMESTRE'!H17</f>
        <v>30</v>
      </c>
      <c r="I17" s="91">
        <f>'III TRIMESTRE'!H17+'IV TRIMESTRE'!I17:J17</f>
        <v>72</v>
      </c>
      <c r="J17" s="92"/>
      <c r="K17" s="56">
        <f>'III TRIMESTRE'!K17+'IV TRIMESTRE'!K17</f>
        <v>122</v>
      </c>
      <c r="L17" s="56">
        <f>'III TRIMESTRE'!L17+'IV TRIMESTRE'!L17</f>
        <v>33</v>
      </c>
    </row>
    <row r="18" spans="1:12" ht="15" customHeight="1">
      <c r="A18" s="96"/>
      <c r="B18" s="58" t="s">
        <v>18</v>
      </c>
      <c r="C18" s="56">
        <f>'III TRIMESTRE'!C18+'IV TRIMESTRE'!C18</f>
        <v>218</v>
      </c>
      <c r="D18" s="56" t="e">
        <f>'III TRIMESTRE'!D18+'IV TRIMESTRE'!D18</f>
        <v>#VALUE!</v>
      </c>
      <c r="E18" s="56" t="e">
        <f>'III TRIMESTRE'!E18+'IV TRIMESTRE'!E18</f>
        <v>#VALUE!</v>
      </c>
      <c r="F18" s="56">
        <f>'III TRIMESTRE'!F18+'IV TRIMESTRE'!F18</f>
        <v>32</v>
      </c>
      <c r="G18" s="56" t="e">
        <f>'III TRIMESTRE'!G18+'IV TRIMESTRE'!G18</f>
        <v>#VALUE!</v>
      </c>
      <c r="H18" s="56" t="e">
        <f>'III TRIMESTRE'!H18+'IV TRIMESTRE'!H18</f>
        <v>#VALUE!</v>
      </c>
      <c r="I18" s="91">
        <f>'III TRIMESTRE'!H18+'IV TRIMESTRE'!I18:J18</f>
        <v>32</v>
      </c>
      <c r="J18" s="92"/>
      <c r="K18" s="56">
        <f>'III TRIMESTRE'!K18+'IV TRIMESTRE'!K18</f>
        <v>32</v>
      </c>
      <c r="L18" s="56">
        <f>'III TRIMESTRE'!L18+'IV TRIMESTRE'!L18</f>
        <v>8</v>
      </c>
    </row>
    <row r="19" spans="1:12" ht="15" customHeight="1">
      <c r="A19" s="94" t="s">
        <v>24</v>
      </c>
      <c r="B19" s="58" t="s">
        <v>16</v>
      </c>
      <c r="C19" s="56">
        <f>'III TRIMESTRE'!C19+'IV TRIMESTRE'!C19</f>
        <v>498</v>
      </c>
      <c r="D19" s="56" t="e">
        <f>'III TRIMESTRE'!D19+'IV TRIMESTRE'!D19</f>
        <v>#VALUE!</v>
      </c>
      <c r="E19" s="56" t="e">
        <f>'III TRIMESTRE'!E19+'IV TRIMESTRE'!E19</f>
        <v>#VALUE!</v>
      </c>
      <c r="F19" s="56" t="e">
        <f>'III TRIMESTRE'!F19+'IV TRIMESTRE'!F19</f>
        <v>#VALUE!</v>
      </c>
      <c r="G19" s="56">
        <f>'III TRIMESTRE'!G19+'IV TRIMESTRE'!G19</f>
        <v>51</v>
      </c>
      <c r="H19" s="56" t="e">
        <f>'III TRIMESTRE'!H19+'IV TRIMESTRE'!H19</f>
        <v>#VALUE!</v>
      </c>
      <c r="I19" s="91">
        <f>'III TRIMESTRE'!H19+'IV TRIMESTRE'!I19:J19</f>
        <v>66</v>
      </c>
      <c r="J19" s="92"/>
      <c r="K19" s="56">
        <f>'III TRIMESTRE'!K19+'IV TRIMESTRE'!K19</f>
        <v>139</v>
      </c>
      <c r="L19" s="56">
        <f>'III TRIMESTRE'!L19+'IV TRIMESTRE'!L19</f>
        <v>45</v>
      </c>
    </row>
    <row r="20" spans="1:12" ht="15" customHeight="1">
      <c r="A20" s="95"/>
      <c r="B20" s="58" t="s">
        <v>17</v>
      </c>
      <c r="C20" s="56">
        <f>'III TRIMESTRE'!C20+'IV TRIMESTRE'!C20</f>
        <v>339</v>
      </c>
      <c r="D20" s="56" t="e">
        <f>'III TRIMESTRE'!D20+'IV TRIMESTRE'!D20</f>
        <v>#VALUE!</v>
      </c>
      <c r="E20" s="56" t="e">
        <f>'III TRIMESTRE'!E20+'IV TRIMESTRE'!E20</f>
        <v>#VALUE!</v>
      </c>
      <c r="F20" s="56" t="e">
        <f>'III TRIMESTRE'!F20+'IV TRIMESTRE'!F20</f>
        <v>#VALUE!</v>
      </c>
      <c r="G20" s="56">
        <f>'III TRIMESTRE'!G20+'IV TRIMESTRE'!G20</f>
        <v>24</v>
      </c>
      <c r="H20" s="56" t="e">
        <f>'III TRIMESTRE'!H20+'IV TRIMESTRE'!H20</f>
        <v>#VALUE!</v>
      </c>
      <c r="I20" s="91">
        <f>'III TRIMESTRE'!H20+'IV TRIMESTRE'!I20:J20</f>
        <v>47</v>
      </c>
      <c r="J20" s="92"/>
      <c r="K20" s="56">
        <f>'III TRIMESTRE'!K20+'IV TRIMESTRE'!K20</f>
        <v>113</v>
      </c>
      <c r="L20" s="56">
        <f>'III TRIMESTRE'!L20+'IV TRIMESTRE'!L20</f>
        <v>37</v>
      </c>
    </row>
    <row r="21" spans="1:12" ht="15" customHeight="1">
      <c r="A21" s="96"/>
      <c r="B21" s="58" t="s">
        <v>18</v>
      </c>
      <c r="C21" s="56">
        <f>'III TRIMESTRE'!C21+'IV TRIMESTRE'!C21</f>
        <v>159</v>
      </c>
      <c r="D21" s="56" t="e">
        <f>'III TRIMESTRE'!D21+'IV TRIMESTRE'!D21</f>
        <v>#VALUE!</v>
      </c>
      <c r="E21" s="56" t="e">
        <f>'III TRIMESTRE'!E21+'IV TRIMESTRE'!E21</f>
        <v>#VALUE!</v>
      </c>
      <c r="F21" s="56" t="e">
        <f>'III TRIMESTRE'!F21+'IV TRIMESTRE'!F21</f>
        <v>#VALUE!</v>
      </c>
      <c r="G21" s="56" t="e">
        <f>'III TRIMESTRE'!G21+'IV TRIMESTRE'!G21</f>
        <v>#VALUE!</v>
      </c>
      <c r="H21" s="56" t="e">
        <f>'III TRIMESTRE'!H21+'IV TRIMESTRE'!H21</f>
        <v>#VALUE!</v>
      </c>
      <c r="I21" s="91">
        <f>'III TRIMESTRE'!H21+'IV TRIMESTRE'!I21:J21</f>
        <v>19</v>
      </c>
      <c r="J21" s="92"/>
      <c r="K21" s="56">
        <f>'III TRIMESTRE'!K21+'IV TRIMESTRE'!K21</f>
        <v>26</v>
      </c>
      <c r="L21" s="56">
        <f>'III TRIMESTRE'!L21+'IV TRIMESTRE'!L21</f>
        <v>8</v>
      </c>
    </row>
    <row r="22" spans="1:12" ht="15" customHeight="1">
      <c r="A22" s="94" t="s">
        <v>39</v>
      </c>
      <c r="B22" s="58" t="s">
        <v>16</v>
      </c>
      <c r="C22" s="56">
        <f>'III TRIMESTRE'!C22+'IV TRIMESTRE'!C22</f>
        <v>451</v>
      </c>
      <c r="D22" s="56" t="e">
        <f>'III TRIMESTRE'!D22+'IV TRIMESTRE'!D22</f>
        <v>#VALUE!</v>
      </c>
      <c r="E22" s="56" t="e">
        <f>'III TRIMESTRE'!E22+'IV TRIMESTRE'!E22</f>
        <v>#VALUE!</v>
      </c>
      <c r="F22" s="56" t="e">
        <f>'III TRIMESTRE'!F22+'IV TRIMESTRE'!F22</f>
        <v>#VALUE!</v>
      </c>
      <c r="G22" s="56">
        <f>'III TRIMESTRE'!G22+'IV TRIMESTRE'!G22</f>
        <v>13</v>
      </c>
      <c r="H22" s="56">
        <f>'III TRIMESTRE'!H22+'IV TRIMESTRE'!H22</f>
        <v>24</v>
      </c>
      <c r="I22" s="91">
        <f>'III TRIMESTRE'!H22+'IV TRIMESTRE'!I22:J22</f>
        <v>75</v>
      </c>
      <c r="J22" s="92"/>
      <c r="K22" s="56">
        <f>'III TRIMESTRE'!K22+'IV TRIMESTRE'!K22</f>
        <v>113</v>
      </c>
      <c r="L22" s="56">
        <f>'III TRIMESTRE'!L22+'IV TRIMESTRE'!L22</f>
        <v>38</v>
      </c>
    </row>
    <row r="23" spans="1:12" ht="15" customHeight="1">
      <c r="A23" s="95"/>
      <c r="B23" s="58" t="s">
        <v>17</v>
      </c>
      <c r="C23" s="56">
        <f>'III TRIMESTRE'!C23+'IV TRIMESTRE'!C23</f>
        <v>330</v>
      </c>
      <c r="D23" s="56" t="e">
        <f>'III TRIMESTRE'!D23+'IV TRIMESTRE'!D23</f>
        <v>#VALUE!</v>
      </c>
      <c r="E23" s="56" t="e">
        <f>'III TRIMESTRE'!E23+'IV TRIMESTRE'!E23</f>
        <v>#VALUE!</v>
      </c>
      <c r="F23" s="56" t="e">
        <f>'III TRIMESTRE'!F23+'IV TRIMESTRE'!F23</f>
        <v>#VALUE!</v>
      </c>
      <c r="G23" s="56">
        <f>'III TRIMESTRE'!G23+'IV TRIMESTRE'!G23</f>
        <v>8</v>
      </c>
      <c r="H23" s="56">
        <f>'III TRIMESTRE'!H23+'IV TRIMESTRE'!H23</f>
        <v>13</v>
      </c>
      <c r="I23" s="91">
        <f>'III TRIMESTRE'!H23+'IV TRIMESTRE'!I23:J23</f>
        <v>59</v>
      </c>
      <c r="J23" s="92"/>
      <c r="K23" s="56">
        <f>'III TRIMESTRE'!K23+'IV TRIMESTRE'!K23</f>
        <v>89</v>
      </c>
      <c r="L23" s="56">
        <f>'III TRIMESTRE'!L23+'IV TRIMESTRE'!L23</f>
        <v>28</v>
      </c>
    </row>
    <row r="24" spans="1:12" ht="15" customHeight="1">
      <c r="A24" s="96"/>
      <c r="B24" s="58" t="s">
        <v>18</v>
      </c>
      <c r="C24" s="56">
        <f>'III TRIMESTRE'!C24+'IV TRIMESTRE'!C24</f>
        <v>121</v>
      </c>
      <c r="D24" s="56" t="e">
        <f>'III TRIMESTRE'!D24+'IV TRIMESTRE'!D24</f>
        <v>#VALUE!</v>
      </c>
      <c r="E24" s="56" t="e">
        <f>'III TRIMESTRE'!E24+'IV TRIMESTRE'!E24</f>
        <v>#VALUE!</v>
      </c>
      <c r="F24" s="56" t="e">
        <f>'III TRIMESTRE'!F24+'IV TRIMESTRE'!F24</f>
        <v>#VALUE!</v>
      </c>
      <c r="G24" s="56" t="e">
        <f>'III TRIMESTRE'!G24+'IV TRIMESTRE'!G24</f>
        <v>#VALUE!</v>
      </c>
      <c r="H24" s="56" t="e">
        <f>'III TRIMESTRE'!H24+'IV TRIMESTRE'!H24</f>
        <v>#VALUE!</v>
      </c>
      <c r="I24" s="91">
        <f>'III TRIMESTRE'!H24+'IV TRIMESTRE'!I24:J24</f>
        <v>16</v>
      </c>
      <c r="J24" s="92"/>
      <c r="K24" s="56">
        <f>'III TRIMESTRE'!K24+'IV TRIMESTRE'!K24</f>
        <v>24</v>
      </c>
      <c r="L24" s="56">
        <f>'III TRIMESTRE'!L24+'IV TRIMESTRE'!L24</f>
        <v>10</v>
      </c>
    </row>
    <row r="25" spans="1:12" ht="15" customHeight="1">
      <c r="A25" s="94" t="s">
        <v>49</v>
      </c>
      <c r="B25" s="58" t="s">
        <v>16</v>
      </c>
      <c r="C25" s="56">
        <f>'III TRIMESTRE'!C25+'IV TRIMESTRE'!C25</f>
        <v>416</v>
      </c>
      <c r="D25" s="56" t="e">
        <f>'III TRIMESTRE'!D25+'IV TRIMESTRE'!D25</f>
        <v>#VALUE!</v>
      </c>
      <c r="E25" s="56" t="e">
        <f>'III TRIMESTRE'!E25+'IV TRIMESTRE'!E25</f>
        <v>#VALUE!</v>
      </c>
      <c r="F25" s="56" t="e">
        <f>'III TRIMESTRE'!F25+'IV TRIMESTRE'!F25</f>
        <v>#VALUE!</v>
      </c>
      <c r="G25" s="56" t="e">
        <f>'III TRIMESTRE'!G25+'IV TRIMESTRE'!G25</f>
        <v>#VALUE!</v>
      </c>
      <c r="H25" s="56">
        <f>'III TRIMESTRE'!H25+'IV TRIMESTRE'!H25</f>
        <v>33</v>
      </c>
      <c r="I25" s="91">
        <f>'III TRIMESTRE'!H25+'IV TRIMESTRE'!I25:J25</f>
        <v>61</v>
      </c>
      <c r="J25" s="92"/>
      <c r="K25" s="56">
        <f>'III TRIMESTRE'!K25+'IV TRIMESTRE'!K25</f>
        <v>89</v>
      </c>
      <c r="L25" s="56">
        <f>'III TRIMESTRE'!L25+'IV TRIMESTRE'!L25</f>
        <v>36</v>
      </c>
    </row>
    <row r="26" spans="1:12" ht="15" customHeight="1">
      <c r="A26" s="95"/>
      <c r="B26" s="58" t="s">
        <v>17</v>
      </c>
      <c r="C26" s="56">
        <f>'III TRIMESTRE'!C26+'IV TRIMESTRE'!C26</f>
        <v>256</v>
      </c>
      <c r="D26" s="56" t="e">
        <f>'III TRIMESTRE'!D26+'IV TRIMESTRE'!D26</f>
        <v>#VALUE!</v>
      </c>
      <c r="E26" s="56" t="e">
        <f>'III TRIMESTRE'!E26+'IV TRIMESTRE'!E26</f>
        <v>#VALUE!</v>
      </c>
      <c r="F26" s="56" t="e">
        <f>'III TRIMESTRE'!F26+'IV TRIMESTRE'!F26</f>
        <v>#VALUE!</v>
      </c>
      <c r="G26" s="56" t="e">
        <f>'III TRIMESTRE'!G26+'IV TRIMESTRE'!G26</f>
        <v>#VALUE!</v>
      </c>
      <c r="H26" s="56" t="e">
        <f>'III TRIMESTRE'!H26+'IV TRIMESTRE'!H26</f>
        <v>#VALUE!</v>
      </c>
      <c r="I26" s="91">
        <f>'III TRIMESTRE'!H26+'IV TRIMESTRE'!I26:J26</f>
        <v>37</v>
      </c>
      <c r="J26" s="92"/>
      <c r="K26" s="56">
        <f>'III TRIMESTRE'!K26+'IV TRIMESTRE'!K26</f>
        <v>66</v>
      </c>
      <c r="L26" s="56">
        <f>'III TRIMESTRE'!L26+'IV TRIMESTRE'!L26</f>
        <v>28</v>
      </c>
    </row>
    <row r="27" spans="1:12" ht="15" customHeight="1">
      <c r="A27" s="96"/>
      <c r="B27" s="58" t="s">
        <v>18</v>
      </c>
      <c r="C27" s="56">
        <f>'III TRIMESTRE'!C27+'IV TRIMESTRE'!C27</f>
        <v>160</v>
      </c>
      <c r="D27" s="56" t="e">
        <f>'III TRIMESTRE'!D27+'IV TRIMESTRE'!D27</f>
        <v>#VALUE!</v>
      </c>
      <c r="E27" s="56" t="e">
        <f>'III TRIMESTRE'!E27+'IV TRIMESTRE'!E27</f>
        <v>#VALUE!</v>
      </c>
      <c r="F27" s="56" t="e">
        <f>'III TRIMESTRE'!F27+'IV TRIMESTRE'!F27</f>
        <v>#VALUE!</v>
      </c>
      <c r="G27" s="56" t="e">
        <f>'III TRIMESTRE'!G27+'IV TRIMESTRE'!G27</f>
        <v>#VALUE!</v>
      </c>
      <c r="H27" s="56" t="e">
        <f>'III TRIMESTRE'!H27+'IV TRIMESTRE'!H27</f>
        <v>#VALUE!</v>
      </c>
      <c r="I27" s="91" t="e">
        <f>'III TRIMESTRE'!H27+'IV TRIMESTRE'!I27:J27</f>
        <v>#VALUE!</v>
      </c>
      <c r="J27" s="92"/>
      <c r="K27" s="56">
        <f>'III TRIMESTRE'!K27+'IV TRIMESTRE'!K27</f>
        <v>23</v>
      </c>
      <c r="L27" s="56">
        <f>'III TRIMESTRE'!L27+'IV TRIMESTRE'!L27</f>
        <v>8</v>
      </c>
    </row>
    <row r="28" spans="1:12" ht="15" customHeight="1">
      <c r="A28" s="94" t="s">
        <v>211</v>
      </c>
      <c r="B28" s="58" t="s">
        <v>16</v>
      </c>
      <c r="C28" s="56">
        <f>'III TRIMESTRE'!C28+'IV TRIMESTRE'!C28</f>
        <v>367</v>
      </c>
      <c r="D28" s="56" t="e">
        <f>'III TRIMESTRE'!D28+'IV TRIMESTRE'!D28</f>
        <v>#VALUE!</v>
      </c>
      <c r="E28" s="56" t="e">
        <f>'III TRIMESTRE'!E28+'IV TRIMESTRE'!E28</f>
        <v>#VALUE!</v>
      </c>
      <c r="F28" s="56" t="e">
        <f>'III TRIMESTRE'!F28+'IV TRIMESTRE'!F28</f>
        <v>#VALUE!</v>
      </c>
      <c r="G28" s="56" t="e">
        <f>'III TRIMESTRE'!G28+'IV TRIMESTRE'!G28</f>
        <v>#VALUE!</v>
      </c>
      <c r="H28" s="56">
        <f>'III TRIMESTRE'!H28+'IV TRIMESTRE'!H28</f>
        <v>18</v>
      </c>
      <c r="I28" s="91">
        <f>'III TRIMESTRE'!H28+'IV TRIMESTRE'!I28:J28</f>
        <v>54</v>
      </c>
      <c r="J28" s="92"/>
      <c r="K28" s="56">
        <f>'III TRIMESTRE'!K28+'IV TRIMESTRE'!K28</f>
        <v>115</v>
      </c>
      <c r="L28" s="56">
        <f>'III TRIMESTRE'!L28+'IV TRIMESTRE'!L28</f>
        <v>21</v>
      </c>
    </row>
    <row r="29" spans="1:12" ht="15" customHeight="1">
      <c r="A29" s="95"/>
      <c r="B29" s="58" t="s">
        <v>17</v>
      </c>
      <c r="C29" s="56">
        <f>'III TRIMESTRE'!C29+'IV TRIMESTRE'!C29</f>
        <v>251</v>
      </c>
      <c r="D29" s="56" t="e">
        <f>'III TRIMESTRE'!D29+'IV TRIMESTRE'!D29</f>
        <v>#VALUE!</v>
      </c>
      <c r="E29" s="56" t="e">
        <f>'III TRIMESTRE'!E29+'IV TRIMESTRE'!E29</f>
        <v>#VALUE!</v>
      </c>
      <c r="F29" s="56" t="e">
        <f>'III TRIMESTRE'!F29+'IV TRIMESTRE'!F29</f>
        <v>#VALUE!</v>
      </c>
      <c r="G29" s="56" t="e">
        <f>'III TRIMESTRE'!G29+'IV TRIMESTRE'!G29</f>
        <v>#VALUE!</v>
      </c>
      <c r="H29" s="56" t="e">
        <f>'III TRIMESTRE'!H29+'IV TRIMESTRE'!H29</f>
        <v>#VALUE!</v>
      </c>
      <c r="I29" s="91" t="e">
        <f>'III TRIMESTRE'!H29+'IV TRIMESTRE'!I29:J29</f>
        <v>#VALUE!</v>
      </c>
      <c r="J29" s="92"/>
      <c r="K29" s="56">
        <f>'III TRIMESTRE'!K29+'IV TRIMESTRE'!K29</f>
        <v>85</v>
      </c>
      <c r="L29" s="56">
        <f>'III TRIMESTRE'!L29+'IV TRIMESTRE'!L29</f>
        <v>10</v>
      </c>
    </row>
    <row r="30" spans="1:12" ht="15" customHeight="1">
      <c r="A30" s="96"/>
      <c r="B30" s="58" t="s">
        <v>18</v>
      </c>
      <c r="C30" s="56">
        <f>'III TRIMESTRE'!C30+'IV TRIMESTRE'!C30</f>
        <v>116</v>
      </c>
      <c r="D30" s="56" t="e">
        <f>'III TRIMESTRE'!D30+'IV TRIMESTRE'!D30</f>
        <v>#VALUE!</v>
      </c>
      <c r="E30" s="56" t="e">
        <f>'III TRIMESTRE'!E30+'IV TRIMESTRE'!E30</f>
        <v>#VALUE!</v>
      </c>
      <c r="F30" s="56" t="e">
        <f>'III TRIMESTRE'!F30+'IV TRIMESTRE'!F30</f>
        <v>#VALUE!</v>
      </c>
      <c r="G30" s="56" t="e">
        <f>'III TRIMESTRE'!G30+'IV TRIMESTRE'!G30</f>
        <v>#VALUE!</v>
      </c>
      <c r="H30" s="56" t="e">
        <f>'III TRIMESTRE'!H30+'IV TRIMESTRE'!H30</f>
        <v>#VALUE!</v>
      </c>
      <c r="I30" s="91">
        <f>'III TRIMESTRE'!H30+'IV TRIMESTRE'!I30:J30</f>
        <v>17</v>
      </c>
      <c r="J30" s="92"/>
      <c r="K30" s="56" t="e">
        <f>'III TRIMESTRE'!K30+'IV TRIMESTRE'!K30</f>
        <v>#VALUE!</v>
      </c>
      <c r="L30" s="56">
        <f>'III TRIMESTRE'!L30+'IV TRIMESTRE'!L30</f>
        <v>11</v>
      </c>
    </row>
    <row r="31" spans="1:12" ht="15" customHeight="1">
      <c r="A31" s="94" t="s">
        <v>23</v>
      </c>
      <c r="B31" s="58" t="s">
        <v>16</v>
      </c>
      <c r="C31" s="56">
        <f>'III TRIMESTRE'!C31+'IV TRIMESTRE'!C31</f>
        <v>337</v>
      </c>
      <c r="D31" s="56" t="e">
        <f>'III TRIMESTRE'!D31+'IV TRIMESTRE'!D31</f>
        <v>#VALUE!</v>
      </c>
      <c r="E31" s="56" t="e">
        <f>'III TRIMESTRE'!E31+'IV TRIMESTRE'!E31</f>
        <v>#VALUE!</v>
      </c>
      <c r="F31" s="56">
        <f>'III TRIMESTRE'!F31+'IV TRIMESTRE'!F31</f>
        <v>74</v>
      </c>
      <c r="G31" s="56" t="e">
        <f>'III TRIMESTRE'!G31+'IV TRIMESTRE'!G31</f>
        <v>#VALUE!</v>
      </c>
      <c r="H31" s="56" t="e">
        <f>'III TRIMESTRE'!H31+'IV TRIMESTRE'!H31</f>
        <v>#VALUE!</v>
      </c>
      <c r="I31" s="91" t="e">
        <f>'III TRIMESTRE'!H31+'IV TRIMESTRE'!I31:J31</f>
        <v>#VALUE!</v>
      </c>
      <c r="J31" s="92"/>
      <c r="K31" s="56">
        <f>'III TRIMESTRE'!K31+'IV TRIMESTRE'!K31</f>
        <v>75</v>
      </c>
      <c r="L31" s="56">
        <f>'III TRIMESTRE'!L31+'IV TRIMESTRE'!L31</f>
        <v>21</v>
      </c>
    </row>
    <row r="32" spans="1:12" ht="15" customHeight="1">
      <c r="A32" s="95"/>
      <c r="B32" s="58" t="s">
        <v>17</v>
      </c>
      <c r="C32" s="56">
        <f>'III TRIMESTRE'!C32+'IV TRIMESTRE'!C32</f>
        <v>220</v>
      </c>
      <c r="D32" s="56" t="e">
        <f>'III TRIMESTRE'!D32+'IV TRIMESTRE'!D32</f>
        <v>#VALUE!</v>
      </c>
      <c r="E32" s="56" t="e">
        <f>'III TRIMESTRE'!E32+'IV TRIMESTRE'!E32</f>
        <v>#VALUE!</v>
      </c>
      <c r="F32" s="56" t="e">
        <f>'III TRIMESTRE'!F32+'IV TRIMESTRE'!F32</f>
        <v>#VALUE!</v>
      </c>
      <c r="G32" s="56" t="e">
        <f>'III TRIMESTRE'!G32+'IV TRIMESTRE'!G32</f>
        <v>#VALUE!</v>
      </c>
      <c r="H32" s="56" t="e">
        <f>'III TRIMESTRE'!H32+'IV TRIMESTRE'!H32</f>
        <v>#VALUE!</v>
      </c>
      <c r="I32" s="91" t="e">
        <f>'III TRIMESTRE'!H32+'IV TRIMESTRE'!I32:J32</f>
        <v>#VALUE!</v>
      </c>
      <c r="J32" s="92"/>
      <c r="K32" s="56">
        <f>'III TRIMESTRE'!K32+'IV TRIMESTRE'!K32</f>
        <v>60</v>
      </c>
      <c r="L32" s="56">
        <f>'III TRIMESTRE'!L32+'IV TRIMESTRE'!L32</f>
        <v>14</v>
      </c>
    </row>
    <row r="33" spans="1:12" ht="15" customHeight="1">
      <c r="A33" s="96"/>
      <c r="B33" s="58" t="s">
        <v>18</v>
      </c>
      <c r="C33" s="56">
        <f>'III TRIMESTRE'!C33+'IV TRIMESTRE'!C33</f>
        <v>117</v>
      </c>
      <c r="D33" s="56" t="e">
        <f>'III TRIMESTRE'!D33+'IV TRIMESTRE'!D33</f>
        <v>#VALUE!</v>
      </c>
      <c r="E33" s="56" t="e">
        <f>'III TRIMESTRE'!E33+'IV TRIMESTRE'!E33</f>
        <v>#VALUE!</v>
      </c>
      <c r="F33" s="56">
        <f>'III TRIMESTRE'!F33+'IV TRIMESTRE'!F33</f>
        <v>42</v>
      </c>
      <c r="G33" s="56" t="e">
        <f>'III TRIMESTRE'!G33+'IV TRIMESTRE'!G33</f>
        <v>#VALUE!</v>
      </c>
      <c r="H33" s="56" t="e">
        <f>'III TRIMESTRE'!H33+'IV TRIMESTRE'!H33</f>
        <v>#VALUE!</v>
      </c>
      <c r="I33" s="91" t="e">
        <f>'III TRIMESTRE'!H33+'IV TRIMESTRE'!I33:J33</f>
        <v>#VALUE!</v>
      </c>
      <c r="J33" s="92"/>
      <c r="K33" s="56">
        <f>'III TRIMESTRE'!K33+'IV TRIMESTRE'!K33</f>
        <v>15</v>
      </c>
      <c r="L33" s="56" t="e">
        <f>'III TRIMESTRE'!L33+'IV TRIMESTRE'!L33</f>
        <v>#VALUE!</v>
      </c>
    </row>
    <row r="34" spans="1:12" ht="15" customHeight="1">
      <c r="A34" s="94" t="s">
        <v>19</v>
      </c>
      <c r="B34" s="58" t="s">
        <v>16</v>
      </c>
      <c r="C34" s="56">
        <f>'III TRIMESTRE'!C34+'IV TRIMESTRE'!C34</f>
        <v>315</v>
      </c>
      <c r="D34" s="56" t="e">
        <f>'III TRIMESTRE'!D34+'IV TRIMESTRE'!D34</f>
        <v>#VALUE!</v>
      </c>
      <c r="E34" s="56" t="e">
        <f>'III TRIMESTRE'!E34+'IV TRIMESTRE'!E34</f>
        <v>#VALUE!</v>
      </c>
      <c r="F34" s="56" t="e">
        <f>'III TRIMESTRE'!F34+'IV TRIMESTRE'!F34</f>
        <v>#VALUE!</v>
      </c>
      <c r="G34" s="56" t="e">
        <f>'III TRIMESTRE'!G34+'IV TRIMESTRE'!G34</f>
        <v>#VALUE!</v>
      </c>
      <c r="H34" s="56" t="e">
        <f>'III TRIMESTRE'!H34+'IV TRIMESTRE'!H34</f>
        <v>#VALUE!</v>
      </c>
      <c r="I34" s="91" t="e">
        <f>'III TRIMESTRE'!H34+'IV TRIMESTRE'!I34:J34</f>
        <v>#VALUE!</v>
      </c>
      <c r="J34" s="92"/>
      <c r="K34" s="56">
        <f>'III TRIMESTRE'!K34+'IV TRIMESTRE'!K34</f>
        <v>75</v>
      </c>
      <c r="L34" s="56">
        <f>'III TRIMESTRE'!L34+'IV TRIMESTRE'!L34</f>
        <v>21</v>
      </c>
    </row>
    <row r="35" spans="1:12" ht="15" customHeight="1">
      <c r="A35" s="95"/>
      <c r="B35" s="58" t="s">
        <v>17</v>
      </c>
      <c r="C35" s="56">
        <f>'III TRIMESTRE'!C35+'IV TRIMESTRE'!C35</f>
        <v>209</v>
      </c>
      <c r="D35" s="56" t="e">
        <f>'III TRIMESTRE'!D35+'IV TRIMESTRE'!D35</f>
        <v>#VALUE!</v>
      </c>
      <c r="E35" s="56" t="e">
        <f>'III TRIMESTRE'!E35+'IV TRIMESTRE'!E35</f>
        <v>#VALUE!</v>
      </c>
      <c r="F35" s="56" t="e">
        <f>'III TRIMESTRE'!F35+'IV TRIMESTRE'!F35</f>
        <v>#VALUE!</v>
      </c>
      <c r="G35" s="56" t="e">
        <f>'III TRIMESTRE'!G35+'IV TRIMESTRE'!G35</f>
        <v>#VALUE!</v>
      </c>
      <c r="H35" s="56" t="e">
        <f>'III TRIMESTRE'!H35+'IV TRIMESTRE'!H35</f>
        <v>#VALUE!</v>
      </c>
      <c r="I35" s="91" t="e">
        <f>'III TRIMESTRE'!H35+'IV TRIMESTRE'!I35:J35</f>
        <v>#VALUE!</v>
      </c>
      <c r="J35" s="92"/>
      <c r="K35" s="56">
        <f>'III TRIMESTRE'!K35+'IV TRIMESTRE'!K35</f>
        <v>46</v>
      </c>
      <c r="L35" s="56">
        <f>'III TRIMESTRE'!L35+'IV TRIMESTRE'!L35</f>
        <v>13</v>
      </c>
    </row>
    <row r="36" spans="1:12" ht="15" customHeight="1">
      <c r="A36" s="96"/>
      <c r="B36" s="58" t="s">
        <v>18</v>
      </c>
      <c r="C36" s="56">
        <f>'III TRIMESTRE'!C36+'IV TRIMESTRE'!C36</f>
        <v>106</v>
      </c>
      <c r="D36" s="56" t="e">
        <f>'III TRIMESTRE'!D36+'IV TRIMESTRE'!D36</f>
        <v>#VALUE!</v>
      </c>
      <c r="E36" s="56" t="e">
        <f>'III TRIMESTRE'!E36+'IV TRIMESTRE'!E36</f>
        <v>#VALUE!</v>
      </c>
      <c r="F36" s="56" t="e">
        <f>'III TRIMESTRE'!F36+'IV TRIMESTRE'!F36</f>
        <v>#VALUE!</v>
      </c>
      <c r="G36" s="56" t="e">
        <f>'III TRIMESTRE'!G36+'IV TRIMESTRE'!G36</f>
        <v>#VALUE!</v>
      </c>
      <c r="H36" s="56" t="e">
        <f>'III TRIMESTRE'!H36+'IV TRIMESTRE'!H36</f>
        <v>#VALUE!</v>
      </c>
      <c r="I36" s="91" t="e">
        <f>'III TRIMESTRE'!H36+'IV TRIMESTRE'!I36:J36</f>
        <v>#VALUE!</v>
      </c>
      <c r="J36" s="92"/>
      <c r="K36" s="56">
        <f>'III TRIMESTRE'!K36+'IV TRIMESTRE'!K36</f>
        <v>29</v>
      </c>
      <c r="L36" s="56" t="e">
        <f>'III TRIMESTRE'!L36+'IV TRIMESTRE'!L36</f>
        <v>#VALUE!</v>
      </c>
    </row>
    <row r="37" spans="1:12" ht="15" customHeight="1">
      <c r="A37" s="94" t="s">
        <v>187</v>
      </c>
      <c r="B37" s="58" t="s">
        <v>16</v>
      </c>
      <c r="C37" s="56">
        <f>'III TRIMESTRE'!C37+'IV TRIMESTRE'!C37</f>
        <v>295</v>
      </c>
      <c r="D37" s="56" t="e">
        <f>'III TRIMESTRE'!D37+'IV TRIMESTRE'!D37</f>
        <v>#VALUE!</v>
      </c>
      <c r="E37" s="56" t="e">
        <f>'III TRIMESTRE'!E37+'IV TRIMESTRE'!E37</f>
        <v>#VALUE!</v>
      </c>
      <c r="F37" s="56" t="e">
        <f>'III TRIMESTRE'!F37+'IV TRIMESTRE'!F37</f>
        <v>#VALUE!</v>
      </c>
      <c r="G37" s="56" t="e">
        <f>'III TRIMESTRE'!G37+'IV TRIMESTRE'!G37</f>
        <v>#VALUE!</v>
      </c>
      <c r="H37" s="56">
        <f>'III TRIMESTRE'!H37+'IV TRIMESTRE'!H37</f>
        <v>12</v>
      </c>
      <c r="I37" s="91">
        <f>'III TRIMESTRE'!H37+'IV TRIMESTRE'!I37:J37</f>
        <v>41</v>
      </c>
      <c r="J37" s="92"/>
      <c r="K37" s="56">
        <f>'III TRIMESTRE'!K37+'IV TRIMESTRE'!K37</f>
        <v>87</v>
      </c>
      <c r="L37" s="56">
        <f>'III TRIMESTRE'!L37+'IV TRIMESTRE'!L37</f>
        <v>34</v>
      </c>
    </row>
    <row r="38" spans="1:12" ht="15" customHeight="1">
      <c r="A38" s="95"/>
      <c r="B38" s="58" t="s">
        <v>17</v>
      </c>
      <c r="C38" s="56">
        <f>'III TRIMESTRE'!C38+'IV TRIMESTRE'!C38</f>
        <v>205</v>
      </c>
      <c r="D38" s="56" t="e">
        <f>'III TRIMESTRE'!D38+'IV TRIMESTRE'!D38</f>
        <v>#VALUE!</v>
      </c>
      <c r="E38" s="56" t="e">
        <f>'III TRIMESTRE'!E38+'IV TRIMESTRE'!E38</f>
        <v>#VALUE!</v>
      </c>
      <c r="F38" s="56" t="e">
        <f>'III TRIMESTRE'!F38+'IV TRIMESTRE'!F38</f>
        <v>#VALUE!</v>
      </c>
      <c r="G38" s="56" t="e">
        <f>'III TRIMESTRE'!G38+'IV TRIMESTRE'!G38</f>
        <v>#VALUE!</v>
      </c>
      <c r="H38" s="56">
        <f>'III TRIMESTRE'!H38+'IV TRIMESTRE'!H38</f>
        <v>10</v>
      </c>
      <c r="I38" s="91">
        <f>'III TRIMESTRE'!H38+'IV TRIMESTRE'!I38:J38</f>
        <v>32</v>
      </c>
      <c r="J38" s="92"/>
      <c r="K38" s="56">
        <f>'III TRIMESTRE'!K38+'IV TRIMESTRE'!K38</f>
        <v>59</v>
      </c>
      <c r="L38" s="56">
        <f>'III TRIMESTRE'!L38+'IV TRIMESTRE'!L38</f>
        <v>24</v>
      </c>
    </row>
    <row r="39" spans="1:12" ht="15" customHeight="1">
      <c r="A39" s="96"/>
      <c r="B39" s="58" t="s">
        <v>18</v>
      </c>
      <c r="C39" s="56">
        <f>'III TRIMESTRE'!C39+'IV TRIMESTRE'!C39</f>
        <v>90</v>
      </c>
      <c r="D39" s="56" t="e">
        <f>'III TRIMESTRE'!D39+'IV TRIMESTRE'!D39</f>
        <v>#VALUE!</v>
      </c>
      <c r="E39" s="56" t="e">
        <f>'III TRIMESTRE'!E39+'IV TRIMESTRE'!E39</f>
        <v>#VALUE!</v>
      </c>
      <c r="F39" s="56" t="e">
        <f>'III TRIMESTRE'!F39+'IV TRIMESTRE'!F39</f>
        <v>#VALUE!</v>
      </c>
      <c r="G39" s="56" t="e">
        <f>'III TRIMESTRE'!G39+'IV TRIMESTRE'!G39</f>
        <v>#VALUE!</v>
      </c>
      <c r="H39" s="56" t="e">
        <f>'III TRIMESTRE'!H39+'IV TRIMESTRE'!H39</f>
        <v>#VALUE!</v>
      </c>
      <c r="I39" s="91" t="e">
        <f>'III TRIMESTRE'!H39+'IV TRIMESTRE'!I39:J39</f>
        <v>#VALUE!</v>
      </c>
      <c r="J39" s="92"/>
      <c r="K39" s="56">
        <f>'III TRIMESTRE'!K39+'IV TRIMESTRE'!K39</f>
        <v>28</v>
      </c>
      <c r="L39" s="56">
        <f>'III TRIMESTRE'!L39+'IV TRIMESTRE'!L39</f>
        <v>10</v>
      </c>
    </row>
    <row r="40" spans="1:12" ht="15" customHeight="1">
      <c r="A40" s="94" t="s">
        <v>52</v>
      </c>
      <c r="B40" s="58" t="s">
        <v>16</v>
      </c>
      <c r="C40" s="56">
        <f>'III TRIMESTRE'!C40+'IV TRIMESTRE'!C40</f>
        <v>250</v>
      </c>
      <c r="D40" s="56" t="e">
        <f>'III TRIMESTRE'!D40+'IV TRIMESTRE'!D40</f>
        <v>#VALUE!</v>
      </c>
      <c r="E40" s="56" t="e">
        <f>'III TRIMESTRE'!E40+'IV TRIMESTRE'!E40</f>
        <v>#VALUE!</v>
      </c>
      <c r="F40" s="56" t="e">
        <f>'III TRIMESTRE'!F40+'IV TRIMESTRE'!F40</f>
        <v>#VALUE!</v>
      </c>
      <c r="G40" s="56" t="e">
        <f>'III TRIMESTRE'!G40+'IV TRIMESTRE'!G40</f>
        <v>#VALUE!</v>
      </c>
      <c r="H40" s="56" t="e">
        <f>'III TRIMESTRE'!H40+'IV TRIMESTRE'!H40</f>
        <v>#VALUE!</v>
      </c>
      <c r="I40" s="91" t="e">
        <f>'III TRIMESTRE'!H40+'IV TRIMESTRE'!I40:J40</f>
        <v>#VALUE!</v>
      </c>
      <c r="J40" s="92"/>
      <c r="K40" s="56">
        <f>'III TRIMESTRE'!K40+'IV TRIMESTRE'!K40</f>
        <v>72</v>
      </c>
      <c r="L40" s="56">
        <f>'III TRIMESTRE'!L40+'IV TRIMESTRE'!L40</f>
        <v>26</v>
      </c>
    </row>
    <row r="41" spans="1:12" ht="15" customHeight="1">
      <c r="A41" s="95"/>
      <c r="B41" s="58" t="s">
        <v>17</v>
      </c>
      <c r="C41" s="56">
        <f>'III TRIMESTRE'!C41+'IV TRIMESTRE'!C41</f>
        <v>154</v>
      </c>
      <c r="D41" s="56" t="e">
        <f>'III TRIMESTRE'!D41+'IV TRIMESTRE'!D41</f>
        <v>#VALUE!</v>
      </c>
      <c r="E41" s="56" t="e">
        <f>'III TRIMESTRE'!E41+'IV TRIMESTRE'!E41</f>
        <v>#VALUE!</v>
      </c>
      <c r="F41" s="56" t="e">
        <f>'III TRIMESTRE'!F41+'IV TRIMESTRE'!F41</f>
        <v>#VALUE!</v>
      </c>
      <c r="G41" s="56" t="e">
        <f>'III TRIMESTRE'!G41+'IV TRIMESTRE'!G41</f>
        <v>#VALUE!</v>
      </c>
      <c r="H41" s="56" t="e">
        <f>'III TRIMESTRE'!H41+'IV TRIMESTRE'!H41</f>
        <v>#VALUE!</v>
      </c>
      <c r="I41" s="91" t="e">
        <f>'III TRIMESTRE'!H41+'IV TRIMESTRE'!I41:J41</f>
        <v>#VALUE!</v>
      </c>
      <c r="J41" s="92"/>
      <c r="K41" s="56">
        <f>'III TRIMESTRE'!K41+'IV TRIMESTRE'!K41</f>
        <v>44</v>
      </c>
      <c r="L41" s="56">
        <f>'III TRIMESTRE'!L41+'IV TRIMESTRE'!L41</f>
        <v>20</v>
      </c>
    </row>
    <row r="42" spans="1:12" ht="15" customHeight="1">
      <c r="A42" s="96"/>
      <c r="B42" s="58" t="s">
        <v>18</v>
      </c>
      <c r="C42" s="56">
        <f>'III TRIMESTRE'!C42+'IV TRIMESTRE'!C42</f>
        <v>96</v>
      </c>
      <c r="D42" s="56" t="e">
        <f>'III TRIMESTRE'!D42+'IV TRIMESTRE'!D42</f>
        <v>#VALUE!</v>
      </c>
      <c r="E42" s="56" t="e">
        <f>'III TRIMESTRE'!E42+'IV TRIMESTRE'!E42</f>
        <v>#VALUE!</v>
      </c>
      <c r="F42" s="56" t="e">
        <f>'III TRIMESTRE'!F42+'IV TRIMESTRE'!F42</f>
        <v>#VALUE!</v>
      </c>
      <c r="G42" s="56" t="e">
        <f>'III TRIMESTRE'!G42+'IV TRIMESTRE'!G42</f>
        <v>#VALUE!</v>
      </c>
      <c r="H42" s="56" t="e">
        <f>'III TRIMESTRE'!H42+'IV TRIMESTRE'!H42</f>
        <v>#VALUE!</v>
      </c>
      <c r="I42" s="91" t="e">
        <f>'III TRIMESTRE'!H42+'IV TRIMESTRE'!I42:J42</f>
        <v>#VALUE!</v>
      </c>
      <c r="J42" s="92"/>
      <c r="K42" s="56">
        <f>'III TRIMESTRE'!K42+'IV TRIMESTRE'!K42</f>
        <v>28</v>
      </c>
      <c r="L42" s="56">
        <f>'III TRIMESTRE'!L42+'IV TRIMESTRE'!L42</f>
        <v>6</v>
      </c>
    </row>
    <row r="43" spans="1:12" ht="15" customHeight="1">
      <c r="A43" s="94" t="s">
        <v>48</v>
      </c>
      <c r="B43" s="58" t="s">
        <v>16</v>
      </c>
      <c r="C43" s="56">
        <f>'III TRIMESTRE'!C43+'IV TRIMESTRE'!C43</f>
        <v>232</v>
      </c>
      <c r="D43" s="56" t="e">
        <f>'III TRIMESTRE'!D43+'IV TRIMESTRE'!D43</f>
        <v>#VALUE!</v>
      </c>
      <c r="E43" s="56" t="e">
        <f>'III TRIMESTRE'!E43+'IV TRIMESTRE'!E43</f>
        <v>#VALUE!</v>
      </c>
      <c r="F43" s="56" t="e">
        <f>'III TRIMESTRE'!F43+'IV TRIMESTRE'!F43</f>
        <v>#VALUE!</v>
      </c>
      <c r="G43" s="56" t="e">
        <f>'III TRIMESTRE'!G43+'IV TRIMESTRE'!G43</f>
        <v>#VALUE!</v>
      </c>
      <c r="H43" s="56" t="e">
        <f>'III TRIMESTRE'!H43+'IV TRIMESTRE'!H43</f>
        <v>#VALUE!</v>
      </c>
      <c r="I43" s="91" t="e">
        <f>'III TRIMESTRE'!H43+'IV TRIMESTRE'!I43:J43</f>
        <v>#VALUE!</v>
      </c>
      <c r="J43" s="92"/>
      <c r="K43" s="56">
        <f>'III TRIMESTRE'!K43+'IV TRIMESTRE'!K43</f>
        <v>68</v>
      </c>
      <c r="L43" s="56">
        <f>'III TRIMESTRE'!L43+'IV TRIMESTRE'!L43</f>
        <v>16</v>
      </c>
    </row>
    <row r="44" spans="1:12" ht="15" customHeight="1">
      <c r="A44" s="95"/>
      <c r="B44" s="58" t="s">
        <v>17</v>
      </c>
      <c r="C44" s="56">
        <f>'III TRIMESTRE'!C44+'IV TRIMESTRE'!C44</f>
        <v>154</v>
      </c>
      <c r="D44" s="56" t="e">
        <f>'III TRIMESTRE'!D44+'IV TRIMESTRE'!D44</f>
        <v>#VALUE!</v>
      </c>
      <c r="E44" s="56" t="e">
        <f>'III TRIMESTRE'!E44+'IV TRIMESTRE'!E44</f>
        <v>#VALUE!</v>
      </c>
      <c r="F44" s="56" t="e">
        <f>'III TRIMESTRE'!F44+'IV TRIMESTRE'!F44</f>
        <v>#VALUE!</v>
      </c>
      <c r="G44" s="56" t="e">
        <f>'III TRIMESTRE'!G44+'IV TRIMESTRE'!G44</f>
        <v>#VALUE!</v>
      </c>
      <c r="H44" s="56" t="e">
        <f>'III TRIMESTRE'!H44+'IV TRIMESTRE'!H44</f>
        <v>#VALUE!</v>
      </c>
      <c r="I44" s="91" t="e">
        <f>'III TRIMESTRE'!H44+'IV TRIMESTRE'!I44:J44</f>
        <v>#VALUE!</v>
      </c>
      <c r="J44" s="92"/>
      <c r="K44" s="56">
        <f>'III TRIMESTRE'!K44+'IV TRIMESTRE'!K44</f>
        <v>50</v>
      </c>
      <c r="L44" s="56">
        <f>'III TRIMESTRE'!L44+'IV TRIMESTRE'!L44</f>
        <v>7</v>
      </c>
    </row>
    <row r="45" spans="1:12" ht="15" customHeight="1">
      <c r="A45" s="96"/>
      <c r="B45" s="58" t="s">
        <v>18</v>
      </c>
      <c r="C45" s="56">
        <f>'III TRIMESTRE'!C45+'IV TRIMESTRE'!C45</f>
        <v>78</v>
      </c>
      <c r="D45" s="56" t="e">
        <f>'III TRIMESTRE'!D45+'IV TRIMESTRE'!D45</f>
        <v>#VALUE!</v>
      </c>
      <c r="E45" s="56" t="e">
        <f>'III TRIMESTRE'!E45+'IV TRIMESTRE'!E45</f>
        <v>#VALUE!</v>
      </c>
      <c r="F45" s="56" t="e">
        <f>'III TRIMESTRE'!F45+'IV TRIMESTRE'!F45</f>
        <v>#VALUE!</v>
      </c>
      <c r="G45" s="56" t="e">
        <f>'III TRIMESTRE'!G45+'IV TRIMESTRE'!G45</f>
        <v>#VALUE!</v>
      </c>
      <c r="H45" s="56" t="e">
        <f>'III TRIMESTRE'!H45+'IV TRIMESTRE'!H45</f>
        <v>#VALUE!</v>
      </c>
      <c r="I45" s="91" t="e">
        <f>'III TRIMESTRE'!H45+'IV TRIMESTRE'!I45:J45</f>
        <v>#VALUE!</v>
      </c>
      <c r="J45" s="92"/>
      <c r="K45" s="56" t="e">
        <f>'III TRIMESTRE'!K45+'IV TRIMESTRE'!K45</f>
        <v>#VALUE!</v>
      </c>
      <c r="L45" s="56">
        <f>'III TRIMESTRE'!L45+'IV TRIMESTRE'!L45</f>
        <v>9</v>
      </c>
    </row>
    <row r="46" spans="1:12" ht="15" customHeight="1">
      <c r="A46" s="94" t="s">
        <v>77</v>
      </c>
      <c r="B46" s="58" t="s">
        <v>16</v>
      </c>
      <c r="C46" s="56">
        <f>'III TRIMESTRE'!C46+'IV TRIMESTRE'!C46</f>
        <v>204</v>
      </c>
      <c r="D46" s="56" t="e">
        <f>'III TRIMESTRE'!D46+'IV TRIMESTRE'!D46</f>
        <v>#VALUE!</v>
      </c>
      <c r="E46" s="56" t="e">
        <f>'III TRIMESTRE'!E46+'IV TRIMESTRE'!E46</f>
        <v>#VALUE!</v>
      </c>
      <c r="F46" s="56" t="e">
        <f>'III TRIMESTRE'!F46+'IV TRIMESTRE'!F46</f>
        <v>#VALUE!</v>
      </c>
      <c r="G46" s="56" t="e">
        <f>'III TRIMESTRE'!G46+'IV TRIMESTRE'!G46</f>
        <v>#VALUE!</v>
      </c>
      <c r="H46" s="56" t="e">
        <f>'III TRIMESTRE'!H46+'IV TRIMESTRE'!H46</f>
        <v>#VALUE!</v>
      </c>
      <c r="I46" s="91" t="e">
        <f>'III TRIMESTRE'!H46+'IV TRIMESTRE'!I46:J46</f>
        <v>#VALUE!</v>
      </c>
      <c r="J46" s="92"/>
      <c r="K46" s="56">
        <f>'III TRIMESTRE'!K46+'IV TRIMESTRE'!K46</f>
        <v>49</v>
      </c>
      <c r="L46" s="56">
        <f>'III TRIMESTRE'!L46+'IV TRIMESTRE'!L46</f>
        <v>17</v>
      </c>
    </row>
    <row r="47" spans="1:12" ht="15" customHeight="1">
      <c r="A47" s="95"/>
      <c r="B47" s="58" t="s">
        <v>17</v>
      </c>
      <c r="C47" s="56">
        <f>'III TRIMESTRE'!C47+'IV TRIMESTRE'!C47</f>
        <v>113</v>
      </c>
      <c r="D47" s="56" t="e">
        <f>'III TRIMESTRE'!D47+'IV TRIMESTRE'!D47</f>
        <v>#VALUE!</v>
      </c>
      <c r="E47" s="56" t="e">
        <f>'III TRIMESTRE'!E47+'IV TRIMESTRE'!E47</f>
        <v>#VALUE!</v>
      </c>
      <c r="F47" s="56" t="e">
        <f>'III TRIMESTRE'!F47+'IV TRIMESTRE'!F47</f>
        <v>#VALUE!</v>
      </c>
      <c r="G47" s="56" t="e">
        <f>'III TRIMESTRE'!G47+'IV TRIMESTRE'!G47</f>
        <v>#VALUE!</v>
      </c>
      <c r="H47" s="56" t="e">
        <f>'III TRIMESTRE'!H47+'IV TRIMESTRE'!H47</f>
        <v>#VALUE!</v>
      </c>
      <c r="I47" s="91" t="e">
        <f>'III TRIMESTRE'!H47+'IV TRIMESTRE'!I47:J47</f>
        <v>#VALUE!</v>
      </c>
      <c r="J47" s="92"/>
      <c r="K47" s="56" t="e">
        <f>'III TRIMESTRE'!K47+'IV TRIMESTRE'!K47</f>
        <v>#VALUE!</v>
      </c>
      <c r="L47" s="56">
        <f>'III TRIMESTRE'!L47+'IV TRIMESTRE'!L47</f>
        <v>10</v>
      </c>
    </row>
    <row r="48" spans="1:12" ht="15" customHeight="1">
      <c r="A48" s="96"/>
      <c r="B48" s="58" t="s">
        <v>18</v>
      </c>
      <c r="C48" s="56">
        <f>'III TRIMESTRE'!C48+'IV TRIMESTRE'!C48</f>
        <v>91</v>
      </c>
      <c r="D48" s="56" t="e">
        <f>'III TRIMESTRE'!D48+'IV TRIMESTRE'!D48</f>
        <v>#VALUE!</v>
      </c>
      <c r="E48" s="56" t="e">
        <f>'III TRIMESTRE'!E48+'IV TRIMESTRE'!E48</f>
        <v>#VALUE!</v>
      </c>
      <c r="F48" s="56" t="e">
        <f>'III TRIMESTRE'!F48+'IV TRIMESTRE'!F48</f>
        <v>#VALUE!</v>
      </c>
      <c r="G48" s="56" t="e">
        <f>'III TRIMESTRE'!G48+'IV TRIMESTRE'!G48</f>
        <v>#VALUE!</v>
      </c>
      <c r="H48" s="56" t="e">
        <f>'III TRIMESTRE'!H48+'IV TRIMESTRE'!H48</f>
        <v>#VALUE!</v>
      </c>
      <c r="I48" s="91" t="e">
        <f>'III TRIMESTRE'!H48+'IV TRIMESTRE'!I48:J48</f>
        <v>#VALUE!</v>
      </c>
      <c r="J48" s="92"/>
      <c r="K48" s="56">
        <f>'III TRIMESTRE'!K48+'IV TRIMESTRE'!K48</f>
        <v>18</v>
      </c>
      <c r="L48" s="56">
        <f>'III TRIMESTRE'!L48+'IV TRIMESTRE'!L48</f>
        <v>7</v>
      </c>
    </row>
    <row r="49" spans="1:12" ht="15" customHeight="1">
      <c r="A49" s="94" t="s">
        <v>22</v>
      </c>
      <c r="B49" s="58" t="s">
        <v>16</v>
      </c>
      <c r="C49" s="56">
        <f>'III TRIMESTRE'!C49+'IV TRIMESTRE'!C49</f>
        <v>181</v>
      </c>
      <c r="D49" s="56" t="e">
        <f>'III TRIMESTRE'!D49+'IV TRIMESTRE'!D49</f>
        <v>#VALUE!</v>
      </c>
      <c r="E49" s="56" t="e">
        <f>'III TRIMESTRE'!E49+'IV TRIMESTRE'!E49</f>
        <v>#VALUE!</v>
      </c>
      <c r="F49" s="56" t="e">
        <f>'III TRIMESTRE'!F49+'IV TRIMESTRE'!F49</f>
        <v>#VALUE!</v>
      </c>
      <c r="G49" s="56" t="e">
        <f>'III TRIMESTRE'!G49+'IV TRIMESTRE'!G49</f>
        <v>#VALUE!</v>
      </c>
      <c r="H49" s="56">
        <f>'III TRIMESTRE'!H49+'IV TRIMESTRE'!H49</f>
        <v>15</v>
      </c>
      <c r="I49" s="91">
        <f>'III TRIMESTRE'!H49+'IV TRIMESTRE'!I49:J49</f>
        <v>22</v>
      </c>
      <c r="J49" s="92"/>
      <c r="K49" s="56">
        <f>'III TRIMESTRE'!K49+'IV TRIMESTRE'!K49</f>
        <v>36</v>
      </c>
      <c r="L49" s="56" t="e">
        <f>'III TRIMESTRE'!L49+'IV TRIMESTRE'!L49</f>
        <v>#VALUE!</v>
      </c>
    </row>
    <row r="50" spans="1:12" ht="15" customHeight="1">
      <c r="A50" s="95"/>
      <c r="B50" s="58" t="s">
        <v>17</v>
      </c>
      <c r="C50" s="56">
        <f>'III TRIMESTRE'!C50+'IV TRIMESTRE'!C50</f>
        <v>116</v>
      </c>
      <c r="D50" s="56" t="e">
        <f>'III TRIMESTRE'!D50+'IV TRIMESTRE'!D50</f>
        <v>#VALUE!</v>
      </c>
      <c r="E50" s="56" t="e">
        <f>'III TRIMESTRE'!E50+'IV TRIMESTRE'!E50</f>
        <v>#VALUE!</v>
      </c>
      <c r="F50" s="56" t="e">
        <f>'III TRIMESTRE'!F50+'IV TRIMESTRE'!F50</f>
        <v>#VALUE!</v>
      </c>
      <c r="G50" s="56" t="e">
        <f>'III TRIMESTRE'!G50+'IV TRIMESTRE'!G50</f>
        <v>#VALUE!</v>
      </c>
      <c r="H50" s="56">
        <f>'III TRIMESTRE'!H50+'IV TRIMESTRE'!H50</f>
        <v>13</v>
      </c>
      <c r="I50" s="91">
        <f>'III TRIMESTRE'!H50+'IV TRIMESTRE'!I50:J50</f>
        <v>19</v>
      </c>
      <c r="J50" s="92"/>
      <c r="K50" s="56">
        <f>'III TRIMESTRE'!K50+'IV TRIMESTRE'!K50</f>
        <v>24</v>
      </c>
      <c r="L50" s="56" t="e">
        <f>'III TRIMESTRE'!L50+'IV TRIMESTRE'!L50</f>
        <v>#VALUE!</v>
      </c>
    </row>
    <row r="51" spans="1:12" ht="15" customHeight="1">
      <c r="A51" s="96"/>
      <c r="B51" s="58" t="s">
        <v>18</v>
      </c>
      <c r="C51" s="56">
        <f>'III TRIMESTRE'!C51+'IV TRIMESTRE'!C51</f>
        <v>65</v>
      </c>
      <c r="D51" s="56" t="e">
        <f>'III TRIMESTRE'!D51+'IV TRIMESTRE'!D51</f>
        <v>#VALUE!</v>
      </c>
      <c r="E51" s="56" t="e">
        <f>'III TRIMESTRE'!E51+'IV TRIMESTRE'!E51</f>
        <v>#VALUE!</v>
      </c>
      <c r="F51" s="56" t="e">
        <f>'III TRIMESTRE'!F51+'IV TRIMESTRE'!F51</f>
        <v>#VALUE!</v>
      </c>
      <c r="G51" s="56" t="e">
        <f>'III TRIMESTRE'!G51+'IV TRIMESTRE'!G51</f>
        <v>#VALUE!</v>
      </c>
      <c r="H51" s="56" t="e">
        <f>'III TRIMESTRE'!H51+'IV TRIMESTRE'!H51</f>
        <v>#VALUE!</v>
      </c>
      <c r="I51" s="91" t="e">
        <f>'III TRIMESTRE'!H51+'IV TRIMESTRE'!I51:J51</f>
        <v>#VALUE!</v>
      </c>
      <c r="J51" s="92"/>
      <c r="K51" s="56" t="e">
        <f>'III TRIMESTRE'!K51+'IV TRIMESTRE'!K51</f>
        <v>#VALUE!</v>
      </c>
      <c r="L51" s="56" t="e">
        <f>'III TRIMESTRE'!L51+'IV TRIMESTRE'!L51</f>
        <v>#VALUE!</v>
      </c>
    </row>
    <row r="52" spans="1:12" ht="15" customHeight="1">
      <c r="A52" s="94" t="s">
        <v>43</v>
      </c>
      <c r="B52" s="58" t="s">
        <v>16</v>
      </c>
      <c r="C52" s="56">
        <f>'III TRIMESTRE'!C52+'IV TRIMESTRE'!C52</f>
        <v>161</v>
      </c>
      <c r="D52" s="56" t="e">
        <f>'III TRIMESTRE'!D52+'IV TRIMESTRE'!D52</f>
        <v>#VALUE!</v>
      </c>
      <c r="E52" s="56" t="e">
        <f>'III TRIMESTRE'!E52+'IV TRIMESTRE'!E52</f>
        <v>#VALUE!</v>
      </c>
      <c r="F52" s="56" t="e">
        <f>'III TRIMESTRE'!F52+'IV TRIMESTRE'!F52</f>
        <v>#VALUE!</v>
      </c>
      <c r="G52" s="56" t="e">
        <f>'III TRIMESTRE'!G52+'IV TRIMESTRE'!G52</f>
        <v>#VALUE!</v>
      </c>
      <c r="H52" s="56" t="e">
        <f>'III TRIMESTRE'!H52+'IV TRIMESTRE'!H52</f>
        <v>#VALUE!</v>
      </c>
      <c r="I52" s="91" t="e">
        <f>'III TRIMESTRE'!H52+'IV TRIMESTRE'!I52:J52</f>
        <v>#VALUE!</v>
      </c>
      <c r="J52" s="92"/>
      <c r="K52" s="56" t="e">
        <f>'III TRIMESTRE'!K52+'IV TRIMESTRE'!K52</f>
        <v>#VALUE!</v>
      </c>
      <c r="L52" s="56">
        <f>'III TRIMESTRE'!L52+'IV TRIMESTRE'!L52</f>
        <v>27</v>
      </c>
    </row>
    <row r="53" spans="1:12" ht="15" customHeight="1">
      <c r="A53" s="95"/>
      <c r="B53" s="58" t="s">
        <v>17</v>
      </c>
      <c r="C53" s="56">
        <f>'III TRIMESTRE'!C53+'IV TRIMESTRE'!C53</f>
        <v>89</v>
      </c>
      <c r="D53" s="56" t="e">
        <f>'III TRIMESTRE'!D53+'IV TRIMESTRE'!D53</f>
        <v>#VALUE!</v>
      </c>
      <c r="E53" s="56" t="e">
        <f>'III TRIMESTRE'!E53+'IV TRIMESTRE'!E53</f>
        <v>#VALUE!</v>
      </c>
      <c r="F53" s="56" t="e">
        <f>'III TRIMESTRE'!F53+'IV TRIMESTRE'!F53</f>
        <v>#VALUE!</v>
      </c>
      <c r="G53" s="56" t="e">
        <f>'III TRIMESTRE'!G53+'IV TRIMESTRE'!G53</f>
        <v>#VALUE!</v>
      </c>
      <c r="H53" s="56" t="e">
        <f>'III TRIMESTRE'!H53+'IV TRIMESTRE'!H53</f>
        <v>#VALUE!</v>
      </c>
      <c r="I53" s="91" t="e">
        <f>'III TRIMESTRE'!H53+'IV TRIMESTRE'!I53:J53</f>
        <v>#VALUE!</v>
      </c>
      <c r="J53" s="92"/>
      <c r="K53" s="56" t="e">
        <f>'III TRIMESTRE'!K53+'IV TRIMESTRE'!K53</f>
        <v>#VALUE!</v>
      </c>
      <c r="L53" s="56" t="e">
        <f>'III TRIMESTRE'!L53+'IV TRIMESTRE'!L53</f>
        <v>#VALUE!</v>
      </c>
    </row>
    <row r="54" spans="1:12" ht="15" customHeight="1">
      <c r="A54" s="96"/>
      <c r="B54" s="58" t="s">
        <v>18</v>
      </c>
      <c r="C54" s="56">
        <f>'III TRIMESTRE'!C54+'IV TRIMESTRE'!C54</f>
        <v>72</v>
      </c>
      <c r="D54" s="56" t="e">
        <f>'III TRIMESTRE'!D54+'IV TRIMESTRE'!D54</f>
        <v>#VALUE!</v>
      </c>
      <c r="E54" s="56" t="e">
        <f>'III TRIMESTRE'!E54+'IV TRIMESTRE'!E54</f>
        <v>#VALUE!</v>
      </c>
      <c r="F54" s="56" t="e">
        <f>'III TRIMESTRE'!F54+'IV TRIMESTRE'!F54</f>
        <v>#VALUE!</v>
      </c>
      <c r="G54" s="56" t="e">
        <f>'III TRIMESTRE'!G54+'IV TRIMESTRE'!G54</f>
        <v>#VALUE!</v>
      </c>
      <c r="H54" s="56" t="e">
        <f>'III TRIMESTRE'!H54+'IV TRIMESTRE'!H54</f>
        <v>#VALUE!</v>
      </c>
      <c r="I54" s="91" t="e">
        <f>'III TRIMESTRE'!H54+'IV TRIMESTRE'!I54:J54</f>
        <v>#VALUE!</v>
      </c>
      <c r="J54" s="92"/>
      <c r="K54" s="56" t="e">
        <f>'III TRIMESTRE'!K54+'IV TRIMESTRE'!K54</f>
        <v>#VALUE!</v>
      </c>
      <c r="L54" s="56">
        <f>'III TRIMESTRE'!L54+'IV TRIMESTRE'!L54</f>
        <v>13</v>
      </c>
    </row>
    <row r="55" spans="1:12" ht="15" customHeight="1">
      <c r="A55" s="94" t="s">
        <v>21</v>
      </c>
      <c r="B55" s="58" t="s">
        <v>16</v>
      </c>
      <c r="C55" s="56">
        <f>'III TRIMESTRE'!C55+'IV TRIMESTRE'!C55</f>
        <v>153</v>
      </c>
      <c r="D55" s="56" t="e">
        <f>'III TRIMESTRE'!D55+'IV TRIMESTRE'!D55</f>
        <v>#VALUE!</v>
      </c>
      <c r="E55" s="56" t="e">
        <f>'III TRIMESTRE'!E55+'IV TRIMESTRE'!E55</f>
        <v>#VALUE!</v>
      </c>
      <c r="F55" s="56">
        <f>'III TRIMESTRE'!F55+'IV TRIMESTRE'!F55</f>
        <v>25</v>
      </c>
      <c r="G55" s="56">
        <f>'III TRIMESTRE'!G55+'IV TRIMESTRE'!G55</f>
        <v>19</v>
      </c>
      <c r="H55" s="56" t="e">
        <f>'III TRIMESTRE'!H55+'IV TRIMESTRE'!H55</f>
        <v>#VALUE!</v>
      </c>
      <c r="I55" s="91" t="e">
        <f>'III TRIMESTRE'!H55+'IV TRIMESTRE'!I55:J55</f>
        <v>#VALUE!</v>
      </c>
      <c r="J55" s="92"/>
      <c r="K55" s="56">
        <f>'III TRIMESTRE'!K55+'IV TRIMESTRE'!K55</f>
        <v>34</v>
      </c>
      <c r="L55" s="56">
        <f>'III TRIMESTRE'!L55+'IV TRIMESTRE'!L55</f>
        <v>8</v>
      </c>
    </row>
    <row r="56" spans="1:12" ht="15" customHeight="1">
      <c r="A56" s="95"/>
      <c r="B56" s="58" t="s">
        <v>17</v>
      </c>
      <c r="C56" s="56">
        <f>'III TRIMESTRE'!C56+'IV TRIMESTRE'!C56</f>
        <v>80</v>
      </c>
      <c r="D56" s="56" t="e">
        <f>'III TRIMESTRE'!D56+'IV TRIMESTRE'!D56</f>
        <v>#VALUE!</v>
      </c>
      <c r="E56" s="56" t="e">
        <f>'III TRIMESTRE'!E56+'IV TRIMESTRE'!E56</f>
        <v>#VALUE!</v>
      </c>
      <c r="F56" s="56" t="e">
        <f>'III TRIMESTRE'!F56+'IV TRIMESTRE'!F56</f>
        <v>#VALUE!</v>
      </c>
      <c r="G56" s="56" t="e">
        <f>'III TRIMESTRE'!G56+'IV TRIMESTRE'!G56</f>
        <v>#VALUE!</v>
      </c>
      <c r="H56" s="56" t="e">
        <f>'III TRIMESTRE'!H56+'IV TRIMESTRE'!H56</f>
        <v>#VALUE!</v>
      </c>
      <c r="I56" s="91" t="e">
        <f>'III TRIMESTRE'!H56+'IV TRIMESTRE'!I56:J56</f>
        <v>#VALUE!</v>
      </c>
      <c r="J56" s="92"/>
      <c r="K56" s="56">
        <f>'III TRIMESTRE'!K56+'IV TRIMESTRE'!K56</f>
        <v>20</v>
      </c>
      <c r="L56" s="56" t="e">
        <f>'III TRIMESTRE'!L56+'IV TRIMESTRE'!L56</f>
        <v>#VALUE!</v>
      </c>
    </row>
    <row r="57" spans="1:12" ht="15" customHeight="1">
      <c r="A57" s="96"/>
      <c r="B57" s="58" t="s">
        <v>18</v>
      </c>
      <c r="C57" s="56">
        <f>'III TRIMESTRE'!C57+'IV TRIMESTRE'!C57</f>
        <v>73</v>
      </c>
      <c r="D57" s="56" t="e">
        <f>'III TRIMESTRE'!D57+'IV TRIMESTRE'!D57</f>
        <v>#VALUE!</v>
      </c>
      <c r="E57" s="56" t="e">
        <f>'III TRIMESTRE'!E57+'IV TRIMESTRE'!E57</f>
        <v>#VALUE!</v>
      </c>
      <c r="F57" s="56">
        <f>'III TRIMESTRE'!F57+'IV TRIMESTRE'!F57</f>
        <v>16</v>
      </c>
      <c r="G57" s="56" t="e">
        <f>'III TRIMESTRE'!G57+'IV TRIMESTRE'!G57</f>
        <v>#VALUE!</v>
      </c>
      <c r="H57" s="56" t="e">
        <f>'III TRIMESTRE'!H57+'IV TRIMESTRE'!H57</f>
        <v>#VALUE!</v>
      </c>
      <c r="I57" s="91" t="e">
        <f>'III TRIMESTRE'!H57+'IV TRIMESTRE'!I57:J57</f>
        <v>#VALUE!</v>
      </c>
      <c r="J57" s="92"/>
      <c r="K57" s="56" t="e">
        <f>'III TRIMESTRE'!K57+'IV TRIMESTRE'!K57</f>
        <v>#VALUE!</v>
      </c>
      <c r="L57" s="56" t="e">
        <f>'III TRIMESTRE'!L57+'IV TRIMESTRE'!L57</f>
        <v>#VALUE!</v>
      </c>
    </row>
    <row r="58" spans="1:12" ht="15" customHeight="1">
      <c r="A58" s="94" t="s">
        <v>25</v>
      </c>
      <c r="B58" s="58" t="s">
        <v>16</v>
      </c>
      <c r="C58" s="56">
        <f>'III TRIMESTRE'!C58+'IV TRIMESTRE'!C58</f>
        <v>147</v>
      </c>
      <c r="D58" s="56" t="e">
        <f>'III TRIMESTRE'!D58+'IV TRIMESTRE'!D58</f>
        <v>#VALUE!</v>
      </c>
      <c r="E58" s="56" t="e">
        <f>'III TRIMESTRE'!E58+'IV TRIMESTRE'!E58</f>
        <v>#VALUE!</v>
      </c>
      <c r="F58" s="56" t="e">
        <f>'III TRIMESTRE'!F58+'IV TRIMESTRE'!F58</f>
        <v>#VALUE!</v>
      </c>
      <c r="G58" s="56" t="e">
        <f>'III TRIMESTRE'!G58+'IV TRIMESTRE'!G58</f>
        <v>#VALUE!</v>
      </c>
      <c r="H58" s="56" t="e">
        <f>'III TRIMESTRE'!H58+'IV TRIMESTRE'!H58</f>
        <v>#VALUE!</v>
      </c>
      <c r="I58" s="91" t="e">
        <f>'III TRIMESTRE'!H58+'IV TRIMESTRE'!I58:J58</f>
        <v>#VALUE!</v>
      </c>
      <c r="J58" s="92"/>
      <c r="K58" s="56">
        <f>'III TRIMESTRE'!K58+'IV TRIMESTRE'!K58</f>
        <v>40</v>
      </c>
      <c r="L58" s="56" t="e">
        <f>'III TRIMESTRE'!L58+'IV TRIMESTRE'!L58</f>
        <v>#VALUE!</v>
      </c>
    </row>
    <row r="59" spans="1:12" ht="15" customHeight="1">
      <c r="A59" s="95"/>
      <c r="B59" s="58" t="s">
        <v>17</v>
      </c>
      <c r="C59" s="56">
        <f>'III TRIMESTRE'!C59+'IV TRIMESTRE'!C59</f>
        <v>89</v>
      </c>
      <c r="D59" s="56" t="e">
        <f>'III TRIMESTRE'!D59+'IV TRIMESTRE'!D59</f>
        <v>#VALUE!</v>
      </c>
      <c r="E59" s="56" t="e">
        <f>'III TRIMESTRE'!E59+'IV TRIMESTRE'!E59</f>
        <v>#VALUE!</v>
      </c>
      <c r="F59" s="56" t="e">
        <f>'III TRIMESTRE'!F59+'IV TRIMESTRE'!F59</f>
        <v>#VALUE!</v>
      </c>
      <c r="G59" s="56" t="e">
        <f>'III TRIMESTRE'!G59+'IV TRIMESTRE'!G59</f>
        <v>#VALUE!</v>
      </c>
      <c r="H59" s="56" t="e">
        <f>'III TRIMESTRE'!H59+'IV TRIMESTRE'!H59</f>
        <v>#VALUE!</v>
      </c>
      <c r="I59" s="91" t="e">
        <f>'III TRIMESTRE'!H59+'IV TRIMESTRE'!I59:J59</f>
        <v>#VALUE!</v>
      </c>
      <c r="J59" s="92"/>
      <c r="K59" s="56">
        <f>'III TRIMESTRE'!K59+'IV TRIMESTRE'!K59</f>
        <v>28</v>
      </c>
      <c r="L59" s="56" t="e">
        <f>'III TRIMESTRE'!L59+'IV TRIMESTRE'!L59</f>
        <v>#VALUE!</v>
      </c>
    </row>
    <row r="60" spans="1:12" ht="15" customHeight="1">
      <c r="A60" s="96"/>
      <c r="B60" s="58" t="s">
        <v>18</v>
      </c>
      <c r="C60" s="56">
        <f>'III TRIMESTRE'!C60+'IV TRIMESTRE'!C60</f>
        <v>58</v>
      </c>
      <c r="D60" s="56" t="e">
        <f>'III TRIMESTRE'!D60+'IV TRIMESTRE'!D60</f>
        <v>#VALUE!</v>
      </c>
      <c r="E60" s="56" t="e">
        <f>'III TRIMESTRE'!E60+'IV TRIMESTRE'!E60</f>
        <v>#VALUE!</v>
      </c>
      <c r="F60" s="56" t="e">
        <f>'III TRIMESTRE'!F60+'IV TRIMESTRE'!F60</f>
        <v>#VALUE!</v>
      </c>
      <c r="G60" s="56" t="e">
        <f>'III TRIMESTRE'!G60+'IV TRIMESTRE'!G60</f>
        <v>#VALUE!</v>
      </c>
      <c r="H60" s="56" t="e">
        <f>'III TRIMESTRE'!H60+'IV TRIMESTRE'!H60</f>
        <v>#VALUE!</v>
      </c>
      <c r="I60" s="91" t="e">
        <f>'III TRIMESTRE'!H60+'IV TRIMESTRE'!I60:J60</f>
        <v>#VALUE!</v>
      </c>
      <c r="J60" s="92"/>
      <c r="K60" s="56" t="e">
        <f>'III TRIMESTRE'!K60+'IV TRIMESTRE'!K60</f>
        <v>#VALUE!</v>
      </c>
      <c r="L60" s="56" t="e">
        <f>'III TRIMESTRE'!L60+'IV TRIMESTRE'!L60</f>
        <v>#VALUE!</v>
      </c>
    </row>
    <row r="61" spans="1:12" ht="15" customHeight="1">
      <c r="A61" s="94" t="s">
        <v>33</v>
      </c>
      <c r="B61" s="58" t="s">
        <v>16</v>
      </c>
      <c r="C61" s="56">
        <f>'III TRIMESTRE'!C61+'IV TRIMESTRE'!C61</f>
        <v>143</v>
      </c>
      <c r="D61" s="56" t="e">
        <f>'III TRIMESTRE'!D61+'IV TRIMESTRE'!D61</f>
        <v>#VALUE!</v>
      </c>
      <c r="E61" s="56" t="e">
        <f>'III TRIMESTRE'!E61+'IV TRIMESTRE'!E61</f>
        <v>#VALUE!</v>
      </c>
      <c r="F61" s="56" t="e">
        <f>'III TRIMESTRE'!F61+'IV TRIMESTRE'!F61</f>
        <v>#VALUE!</v>
      </c>
      <c r="G61" s="56" t="e">
        <f>'III TRIMESTRE'!G61+'IV TRIMESTRE'!G61</f>
        <v>#VALUE!</v>
      </c>
      <c r="H61" s="56" t="e">
        <f>'III TRIMESTRE'!H61+'IV TRIMESTRE'!H61</f>
        <v>#VALUE!</v>
      </c>
      <c r="I61" s="91" t="e">
        <f>'III TRIMESTRE'!H61+'IV TRIMESTRE'!I61:J61</f>
        <v>#VALUE!</v>
      </c>
      <c r="J61" s="92"/>
      <c r="K61" s="56" t="e">
        <f>'III TRIMESTRE'!K61+'IV TRIMESTRE'!K61</f>
        <v>#VALUE!</v>
      </c>
      <c r="L61" s="56">
        <f>'III TRIMESTRE'!L61+'IV TRIMESTRE'!L61</f>
        <v>15</v>
      </c>
    </row>
    <row r="62" spans="1:12" ht="15" customHeight="1">
      <c r="A62" s="95"/>
      <c r="B62" s="58" t="s">
        <v>17</v>
      </c>
      <c r="C62" s="56">
        <f>'III TRIMESTRE'!C62+'IV TRIMESTRE'!C62</f>
        <v>114</v>
      </c>
      <c r="D62" s="56" t="e">
        <f>'III TRIMESTRE'!D62+'IV TRIMESTRE'!D62</f>
        <v>#VALUE!</v>
      </c>
      <c r="E62" s="56" t="e">
        <f>'III TRIMESTRE'!E62+'IV TRIMESTRE'!E62</f>
        <v>#VALUE!</v>
      </c>
      <c r="F62" s="56" t="e">
        <f>'III TRIMESTRE'!F62+'IV TRIMESTRE'!F62</f>
        <v>#VALUE!</v>
      </c>
      <c r="G62" s="56" t="e">
        <f>'III TRIMESTRE'!G62+'IV TRIMESTRE'!G62</f>
        <v>#VALUE!</v>
      </c>
      <c r="H62" s="56" t="e">
        <f>'III TRIMESTRE'!H62+'IV TRIMESTRE'!H62</f>
        <v>#VALUE!</v>
      </c>
      <c r="I62" s="91" t="e">
        <f>'III TRIMESTRE'!H62+'IV TRIMESTRE'!I62:J62</f>
        <v>#VALUE!</v>
      </c>
      <c r="J62" s="92"/>
      <c r="K62" s="56" t="e">
        <f>'III TRIMESTRE'!K62+'IV TRIMESTRE'!K62</f>
        <v>#VALUE!</v>
      </c>
      <c r="L62" s="56">
        <f>'III TRIMESTRE'!L62+'IV TRIMESTRE'!L62</f>
        <v>13</v>
      </c>
    </row>
    <row r="63" spans="1:12" ht="15" customHeight="1">
      <c r="A63" s="96"/>
      <c r="B63" s="58" t="s">
        <v>18</v>
      </c>
      <c r="C63" s="56">
        <f>'III TRIMESTRE'!C63+'IV TRIMESTRE'!C63</f>
        <v>66</v>
      </c>
      <c r="D63" s="56" t="e">
        <f>'III TRIMESTRE'!D63+'IV TRIMESTRE'!D63</f>
        <v>#VALUE!</v>
      </c>
      <c r="E63" s="56" t="e">
        <f>'III TRIMESTRE'!E63+'IV TRIMESTRE'!E63</f>
        <v>#VALUE!</v>
      </c>
      <c r="F63" s="56" t="e">
        <f>'III TRIMESTRE'!F63+'IV TRIMESTRE'!F63</f>
        <v>#VALUE!</v>
      </c>
      <c r="G63" s="56" t="e">
        <f>'III TRIMESTRE'!G63+'IV TRIMESTRE'!G63</f>
        <v>#VALUE!</v>
      </c>
      <c r="H63" s="56" t="e">
        <f>'III TRIMESTRE'!H63+'IV TRIMESTRE'!H63</f>
        <v>#VALUE!</v>
      </c>
      <c r="I63" s="91" t="e">
        <f>'III TRIMESTRE'!H63+'IV TRIMESTRE'!I63:J63</f>
        <v>#VALUE!</v>
      </c>
      <c r="J63" s="92"/>
      <c r="K63" s="56" t="e">
        <f>'III TRIMESTRE'!K63+'IV TRIMESTRE'!K63</f>
        <v>#VALUE!</v>
      </c>
      <c r="L63" s="56" t="e">
        <f>'III TRIMESTRE'!L63+'IV TRIMESTRE'!L63</f>
        <v>#VALUE!</v>
      </c>
    </row>
    <row r="64" spans="1:12" ht="15" customHeight="1">
      <c r="A64" s="94" t="s">
        <v>31</v>
      </c>
      <c r="B64" s="58" t="s">
        <v>16</v>
      </c>
      <c r="C64" s="56">
        <f>'III TRIMESTRE'!C64+'IV TRIMESTRE'!C64</f>
        <v>119</v>
      </c>
      <c r="D64" s="56" t="e">
        <f>'III TRIMESTRE'!D64+'IV TRIMESTRE'!D64</f>
        <v>#VALUE!</v>
      </c>
      <c r="E64" s="56" t="e">
        <f>'III TRIMESTRE'!E64+'IV TRIMESTRE'!E64</f>
        <v>#VALUE!</v>
      </c>
      <c r="F64" s="56" t="e">
        <f>'III TRIMESTRE'!F64+'IV TRIMESTRE'!F64</f>
        <v>#VALUE!</v>
      </c>
      <c r="G64" s="56" t="e">
        <f>'III TRIMESTRE'!G64+'IV TRIMESTRE'!G64</f>
        <v>#VALUE!</v>
      </c>
      <c r="H64" s="56" t="e">
        <f>'III TRIMESTRE'!H64+'IV TRIMESTRE'!H64</f>
        <v>#VALUE!</v>
      </c>
      <c r="I64" s="91" t="e">
        <f>'III TRIMESTRE'!H64+'IV TRIMESTRE'!I64:J64</f>
        <v>#VALUE!</v>
      </c>
      <c r="J64" s="92"/>
      <c r="K64" s="56">
        <f>'III TRIMESTRE'!K64+'IV TRIMESTRE'!K64</f>
        <v>34</v>
      </c>
      <c r="L64" s="56" t="e">
        <f>'III TRIMESTRE'!L64+'IV TRIMESTRE'!L64</f>
        <v>#VALUE!</v>
      </c>
    </row>
    <row r="65" spans="1:12" ht="15" customHeight="1">
      <c r="A65" s="96"/>
      <c r="B65" s="58" t="s">
        <v>17</v>
      </c>
      <c r="C65" s="56">
        <f>'III TRIMESTRE'!C65+'IV TRIMESTRE'!C65</f>
        <v>96</v>
      </c>
      <c r="D65" s="56" t="e">
        <f>'III TRIMESTRE'!D65+'IV TRIMESTRE'!D65</f>
        <v>#VALUE!</v>
      </c>
      <c r="E65" s="56" t="e">
        <f>'III TRIMESTRE'!E65+'IV TRIMESTRE'!E65</f>
        <v>#VALUE!</v>
      </c>
      <c r="F65" s="56" t="e">
        <f>'III TRIMESTRE'!F65+'IV TRIMESTRE'!F65</f>
        <v>#VALUE!</v>
      </c>
      <c r="G65" s="56" t="e">
        <f>'III TRIMESTRE'!G65+'IV TRIMESTRE'!G65</f>
        <v>#VALUE!</v>
      </c>
      <c r="H65" s="56" t="e">
        <f>'III TRIMESTRE'!H65+'IV TRIMESTRE'!H65</f>
        <v>#VALUE!</v>
      </c>
      <c r="I65" s="91" t="e">
        <f>'III TRIMESTRE'!H65+'IV TRIMESTRE'!I65:J65</f>
        <v>#VALUE!</v>
      </c>
      <c r="J65" s="92"/>
      <c r="K65" s="56" t="e">
        <f>'III TRIMESTRE'!K65+'IV TRIMESTRE'!K65</f>
        <v>#VALUE!</v>
      </c>
      <c r="L65" s="56" t="e">
        <f>'III TRIMESTRE'!L65+'IV TRIMESTRE'!L65</f>
        <v>#VALUE!</v>
      </c>
    </row>
    <row r="66" spans="1:12" ht="15" customHeight="1">
      <c r="A66" s="94" t="s">
        <v>111</v>
      </c>
      <c r="B66" s="58" t="s">
        <v>16</v>
      </c>
      <c r="C66" s="56">
        <f>'III TRIMESTRE'!C66+'IV TRIMESTRE'!C66</f>
        <v>68</v>
      </c>
      <c r="D66" s="56" t="e">
        <f>'III TRIMESTRE'!D66+'IV TRIMESTRE'!D66</f>
        <v>#VALUE!</v>
      </c>
      <c r="E66" s="56" t="e">
        <f>'III TRIMESTRE'!E66+'IV TRIMESTRE'!E66</f>
        <v>#VALUE!</v>
      </c>
      <c r="F66" s="56" t="e">
        <f>'III TRIMESTRE'!F66+'IV TRIMESTRE'!F66</f>
        <v>#VALUE!</v>
      </c>
      <c r="G66" s="56" t="e">
        <f>'III TRIMESTRE'!G66+'IV TRIMESTRE'!G66</f>
        <v>#VALUE!</v>
      </c>
      <c r="H66" s="56" t="e">
        <f>'III TRIMESTRE'!H66+'IV TRIMESTRE'!H66</f>
        <v>#VALUE!</v>
      </c>
      <c r="I66" s="91" t="e">
        <f>'III TRIMESTRE'!H66+'IV TRIMESTRE'!I66:J66</f>
        <v>#VALUE!</v>
      </c>
      <c r="J66" s="92"/>
      <c r="K66" s="56">
        <f>'III TRIMESTRE'!K66+'IV TRIMESTRE'!K66</f>
        <v>12</v>
      </c>
      <c r="L66" s="56">
        <f>'III TRIMESTRE'!L66+'IV TRIMESTRE'!L66</f>
        <v>7</v>
      </c>
    </row>
    <row r="67" spans="1:12" ht="15" customHeight="1">
      <c r="A67" s="95"/>
      <c r="B67" s="58" t="s">
        <v>17</v>
      </c>
      <c r="C67" s="56">
        <f>'III TRIMESTRE'!C67+'IV TRIMESTRE'!C67</f>
        <v>95</v>
      </c>
      <c r="D67" s="56" t="e">
        <f>'III TRIMESTRE'!D67+'IV TRIMESTRE'!D67</f>
        <v>#VALUE!</v>
      </c>
      <c r="E67" s="56" t="e">
        <f>'III TRIMESTRE'!E67+'IV TRIMESTRE'!E67</f>
        <v>#VALUE!</v>
      </c>
      <c r="F67" s="56" t="e">
        <f>'III TRIMESTRE'!F67+'IV TRIMESTRE'!F67</f>
        <v>#VALUE!</v>
      </c>
      <c r="G67" s="56" t="e">
        <f>'III TRIMESTRE'!G67+'IV TRIMESTRE'!G67</f>
        <v>#VALUE!</v>
      </c>
      <c r="H67" s="56" t="e">
        <f>'III TRIMESTRE'!H67+'IV TRIMESTRE'!H67</f>
        <v>#VALUE!</v>
      </c>
      <c r="I67" s="91" t="e">
        <f>'III TRIMESTRE'!H67+'IV TRIMESTRE'!I67:J67</f>
        <v>#VALUE!</v>
      </c>
      <c r="J67" s="92"/>
      <c r="K67" s="56" t="e">
        <f>'III TRIMESTRE'!K67+'IV TRIMESTRE'!K67</f>
        <v>#VALUE!</v>
      </c>
      <c r="L67" s="56">
        <f>'III TRIMESTRE'!L67+'IV TRIMESTRE'!L67</f>
        <v>8</v>
      </c>
    </row>
    <row r="68" spans="1:12" ht="15" customHeight="1">
      <c r="A68" s="96"/>
      <c r="B68" s="58" t="s">
        <v>18</v>
      </c>
      <c r="C68" s="56">
        <f>'III TRIMESTRE'!C68+'IV TRIMESTRE'!C68</f>
        <v>66</v>
      </c>
      <c r="D68" s="56" t="e">
        <f>'III TRIMESTRE'!D68+'IV TRIMESTRE'!D68</f>
        <v>#VALUE!</v>
      </c>
      <c r="E68" s="56" t="e">
        <f>'III TRIMESTRE'!E68+'IV TRIMESTRE'!E68</f>
        <v>#VALUE!</v>
      </c>
      <c r="F68" s="56" t="e">
        <f>'III TRIMESTRE'!F68+'IV TRIMESTRE'!F68</f>
        <v>#VALUE!</v>
      </c>
      <c r="G68" s="56" t="e">
        <f>'III TRIMESTRE'!G68+'IV TRIMESTRE'!G68</f>
        <v>#VALUE!</v>
      </c>
      <c r="H68" s="56" t="e">
        <f>'III TRIMESTRE'!H68+'IV TRIMESTRE'!H68</f>
        <v>#VALUE!</v>
      </c>
      <c r="I68" s="91" t="e">
        <f>'III TRIMESTRE'!H68+'IV TRIMESTRE'!I68:J68</f>
        <v>#VALUE!</v>
      </c>
      <c r="J68" s="92"/>
      <c r="K68" s="56">
        <f>'III TRIMESTRE'!K68+'IV TRIMESTRE'!K68</f>
        <v>12</v>
      </c>
      <c r="L68" s="56" t="e">
        <f>'III TRIMESTRE'!L68+'IV TRIMESTRE'!L68</f>
        <v>#VALUE!</v>
      </c>
    </row>
    <row r="69" spans="1:12" ht="15" customHeight="1">
      <c r="A69" s="94" t="s">
        <v>46</v>
      </c>
      <c r="B69" s="58" t="s">
        <v>16</v>
      </c>
      <c r="C69" s="56">
        <f>'III TRIMESTRE'!C69+'IV TRIMESTRE'!C69</f>
        <v>80</v>
      </c>
      <c r="D69" s="56" t="e">
        <f>'III TRIMESTRE'!D69+'IV TRIMESTRE'!D69</f>
        <v>#VALUE!</v>
      </c>
      <c r="E69" s="56" t="e">
        <f>'III TRIMESTRE'!E69+'IV TRIMESTRE'!E69</f>
        <v>#VALUE!</v>
      </c>
      <c r="F69" s="56" t="e">
        <f>'III TRIMESTRE'!F69+'IV TRIMESTRE'!F69</f>
        <v>#VALUE!</v>
      </c>
      <c r="G69" s="56" t="e">
        <f>'III TRIMESTRE'!G69+'IV TRIMESTRE'!G69</f>
        <v>#VALUE!</v>
      </c>
      <c r="H69" s="56" t="e">
        <f>'III TRIMESTRE'!H69+'IV TRIMESTRE'!H69</f>
        <v>#VALUE!</v>
      </c>
      <c r="I69" s="91" t="e">
        <f>'III TRIMESTRE'!H69+'IV TRIMESTRE'!I69:J69</f>
        <v>#VALUE!</v>
      </c>
      <c r="J69" s="92"/>
      <c r="K69" s="56" t="e">
        <f>'III TRIMESTRE'!K69+'IV TRIMESTRE'!K69</f>
        <v>#VALUE!</v>
      </c>
      <c r="L69" s="56">
        <f>'III TRIMESTRE'!L69+'IV TRIMESTRE'!L69</f>
        <v>6</v>
      </c>
    </row>
    <row r="70" spans="1:12" ht="15" customHeight="1">
      <c r="A70" s="95"/>
      <c r="B70" s="58" t="s">
        <v>17</v>
      </c>
      <c r="C70" s="56">
        <f>'III TRIMESTRE'!C70+'IV TRIMESTRE'!C70</f>
        <v>101</v>
      </c>
      <c r="D70" s="56" t="e">
        <f>'III TRIMESTRE'!D70+'IV TRIMESTRE'!D70</f>
        <v>#VALUE!</v>
      </c>
      <c r="E70" s="56" t="e">
        <f>'III TRIMESTRE'!E70+'IV TRIMESTRE'!E70</f>
        <v>#VALUE!</v>
      </c>
      <c r="F70" s="56" t="e">
        <f>'III TRIMESTRE'!F70+'IV TRIMESTRE'!F70</f>
        <v>#VALUE!</v>
      </c>
      <c r="G70" s="56" t="e">
        <f>'III TRIMESTRE'!G70+'IV TRIMESTRE'!G70</f>
        <v>#VALUE!</v>
      </c>
      <c r="H70" s="56" t="e">
        <f>'III TRIMESTRE'!H70+'IV TRIMESTRE'!H70</f>
        <v>#VALUE!</v>
      </c>
      <c r="I70" s="91" t="e">
        <f>'III TRIMESTRE'!H70+'IV TRIMESTRE'!I70:J70</f>
        <v>#VALUE!</v>
      </c>
      <c r="J70" s="92"/>
      <c r="K70" s="56" t="e">
        <f>'III TRIMESTRE'!K70+'IV TRIMESTRE'!K70</f>
        <v>#VALUE!</v>
      </c>
      <c r="L70" s="56" t="e">
        <f>'III TRIMESTRE'!L70+'IV TRIMESTRE'!L70</f>
        <v>#VALUE!</v>
      </c>
    </row>
    <row r="71" spans="1:12" ht="15" customHeight="1">
      <c r="A71" s="96"/>
      <c r="B71" s="58" t="s">
        <v>18</v>
      </c>
      <c r="C71" s="56">
        <f>'III TRIMESTRE'!C71+'IV TRIMESTRE'!C71</f>
        <v>80</v>
      </c>
      <c r="D71" s="56" t="e">
        <f>'III TRIMESTRE'!D71+'IV TRIMESTRE'!D71</f>
        <v>#VALUE!</v>
      </c>
      <c r="E71" s="56" t="e">
        <f>'III TRIMESTRE'!E71+'IV TRIMESTRE'!E71</f>
        <v>#VALUE!</v>
      </c>
      <c r="F71" s="56" t="e">
        <f>'III TRIMESTRE'!F71+'IV TRIMESTRE'!F71</f>
        <v>#VALUE!</v>
      </c>
      <c r="G71" s="56" t="e">
        <f>'III TRIMESTRE'!G71+'IV TRIMESTRE'!G71</f>
        <v>#VALUE!</v>
      </c>
      <c r="H71" s="56" t="e">
        <f>'III TRIMESTRE'!H71+'IV TRIMESTRE'!H71</f>
        <v>#VALUE!</v>
      </c>
      <c r="I71" s="91" t="e">
        <f>'III TRIMESTRE'!H71+'IV TRIMESTRE'!I71:J71</f>
        <v>#VALUE!</v>
      </c>
      <c r="J71" s="92"/>
      <c r="K71" s="56">
        <f>'III TRIMESTRE'!K71+'IV TRIMESTRE'!K71</f>
        <v>35</v>
      </c>
      <c r="L71" s="56" t="e">
        <f>'III TRIMESTRE'!L71+'IV TRIMESTRE'!L71</f>
        <v>#VALUE!</v>
      </c>
    </row>
    <row r="72" spans="1:12" ht="15" customHeight="1">
      <c r="A72" s="94" t="s">
        <v>785</v>
      </c>
      <c r="B72" s="58" t="s">
        <v>16</v>
      </c>
      <c r="C72" s="56">
        <f>'III TRIMESTRE'!C72+'IV TRIMESTRE'!C72</f>
        <v>81</v>
      </c>
      <c r="D72" s="56" t="e">
        <f>'III TRIMESTRE'!D72+'IV TRIMESTRE'!D72</f>
        <v>#VALUE!</v>
      </c>
      <c r="E72" s="56" t="e">
        <f>'III TRIMESTRE'!E72+'IV TRIMESTRE'!E72</f>
        <v>#VALUE!</v>
      </c>
      <c r="F72" s="56" t="e">
        <f>'III TRIMESTRE'!F72+'IV TRIMESTRE'!F72</f>
        <v>#VALUE!</v>
      </c>
      <c r="G72" s="56" t="e">
        <f>'III TRIMESTRE'!G72+'IV TRIMESTRE'!G72</f>
        <v>#VALUE!</v>
      </c>
      <c r="H72" s="56" t="e">
        <f>'III TRIMESTRE'!H72+'IV TRIMESTRE'!H72</f>
        <v>#VALUE!</v>
      </c>
      <c r="I72" s="91" t="e">
        <f>'III TRIMESTRE'!H72+'IV TRIMESTRE'!I72:J72</f>
        <v>#VALUE!</v>
      </c>
      <c r="J72" s="92"/>
      <c r="K72" s="56" t="e">
        <f>'III TRIMESTRE'!K72+'IV TRIMESTRE'!K72</f>
        <v>#VALUE!</v>
      </c>
      <c r="L72" s="56" t="e">
        <f>'III TRIMESTRE'!L72+'IV TRIMESTRE'!L72</f>
        <v>#VALUE!</v>
      </c>
    </row>
    <row r="73" spans="1:12" ht="15" customHeight="1">
      <c r="A73" s="95"/>
      <c r="B73" s="58" t="s">
        <v>17</v>
      </c>
      <c r="C73" s="56">
        <f>'III TRIMESTRE'!C73+'IV TRIMESTRE'!C73</f>
        <v>76</v>
      </c>
      <c r="D73" s="56" t="e">
        <f>'III TRIMESTRE'!D73+'IV TRIMESTRE'!D73</f>
        <v>#VALUE!</v>
      </c>
      <c r="E73" s="56" t="e">
        <f>'III TRIMESTRE'!E73+'IV TRIMESTRE'!E73</f>
        <v>#VALUE!</v>
      </c>
      <c r="F73" s="56" t="e">
        <f>'III TRIMESTRE'!F73+'IV TRIMESTRE'!F73</f>
        <v>#VALUE!</v>
      </c>
      <c r="G73" s="56" t="e">
        <f>'III TRIMESTRE'!G73+'IV TRIMESTRE'!G73</f>
        <v>#VALUE!</v>
      </c>
      <c r="H73" s="56" t="e">
        <f>'III TRIMESTRE'!H73+'IV TRIMESTRE'!H73</f>
        <v>#VALUE!</v>
      </c>
      <c r="I73" s="91" t="e">
        <f>'III TRIMESTRE'!H73+'IV TRIMESTRE'!I73:J73</f>
        <v>#VALUE!</v>
      </c>
      <c r="J73" s="92"/>
      <c r="K73" s="56" t="e">
        <f>'III TRIMESTRE'!K73+'IV TRIMESTRE'!K73</f>
        <v>#VALUE!</v>
      </c>
      <c r="L73" s="56" t="e">
        <f>'III TRIMESTRE'!L73+'IV TRIMESTRE'!L73</f>
        <v>#VALUE!</v>
      </c>
    </row>
    <row r="74" spans="1:12" ht="15" customHeight="1">
      <c r="A74" s="96"/>
      <c r="B74" s="58" t="s">
        <v>18</v>
      </c>
      <c r="C74" s="56">
        <f>'III TRIMESTRE'!C74+'IV TRIMESTRE'!C74</f>
        <v>78</v>
      </c>
      <c r="D74" s="56" t="e">
        <f>'III TRIMESTRE'!D74+'IV TRIMESTRE'!D74</f>
        <v>#VALUE!</v>
      </c>
      <c r="E74" s="56" t="e">
        <f>'III TRIMESTRE'!E74+'IV TRIMESTRE'!E74</f>
        <v>#VALUE!</v>
      </c>
      <c r="F74" s="56" t="e">
        <f>'III TRIMESTRE'!F74+'IV TRIMESTRE'!F74</f>
        <v>#VALUE!</v>
      </c>
      <c r="G74" s="56" t="e">
        <f>'III TRIMESTRE'!G74+'IV TRIMESTRE'!G74</f>
        <v>#VALUE!</v>
      </c>
      <c r="H74" s="56" t="e">
        <f>'III TRIMESTRE'!H74+'IV TRIMESTRE'!H74</f>
        <v>#VALUE!</v>
      </c>
      <c r="I74" s="91" t="e">
        <f>'III TRIMESTRE'!H74+'IV TRIMESTRE'!I74:J74</f>
        <v>#VALUE!</v>
      </c>
      <c r="J74" s="92"/>
      <c r="K74" s="56" t="e">
        <f>'III TRIMESTRE'!K74+'IV TRIMESTRE'!K74</f>
        <v>#VALUE!</v>
      </c>
      <c r="L74" s="56" t="e">
        <f>'III TRIMESTRE'!L74+'IV TRIMESTRE'!L74</f>
        <v>#VALUE!</v>
      </c>
    </row>
    <row r="75" spans="1:12" ht="15" customHeight="1">
      <c r="A75" s="94" t="s">
        <v>331</v>
      </c>
      <c r="B75" s="58" t="s">
        <v>16</v>
      </c>
      <c r="C75" s="56">
        <f>'III TRIMESTRE'!C75+'IV TRIMESTRE'!C75</f>
        <v>79</v>
      </c>
      <c r="D75" s="56" t="e">
        <f>'III TRIMESTRE'!D75+'IV TRIMESTRE'!D75</f>
        <v>#VALUE!</v>
      </c>
      <c r="E75" s="56" t="e">
        <f>'III TRIMESTRE'!E75+'IV TRIMESTRE'!E75</f>
        <v>#VALUE!</v>
      </c>
      <c r="F75" s="56" t="e">
        <f>'III TRIMESTRE'!F75+'IV TRIMESTRE'!F75</f>
        <v>#VALUE!</v>
      </c>
      <c r="G75" s="56" t="e">
        <f>'III TRIMESTRE'!G75+'IV TRIMESTRE'!G75</f>
        <v>#VALUE!</v>
      </c>
      <c r="H75" s="56" t="e">
        <f>'III TRIMESTRE'!H75+'IV TRIMESTRE'!H75</f>
        <v>#VALUE!</v>
      </c>
      <c r="I75" s="91" t="e">
        <f>'III TRIMESTRE'!H75+'IV TRIMESTRE'!I75:J75</f>
        <v>#VALUE!</v>
      </c>
      <c r="J75" s="92"/>
      <c r="K75" s="56" t="e">
        <f>'III TRIMESTRE'!K75+'IV TRIMESTRE'!K75</f>
        <v>#VALUE!</v>
      </c>
      <c r="L75" s="56" t="e">
        <f>'III TRIMESTRE'!L75+'IV TRIMESTRE'!L75</f>
        <v>#VALUE!</v>
      </c>
    </row>
    <row r="76" spans="1:12" ht="15" customHeight="1">
      <c r="A76" s="95"/>
      <c r="B76" s="58" t="s">
        <v>17</v>
      </c>
      <c r="C76" s="56">
        <f>'III TRIMESTRE'!C76+'IV TRIMESTRE'!C76</f>
        <v>65</v>
      </c>
      <c r="D76" s="56" t="e">
        <f>'III TRIMESTRE'!D76+'IV TRIMESTRE'!D76</f>
        <v>#VALUE!</v>
      </c>
      <c r="E76" s="56" t="e">
        <f>'III TRIMESTRE'!E76+'IV TRIMESTRE'!E76</f>
        <v>#VALUE!</v>
      </c>
      <c r="F76" s="56" t="e">
        <f>'III TRIMESTRE'!F76+'IV TRIMESTRE'!F76</f>
        <v>#VALUE!</v>
      </c>
      <c r="G76" s="56" t="e">
        <f>'III TRIMESTRE'!G76+'IV TRIMESTRE'!G76</f>
        <v>#VALUE!</v>
      </c>
      <c r="H76" s="56" t="e">
        <f>'III TRIMESTRE'!H76+'IV TRIMESTRE'!H76</f>
        <v>#VALUE!</v>
      </c>
      <c r="I76" s="91" t="e">
        <f>'III TRIMESTRE'!H76+'IV TRIMESTRE'!I76:J76</f>
        <v>#VALUE!</v>
      </c>
      <c r="J76" s="92"/>
      <c r="K76" s="56" t="e">
        <f>'III TRIMESTRE'!K76+'IV TRIMESTRE'!K76</f>
        <v>#VALUE!</v>
      </c>
      <c r="L76" s="56" t="e">
        <f>'III TRIMESTRE'!L76+'IV TRIMESTRE'!L76</f>
        <v>#VALUE!</v>
      </c>
    </row>
    <row r="77" spans="1:12" ht="15" customHeight="1">
      <c r="A77" s="96"/>
      <c r="B77" s="58" t="s">
        <v>18</v>
      </c>
      <c r="C77" s="56">
        <f>'III TRIMESTRE'!C77+'IV TRIMESTRE'!C77</f>
        <v>59</v>
      </c>
      <c r="D77" s="56" t="e">
        <f>'III TRIMESTRE'!D77+'IV TRIMESTRE'!D77</f>
        <v>#VALUE!</v>
      </c>
      <c r="E77" s="56" t="e">
        <f>'III TRIMESTRE'!E77+'IV TRIMESTRE'!E77</f>
        <v>#VALUE!</v>
      </c>
      <c r="F77" s="56" t="e">
        <f>'III TRIMESTRE'!F77+'IV TRIMESTRE'!F77</f>
        <v>#VALUE!</v>
      </c>
      <c r="G77" s="56" t="e">
        <f>'III TRIMESTRE'!G77+'IV TRIMESTRE'!G77</f>
        <v>#VALUE!</v>
      </c>
      <c r="H77" s="56" t="e">
        <f>'III TRIMESTRE'!H77+'IV TRIMESTRE'!H77</f>
        <v>#VALUE!</v>
      </c>
      <c r="I77" s="91" t="e">
        <f>'III TRIMESTRE'!H77+'IV TRIMESTRE'!I77:J77</f>
        <v>#VALUE!</v>
      </c>
      <c r="J77" s="92"/>
      <c r="K77" s="56" t="e">
        <f>'III TRIMESTRE'!K77+'IV TRIMESTRE'!K77</f>
        <v>#VALUE!</v>
      </c>
      <c r="L77" s="56" t="e">
        <f>'III TRIMESTRE'!L77+'IV TRIMESTRE'!L77</f>
        <v>#VALUE!</v>
      </c>
    </row>
    <row r="78" spans="1:12" ht="15" customHeight="1">
      <c r="A78" s="94" t="s">
        <v>367</v>
      </c>
      <c r="B78" s="58" t="s">
        <v>16</v>
      </c>
      <c r="C78" s="56">
        <f>'III TRIMESTRE'!C78+'IV TRIMESTRE'!C78</f>
        <v>75</v>
      </c>
      <c r="D78" s="56" t="e">
        <f>'III TRIMESTRE'!D78+'IV TRIMESTRE'!D78</f>
        <v>#VALUE!</v>
      </c>
      <c r="E78" s="56" t="e">
        <f>'III TRIMESTRE'!E78+'IV TRIMESTRE'!E78</f>
        <v>#VALUE!</v>
      </c>
      <c r="F78" s="56" t="e">
        <f>'III TRIMESTRE'!F78+'IV TRIMESTRE'!F78</f>
        <v>#VALUE!</v>
      </c>
      <c r="G78" s="56" t="e">
        <f>'III TRIMESTRE'!G78+'IV TRIMESTRE'!G78</f>
        <v>#VALUE!</v>
      </c>
      <c r="H78" s="56" t="e">
        <f>'III TRIMESTRE'!H78+'IV TRIMESTRE'!H78</f>
        <v>#VALUE!</v>
      </c>
      <c r="I78" s="91" t="e">
        <f>'III TRIMESTRE'!H78+'IV TRIMESTRE'!I78:J78</f>
        <v>#VALUE!</v>
      </c>
      <c r="J78" s="92"/>
      <c r="K78" s="56" t="e">
        <f>'III TRIMESTRE'!K78+'IV TRIMESTRE'!K78</f>
        <v>#VALUE!</v>
      </c>
      <c r="L78" s="56" t="e">
        <f>'III TRIMESTRE'!L78+'IV TRIMESTRE'!L78</f>
        <v>#VALUE!</v>
      </c>
    </row>
    <row r="79" spans="1:12" ht="15" customHeight="1">
      <c r="A79" s="95"/>
      <c r="B79" s="58" t="s">
        <v>17</v>
      </c>
      <c r="C79" s="56">
        <f>'III TRIMESTRE'!C79+'IV TRIMESTRE'!C79</f>
        <v>74</v>
      </c>
      <c r="D79" s="56" t="e">
        <f>'III TRIMESTRE'!D79+'IV TRIMESTRE'!D79</f>
        <v>#VALUE!</v>
      </c>
      <c r="E79" s="56" t="e">
        <f>'III TRIMESTRE'!E79+'IV TRIMESTRE'!E79</f>
        <v>#VALUE!</v>
      </c>
      <c r="F79" s="56" t="e">
        <f>'III TRIMESTRE'!F79+'IV TRIMESTRE'!F79</f>
        <v>#VALUE!</v>
      </c>
      <c r="G79" s="56" t="e">
        <f>'III TRIMESTRE'!G79+'IV TRIMESTRE'!G79</f>
        <v>#VALUE!</v>
      </c>
      <c r="H79" s="56" t="e">
        <f>'III TRIMESTRE'!H79+'IV TRIMESTRE'!H79</f>
        <v>#VALUE!</v>
      </c>
      <c r="I79" s="91" t="e">
        <f>'III TRIMESTRE'!H79+'IV TRIMESTRE'!I79:J79</f>
        <v>#VALUE!</v>
      </c>
      <c r="J79" s="92"/>
      <c r="K79" s="56">
        <f>'III TRIMESTRE'!K79+'IV TRIMESTRE'!K79</f>
        <v>28</v>
      </c>
      <c r="L79" s="56" t="e">
        <f>'III TRIMESTRE'!L79+'IV TRIMESTRE'!L79</f>
        <v>#VALUE!</v>
      </c>
    </row>
    <row r="80" spans="1:12" ht="15" customHeight="1">
      <c r="A80" s="96"/>
      <c r="B80" s="58" t="s">
        <v>18</v>
      </c>
      <c r="C80" s="56">
        <f>'III TRIMESTRE'!C80+'IV TRIMESTRE'!C80</f>
        <v>57</v>
      </c>
      <c r="D80" s="56" t="e">
        <f>'III TRIMESTRE'!D80+'IV TRIMESTRE'!D80</f>
        <v>#VALUE!</v>
      </c>
      <c r="E80" s="56" t="e">
        <f>'III TRIMESTRE'!E80+'IV TRIMESTRE'!E80</f>
        <v>#VALUE!</v>
      </c>
      <c r="F80" s="56" t="e">
        <f>'III TRIMESTRE'!F80+'IV TRIMESTRE'!F80</f>
        <v>#VALUE!</v>
      </c>
      <c r="G80" s="56" t="e">
        <f>'III TRIMESTRE'!G80+'IV TRIMESTRE'!G80</f>
        <v>#VALUE!</v>
      </c>
      <c r="H80" s="56" t="e">
        <f>'III TRIMESTRE'!H80+'IV TRIMESTRE'!H80</f>
        <v>#VALUE!</v>
      </c>
      <c r="I80" s="91" t="e">
        <f>'III TRIMESTRE'!H80+'IV TRIMESTRE'!I80:J80</f>
        <v>#VALUE!</v>
      </c>
      <c r="J80" s="92"/>
      <c r="K80" s="56" t="e">
        <f>'III TRIMESTRE'!K80+'IV TRIMESTRE'!K80</f>
        <v>#VALUE!</v>
      </c>
      <c r="L80" s="56" t="e">
        <f>'III TRIMESTRE'!L80+'IV TRIMESTRE'!L80</f>
        <v>#VALUE!</v>
      </c>
    </row>
    <row r="81" spans="1:12" ht="15" customHeight="1">
      <c r="A81" s="94" t="s">
        <v>251</v>
      </c>
      <c r="B81" s="58" t="s">
        <v>16</v>
      </c>
      <c r="C81" s="56">
        <f>'III TRIMESTRE'!C81+'IV TRIMESTRE'!C81</f>
        <v>83</v>
      </c>
      <c r="D81" s="56" t="e">
        <f>'III TRIMESTRE'!D81+'IV TRIMESTRE'!D81</f>
        <v>#VALUE!</v>
      </c>
      <c r="E81" s="56" t="e">
        <f>'III TRIMESTRE'!E81+'IV TRIMESTRE'!E81</f>
        <v>#VALUE!</v>
      </c>
      <c r="F81" s="56" t="e">
        <f>'III TRIMESTRE'!F81+'IV TRIMESTRE'!F81</f>
        <v>#VALUE!</v>
      </c>
      <c r="G81" s="56" t="e">
        <f>'III TRIMESTRE'!G81+'IV TRIMESTRE'!G81</f>
        <v>#VALUE!</v>
      </c>
      <c r="H81" s="56" t="e">
        <f>'III TRIMESTRE'!H81+'IV TRIMESTRE'!H81</f>
        <v>#VALUE!</v>
      </c>
      <c r="I81" s="91" t="e">
        <f>'III TRIMESTRE'!H81+'IV TRIMESTRE'!I81:J81</f>
        <v>#VALUE!</v>
      </c>
      <c r="J81" s="92"/>
      <c r="K81" s="56" t="e">
        <f>'III TRIMESTRE'!K81+'IV TRIMESTRE'!K81</f>
        <v>#VALUE!</v>
      </c>
      <c r="L81" s="56" t="e">
        <f>'III TRIMESTRE'!L81+'IV TRIMESTRE'!L81</f>
        <v>#VALUE!</v>
      </c>
    </row>
    <row r="82" spans="1:12" ht="15" customHeight="1">
      <c r="A82" s="95"/>
      <c r="B82" s="58" t="s">
        <v>17</v>
      </c>
      <c r="C82" s="56">
        <f>'III TRIMESTRE'!C82+'IV TRIMESTRE'!C82</f>
        <v>66</v>
      </c>
      <c r="D82" s="56" t="e">
        <f>'III TRIMESTRE'!D82+'IV TRIMESTRE'!D82</f>
        <v>#VALUE!</v>
      </c>
      <c r="E82" s="56" t="e">
        <f>'III TRIMESTRE'!E82+'IV TRIMESTRE'!E82</f>
        <v>#VALUE!</v>
      </c>
      <c r="F82" s="56" t="e">
        <f>'III TRIMESTRE'!F82+'IV TRIMESTRE'!F82</f>
        <v>#VALUE!</v>
      </c>
      <c r="G82" s="56" t="e">
        <f>'III TRIMESTRE'!G82+'IV TRIMESTRE'!G82</f>
        <v>#VALUE!</v>
      </c>
      <c r="H82" s="56" t="e">
        <f>'III TRIMESTRE'!H82+'IV TRIMESTRE'!H82</f>
        <v>#VALUE!</v>
      </c>
      <c r="I82" s="91" t="e">
        <f>'III TRIMESTRE'!H82+'IV TRIMESTRE'!I82:J82</f>
        <v>#VALUE!</v>
      </c>
      <c r="J82" s="92"/>
      <c r="K82" s="56">
        <f>'III TRIMESTRE'!K82+'IV TRIMESTRE'!K82</f>
        <v>17</v>
      </c>
      <c r="L82" s="56" t="e">
        <f>'III TRIMESTRE'!L82+'IV TRIMESTRE'!L82</f>
        <v>#VALUE!</v>
      </c>
    </row>
    <row r="83" spans="1:12" ht="15" customHeight="1">
      <c r="A83" s="96"/>
      <c r="B83" s="58" t="s">
        <v>18</v>
      </c>
      <c r="C83" s="56">
        <f>'III TRIMESTRE'!C83+'IV TRIMESTRE'!C83</f>
        <v>41</v>
      </c>
      <c r="D83" s="56" t="e">
        <f>'III TRIMESTRE'!D83+'IV TRIMESTRE'!D83</f>
        <v>#VALUE!</v>
      </c>
      <c r="E83" s="56" t="e">
        <f>'III TRIMESTRE'!E83+'IV TRIMESTRE'!E83</f>
        <v>#VALUE!</v>
      </c>
      <c r="F83" s="56" t="e">
        <f>'III TRIMESTRE'!F83+'IV TRIMESTRE'!F83</f>
        <v>#VALUE!</v>
      </c>
      <c r="G83" s="56" t="e">
        <f>'III TRIMESTRE'!G83+'IV TRIMESTRE'!G83</f>
        <v>#VALUE!</v>
      </c>
      <c r="H83" s="56" t="e">
        <f>'III TRIMESTRE'!H83+'IV TRIMESTRE'!H83</f>
        <v>#VALUE!</v>
      </c>
      <c r="I83" s="91" t="e">
        <f>'III TRIMESTRE'!H83+'IV TRIMESTRE'!I83:J83</f>
        <v>#VALUE!</v>
      </c>
      <c r="J83" s="92"/>
      <c r="K83" s="56" t="e">
        <f>'III TRIMESTRE'!K83+'IV TRIMESTRE'!K83</f>
        <v>#VALUE!</v>
      </c>
      <c r="L83" s="56" t="e">
        <f>'III TRIMESTRE'!L83+'IV TRIMESTRE'!L83</f>
        <v>#VALUE!</v>
      </c>
    </row>
    <row r="84" spans="1:12" ht="15" customHeight="1">
      <c r="A84" s="94" t="s">
        <v>80</v>
      </c>
      <c r="B84" s="58" t="s">
        <v>16</v>
      </c>
      <c r="C84" s="56">
        <f>'III TRIMESTRE'!C84+'IV TRIMESTRE'!C84</f>
        <v>71</v>
      </c>
      <c r="D84" s="56" t="e">
        <f>'III TRIMESTRE'!D84+'IV TRIMESTRE'!D84</f>
        <v>#VALUE!</v>
      </c>
      <c r="E84" s="56" t="e">
        <f>'III TRIMESTRE'!E84+'IV TRIMESTRE'!E84</f>
        <v>#VALUE!</v>
      </c>
      <c r="F84" s="56" t="e">
        <f>'III TRIMESTRE'!F84+'IV TRIMESTRE'!F84</f>
        <v>#VALUE!</v>
      </c>
      <c r="G84" s="56" t="e">
        <f>'III TRIMESTRE'!G84+'IV TRIMESTRE'!G84</f>
        <v>#VALUE!</v>
      </c>
      <c r="H84" s="56" t="e">
        <f>'III TRIMESTRE'!H84+'IV TRIMESTRE'!H84</f>
        <v>#VALUE!</v>
      </c>
      <c r="I84" s="91" t="e">
        <f>'III TRIMESTRE'!H84+'IV TRIMESTRE'!I84:J84</f>
        <v>#VALUE!</v>
      </c>
      <c r="J84" s="92"/>
      <c r="K84" s="56">
        <f>'III TRIMESTRE'!K84+'IV TRIMESTRE'!K84</f>
        <v>27</v>
      </c>
      <c r="L84" s="56">
        <f>'III TRIMESTRE'!L84+'IV TRIMESTRE'!L84</f>
        <v>12</v>
      </c>
    </row>
    <row r="85" spans="1:12" ht="15" customHeight="1">
      <c r="A85" s="95"/>
      <c r="B85" s="58" t="s">
        <v>17</v>
      </c>
      <c r="C85" s="56">
        <f>'III TRIMESTRE'!C85+'IV TRIMESTRE'!C85</f>
        <v>60</v>
      </c>
      <c r="D85" s="56" t="e">
        <f>'III TRIMESTRE'!D85+'IV TRIMESTRE'!D85</f>
        <v>#VALUE!</v>
      </c>
      <c r="E85" s="56" t="e">
        <f>'III TRIMESTRE'!E85+'IV TRIMESTRE'!E85</f>
        <v>#VALUE!</v>
      </c>
      <c r="F85" s="56" t="e">
        <f>'III TRIMESTRE'!F85+'IV TRIMESTRE'!F85</f>
        <v>#VALUE!</v>
      </c>
      <c r="G85" s="56" t="e">
        <f>'III TRIMESTRE'!G85+'IV TRIMESTRE'!G85</f>
        <v>#VALUE!</v>
      </c>
      <c r="H85" s="56" t="e">
        <f>'III TRIMESTRE'!H85+'IV TRIMESTRE'!H85</f>
        <v>#VALUE!</v>
      </c>
      <c r="I85" s="91" t="e">
        <f>'III TRIMESTRE'!H85+'IV TRIMESTRE'!I85:J85</f>
        <v>#VALUE!</v>
      </c>
      <c r="J85" s="92"/>
      <c r="K85" s="56">
        <f>'III TRIMESTRE'!K85+'IV TRIMESTRE'!K85</f>
        <v>18</v>
      </c>
      <c r="L85" s="56">
        <f>'III TRIMESTRE'!L85+'IV TRIMESTRE'!L85</f>
        <v>5</v>
      </c>
    </row>
    <row r="86" spans="1:12" ht="15" customHeight="1">
      <c r="A86" s="96"/>
      <c r="B86" s="58" t="s">
        <v>18</v>
      </c>
      <c r="C86" s="56">
        <f>'III TRIMESTRE'!C86+'IV TRIMESTRE'!C86</f>
        <v>44</v>
      </c>
      <c r="D86" s="56" t="e">
        <f>'III TRIMESTRE'!D86+'IV TRIMESTRE'!D86</f>
        <v>#VALUE!</v>
      </c>
      <c r="E86" s="56" t="e">
        <f>'III TRIMESTRE'!E86+'IV TRIMESTRE'!E86</f>
        <v>#VALUE!</v>
      </c>
      <c r="F86" s="56" t="e">
        <f>'III TRIMESTRE'!F86+'IV TRIMESTRE'!F86</f>
        <v>#VALUE!</v>
      </c>
      <c r="G86" s="56" t="e">
        <f>'III TRIMESTRE'!G86+'IV TRIMESTRE'!G86</f>
        <v>#VALUE!</v>
      </c>
      <c r="H86" s="56" t="e">
        <f>'III TRIMESTRE'!H86+'IV TRIMESTRE'!H86</f>
        <v>#VALUE!</v>
      </c>
      <c r="I86" s="91" t="e">
        <f>'III TRIMESTRE'!H86+'IV TRIMESTRE'!I86:J86</f>
        <v>#VALUE!</v>
      </c>
      <c r="J86" s="92"/>
      <c r="K86" s="56" t="e">
        <f>'III TRIMESTRE'!K86+'IV TRIMESTRE'!K86</f>
        <v>#VALUE!</v>
      </c>
      <c r="L86" s="56">
        <f>'III TRIMESTRE'!L86+'IV TRIMESTRE'!L86</f>
        <v>7</v>
      </c>
    </row>
    <row r="87" spans="1:12" ht="15" customHeight="1">
      <c r="A87" s="94" t="s">
        <v>54</v>
      </c>
      <c r="B87" s="58" t="s">
        <v>16</v>
      </c>
      <c r="C87" s="56">
        <f>'III TRIMESTRE'!C87+'IV TRIMESTRE'!C87</f>
        <v>64</v>
      </c>
      <c r="D87" s="56" t="e">
        <f>'III TRIMESTRE'!D87+'IV TRIMESTRE'!D87</f>
        <v>#VALUE!</v>
      </c>
      <c r="E87" s="56" t="e">
        <f>'III TRIMESTRE'!E87+'IV TRIMESTRE'!E87</f>
        <v>#VALUE!</v>
      </c>
      <c r="F87" s="56" t="e">
        <f>'III TRIMESTRE'!F87+'IV TRIMESTRE'!F87</f>
        <v>#VALUE!</v>
      </c>
      <c r="G87" s="56" t="e">
        <f>'III TRIMESTRE'!G87+'IV TRIMESTRE'!G87</f>
        <v>#VALUE!</v>
      </c>
      <c r="H87" s="56" t="e">
        <f>'III TRIMESTRE'!H87+'IV TRIMESTRE'!H87</f>
        <v>#VALUE!</v>
      </c>
      <c r="I87" s="91" t="e">
        <f>'III TRIMESTRE'!H87+'IV TRIMESTRE'!I87:J87</f>
        <v>#VALUE!</v>
      </c>
      <c r="J87" s="92"/>
      <c r="K87" s="56" t="e">
        <f>'III TRIMESTRE'!K87+'IV TRIMESTRE'!K87</f>
        <v>#VALUE!</v>
      </c>
      <c r="L87" s="56">
        <f>'III TRIMESTRE'!L87+'IV TRIMESTRE'!L87</f>
        <v>6</v>
      </c>
    </row>
    <row r="88" spans="1:12" ht="15" customHeight="1">
      <c r="A88" s="95"/>
      <c r="B88" s="58" t="s">
        <v>17</v>
      </c>
      <c r="C88" s="56">
        <f>'III TRIMESTRE'!C88+'IV TRIMESTRE'!C88</f>
        <v>57</v>
      </c>
      <c r="D88" s="56" t="e">
        <f>'III TRIMESTRE'!D88+'IV TRIMESTRE'!D88</f>
        <v>#VALUE!</v>
      </c>
      <c r="E88" s="56" t="e">
        <f>'III TRIMESTRE'!E88+'IV TRIMESTRE'!E88</f>
        <v>#VALUE!</v>
      </c>
      <c r="F88" s="56" t="e">
        <f>'III TRIMESTRE'!F88+'IV TRIMESTRE'!F88</f>
        <v>#VALUE!</v>
      </c>
      <c r="G88" s="56" t="e">
        <f>'III TRIMESTRE'!G88+'IV TRIMESTRE'!G88</f>
        <v>#VALUE!</v>
      </c>
      <c r="H88" s="56" t="e">
        <f>'III TRIMESTRE'!H88+'IV TRIMESTRE'!H88</f>
        <v>#VALUE!</v>
      </c>
      <c r="I88" s="91" t="e">
        <f>'III TRIMESTRE'!H88+'IV TRIMESTRE'!I88:J88</f>
        <v>#VALUE!</v>
      </c>
      <c r="J88" s="92"/>
      <c r="K88" s="56" t="e">
        <f>'III TRIMESTRE'!K88+'IV TRIMESTRE'!K88</f>
        <v>#VALUE!</v>
      </c>
      <c r="L88" s="56">
        <f>'III TRIMESTRE'!L88+'IV TRIMESTRE'!L88</f>
        <v>5</v>
      </c>
    </row>
    <row r="89" spans="1:12" ht="15" customHeight="1">
      <c r="A89" s="96"/>
      <c r="B89" s="58" t="s">
        <v>18</v>
      </c>
      <c r="C89" s="56">
        <f>'III TRIMESTRE'!C89+'IV TRIMESTRE'!C89</f>
        <v>35</v>
      </c>
      <c r="D89" s="56" t="e">
        <f>'III TRIMESTRE'!D89+'IV TRIMESTRE'!D89</f>
        <v>#VALUE!</v>
      </c>
      <c r="E89" s="56" t="e">
        <f>'III TRIMESTRE'!E89+'IV TRIMESTRE'!E89</f>
        <v>#VALUE!</v>
      </c>
      <c r="F89" s="56" t="e">
        <f>'III TRIMESTRE'!F89+'IV TRIMESTRE'!F89</f>
        <v>#VALUE!</v>
      </c>
      <c r="G89" s="56" t="e">
        <f>'III TRIMESTRE'!G89+'IV TRIMESTRE'!G89</f>
        <v>#VALUE!</v>
      </c>
      <c r="H89" s="56" t="e">
        <f>'III TRIMESTRE'!H89+'IV TRIMESTRE'!H89</f>
        <v>#VALUE!</v>
      </c>
      <c r="I89" s="91" t="e">
        <f>'III TRIMESTRE'!H89+'IV TRIMESTRE'!I89:J89</f>
        <v>#VALUE!</v>
      </c>
      <c r="J89" s="92"/>
      <c r="K89" s="56" t="e">
        <f>'III TRIMESTRE'!K89+'IV TRIMESTRE'!K89</f>
        <v>#VALUE!</v>
      </c>
      <c r="L89" s="56" t="e">
        <f>'III TRIMESTRE'!L89+'IV TRIMESTRE'!L89</f>
        <v>#VALUE!</v>
      </c>
    </row>
    <row r="90" spans="1:12" ht="15" customHeight="1">
      <c r="A90" s="94" t="s">
        <v>36</v>
      </c>
      <c r="B90" s="58" t="s">
        <v>16</v>
      </c>
      <c r="C90" s="56">
        <f>'III TRIMESTRE'!C90+'IV TRIMESTRE'!C90</f>
        <v>64</v>
      </c>
      <c r="D90" s="56" t="e">
        <f>'III TRIMESTRE'!D90+'IV TRIMESTRE'!D90</f>
        <v>#VALUE!</v>
      </c>
      <c r="E90" s="56" t="e">
        <f>'III TRIMESTRE'!E90+'IV TRIMESTRE'!E90</f>
        <v>#VALUE!</v>
      </c>
      <c r="F90" s="56" t="e">
        <f>'III TRIMESTRE'!F90+'IV TRIMESTRE'!F90</f>
        <v>#VALUE!</v>
      </c>
      <c r="G90" s="56" t="e">
        <f>'III TRIMESTRE'!G90+'IV TRIMESTRE'!G90</f>
        <v>#VALUE!</v>
      </c>
      <c r="H90" s="56" t="e">
        <f>'III TRIMESTRE'!H90+'IV TRIMESTRE'!H90</f>
        <v>#VALUE!</v>
      </c>
      <c r="I90" s="91" t="e">
        <f>'III TRIMESTRE'!H90+'IV TRIMESTRE'!I90:J90</f>
        <v>#VALUE!</v>
      </c>
      <c r="J90" s="92"/>
      <c r="K90" s="56" t="e">
        <f>'III TRIMESTRE'!K90+'IV TRIMESTRE'!K90</f>
        <v>#VALUE!</v>
      </c>
      <c r="L90" s="56" t="e">
        <f>'III TRIMESTRE'!L90+'IV TRIMESTRE'!L90</f>
        <v>#VALUE!</v>
      </c>
    </row>
    <row r="91" spans="1:12" ht="15" customHeight="1">
      <c r="A91" s="95"/>
      <c r="B91" s="58" t="s">
        <v>17</v>
      </c>
      <c r="C91" s="56">
        <f>'III TRIMESTRE'!C91+'IV TRIMESTRE'!C91</f>
        <v>53</v>
      </c>
      <c r="D91" s="56" t="e">
        <f>'III TRIMESTRE'!D91+'IV TRIMESTRE'!D91</f>
        <v>#VALUE!</v>
      </c>
      <c r="E91" s="56" t="e">
        <f>'III TRIMESTRE'!E91+'IV TRIMESTRE'!E91</f>
        <v>#VALUE!</v>
      </c>
      <c r="F91" s="56" t="e">
        <f>'III TRIMESTRE'!F91+'IV TRIMESTRE'!F91</f>
        <v>#VALUE!</v>
      </c>
      <c r="G91" s="56" t="e">
        <f>'III TRIMESTRE'!G91+'IV TRIMESTRE'!G91</f>
        <v>#VALUE!</v>
      </c>
      <c r="H91" s="56" t="e">
        <f>'III TRIMESTRE'!H91+'IV TRIMESTRE'!H91</f>
        <v>#VALUE!</v>
      </c>
      <c r="I91" s="91" t="e">
        <f>'III TRIMESTRE'!H91+'IV TRIMESTRE'!I91:J91</f>
        <v>#VALUE!</v>
      </c>
      <c r="J91" s="92"/>
      <c r="K91" s="56" t="e">
        <f>'III TRIMESTRE'!K91+'IV TRIMESTRE'!K91</f>
        <v>#VALUE!</v>
      </c>
      <c r="L91" s="56" t="e">
        <f>'III TRIMESTRE'!L91+'IV TRIMESTRE'!L91</f>
        <v>#VALUE!</v>
      </c>
    </row>
    <row r="92" spans="1:12" ht="15" customHeight="1">
      <c r="A92" s="96"/>
      <c r="B92" s="58" t="s">
        <v>18</v>
      </c>
      <c r="C92" s="56">
        <f>'III TRIMESTRE'!C92+'IV TRIMESTRE'!C92</f>
        <v>33</v>
      </c>
      <c r="D92" s="56" t="e">
        <f>'III TRIMESTRE'!D92+'IV TRIMESTRE'!D92</f>
        <v>#VALUE!</v>
      </c>
      <c r="E92" s="56" t="e">
        <f>'III TRIMESTRE'!E92+'IV TRIMESTRE'!E92</f>
        <v>#VALUE!</v>
      </c>
      <c r="F92" s="56" t="e">
        <f>'III TRIMESTRE'!F92+'IV TRIMESTRE'!F92</f>
        <v>#VALUE!</v>
      </c>
      <c r="G92" s="56" t="e">
        <f>'III TRIMESTRE'!G92+'IV TRIMESTRE'!G92</f>
        <v>#VALUE!</v>
      </c>
      <c r="H92" s="56" t="e">
        <f>'III TRIMESTRE'!H92+'IV TRIMESTRE'!H92</f>
        <v>#VALUE!</v>
      </c>
      <c r="I92" s="91" t="e">
        <f>'III TRIMESTRE'!H92+'IV TRIMESTRE'!I92:J92</f>
        <v>#VALUE!</v>
      </c>
      <c r="J92" s="92"/>
      <c r="K92" s="56" t="e">
        <f>'III TRIMESTRE'!K92+'IV TRIMESTRE'!K92</f>
        <v>#VALUE!</v>
      </c>
      <c r="L92" s="56" t="e">
        <f>'III TRIMESTRE'!L92+'IV TRIMESTRE'!L92</f>
        <v>#VALUE!</v>
      </c>
    </row>
    <row r="93" spans="1:12" ht="15" customHeight="1">
      <c r="A93" s="94" t="s">
        <v>710</v>
      </c>
      <c r="B93" s="58" t="s">
        <v>16</v>
      </c>
      <c r="C93" s="56">
        <f>'III TRIMESTRE'!C93+'IV TRIMESTRE'!C93</f>
        <v>63</v>
      </c>
      <c r="D93" s="56" t="e">
        <f>'III TRIMESTRE'!D93+'IV TRIMESTRE'!D93</f>
        <v>#VALUE!</v>
      </c>
      <c r="E93" s="56" t="e">
        <f>'III TRIMESTRE'!E93+'IV TRIMESTRE'!E93</f>
        <v>#VALUE!</v>
      </c>
      <c r="F93" s="56" t="e">
        <f>'III TRIMESTRE'!F93+'IV TRIMESTRE'!F93</f>
        <v>#VALUE!</v>
      </c>
      <c r="G93" s="56" t="e">
        <f>'III TRIMESTRE'!G93+'IV TRIMESTRE'!G93</f>
        <v>#VALUE!</v>
      </c>
      <c r="H93" s="56" t="e">
        <f>'III TRIMESTRE'!H93+'IV TRIMESTRE'!H93</f>
        <v>#VALUE!</v>
      </c>
      <c r="I93" s="91" t="e">
        <f>'III TRIMESTRE'!H93+'IV TRIMESTRE'!I93:J93</f>
        <v>#VALUE!</v>
      </c>
      <c r="J93" s="92"/>
      <c r="K93" s="56" t="e">
        <f>'III TRIMESTRE'!K93+'IV TRIMESTRE'!K93</f>
        <v>#VALUE!</v>
      </c>
      <c r="L93" s="56" t="e">
        <f>'III TRIMESTRE'!L93+'IV TRIMESTRE'!L93</f>
        <v>#VALUE!</v>
      </c>
    </row>
    <row r="94" spans="1:12" ht="15" customHeight="1">
      <c r="A94" s="96"/>
      <c r="B94" s="58" t="s">
        <v>17</v>
      </c>
      <c r="C94" s="56">
        <f>'III TRIMESTRE'!C94+'IV TRIMESTRE'!C94</f>
        <v>73</v>
      </c>
      <c r="D94" s="56" t="e">
        <f>'III TRIMESTRE'!D94+'IV TRIMESTRE'!D94</f>
        <v>#VALUE!</v>
      </c>
      <c r="E94" s="56" t="e">
        <f>'III TRIMESTRE'!E94+'IV TRIMESTRE'!E94</f>
        <v>#VALUE!</v>
      </c>
      <c r="F94" s="56" t="e">
        <f>'III TRIMESTRE'!F94+'IV TRIMESTRE'!F94</f>
        <v>#VALUE!</v>
      </c>
      <c r="G94" s="56" t="e">
        <f>'III TRIMESTRE'!G94+'IV TRIMESTRE'!G94</f>
        <v>#VALUE!</v>
      </c>
      <c r="H94" s="56" t="e">
        <f>'III TRIMESTRE'!H94+'IV TRIMESTRE'!H94</f>
        <v>#VALUE!</v>
      </c>
      <c r="I94" s="91" t="e">
        <f>'III TRIMESTRE'!H94+'IV TRIMESTRE'!I94:J94</f>
        <v>#VALUE!</v>
      </c>
      <c r="J94" s="92"/>
      <c r="K94" s="56" t="e">
        <f>'III TRIMESTRE'!K94+'IV TRIMESTRE'!K94</f>
        <v>#VALUE!</v>
      </c>
      <c r="L94" s="56" t="e">
        <f>'III TRIMESTRE'!L94+'IV TRIMESTRE'!L94</f>
        <v>#VALUE!</v>
      </c>
    </row>
    <row r="95" spans="1:12" ht="15" customHeight="1">
      <c r="A95" s="94" t="s">
        <v>74</v>
      </c>
      <c r="B95" s="58" t="s">
        <v>16</v>
      </c>
      <c r="C95" s="56">
        <f>'III TRIMESTRE'!C95+'IV TRIMESTRE'!C95</f>
        <v>56</v>
      </c>
      <c r="D95" s="56" t="e">
        <f>'III TRIMESTRE'!D95+'IV TRIMESTRE'!D95</f>
        <v>#VALUE!</v>
      </c>
      <c r="E95" s="56" t="e">
        <f>'III TRIMESTRE'!E95+'IV TRIMESTRE'!E95</f>
        <v>#VALUE!</v>
      </c>
      <c r="F95" s="56" t="e">
        <f>'III TRIMESTRE'!F95+'IV TRIMESTRE'!F95</f>
        <v>#VALUE!</v>
      </c>
      <c r="G95" s="56" t="e">
        <f>'III TRIMESTRE'!G95+'IV TRIMESTRE'!G95</f>
        <v>#VALUE!</v>
      </c>
      <c r="H95" s="56" t="e">
        <f>'III TRIMESTRE'!H95+'IV TRIMESTRE'!H95</f>
        <v>#VALUE!</v>
      </c>
      <c r="I95" s="91" t="e">
        <f>'III TRIMESTRE'!H95+'IV TRIMESTRE'!I95:J95</f>
        <v>#VALUE!</v>
      </c>
      <c r="J95" s="92"/>
      <c r="K95" s="56" t="e">
        <f>'III TRIMESTRE'!K95+'IV TRIMESTRE'!K95</f>
        <v>#VALUE!</v>
      </c>
      <c r="L95" s="56">
        <f>'III TRIMESTRE'!L95+'IV TRIMESTRE'!L95</f>
        <v>11</v>
      </c>
    </row>
    <row r="96" spans="1:12" ht="15" customHeight="1">
      <c r="A96" s="95"/>
      <c r="B96" s="58" t="s">
        <v>17</v>
      </c>
      <c r="C96" s="56">
        <f>'III TRIMESTRE'!C96+'IV TRIMESTRE'!C96</f>
        <v>43</v>
      </c>
      <c r="D96" s="56" t="e">
        <f>'III TRIMESTRE'!D96+'IV TRIMESTRE'!D96</f>
        <v>#VALUE!</v>
      </c>
      <c r="E96" s="56" t="e">
        <f>'III TRIMESTRE'!E96+'IV TRIMESTRE'!E96</f>
        <v>#VALUE!</v>
      </c>
      <c r="F96" s="56" t="e">
        <f>'III TRIMESTRE'!F96+'IV TRIMESTRE'!F96</f>
        <v>#VALUE!</v>
      </c>
      <c r="G96" s="56" t="e">
        <f>'III TRIMESTRE'!G96+'IV TRIMESTRE'!G96</f>
        <v>#VALUE!</v>
      </c>
      <c r="H96" s="56" t="e">
        <f>'III TRIMESTRE'!H96+'IV TRIMESTRE'!H96</f>
        <v>#VALUE!</v>
      </c>
      <c r="I96" s="91" t="e">
        <f>'III TRIMESTRE'!H96+'IV TRIMESTRE'!I96:J96</f>
        <v>#VALUE!</v>
      </c>
      <c r="J96" s="92"/>
      <c r="K96" s="56" t="e">
        <f>'III TRIMESTRE'!K96+'IV TRIMESTRE'!K96</f>
        <v>#VALUE!</v>
      </c>
      <c r="L96" s="56" t="e">
        <f>'III TRIMESTRE'!L96+'IV TRIMESTRE'!L96</f>
        <v>#VALUE!</v>
      </c>
    </row>
    <row r="97" spans="1:12" ht="15" customHeight="1">
      <c r="A97" s="96"/>
      <c r="B97" s="58" t="s">
        <v>18</v>
      </c>
      <c r="C97" s="56">
        <f>'III TRIMESTRE'!C97+'IV TRIMESTRE'!C97</f>
        <v>33</v>
      </c>
      <c r="D97" s="56" t="e">
        <f>'III TRIMESTRE'!D97+'IV TRIMESTRE'!D97</f>
        <v>#VALUE!</v>
      </c>
      <c r="E97" s="56" t="e">
        <f>'III TRIMESTRE'!E97+'IV TRIMESTRE'!E97</f>
        <v>#VALUE!</v>
      </c>
      <c r="F97" s="56" t="e">
        <f>'III TRIMESTRE'!F97+'IV TRIMESTRE'!F97</f>
        <v>#VALUE!</v>
      </c>
      <c r="G97" s="56" t="e">
        <f>'III TRIMESTRE'!G97+'IV TRIMESTRE'!G97</f>
        <v>#VALUE!</v>
      </c>
      <c r="H97" s="56" t="e">
        <f>'III TRIMESTRE'!H97+'IV TRIMESTRE'!H97</f>
        <v>#VALUE!</v>
      </c>
      <c r="I97" s="91" t="e">
        <f>'III TRIMESTRE'!H97+'IV TRIMESTRE'!I97:J97</f>
        <v>#VALUE!</v>
      </c>
      <c r="J97" s="92"/>
      <c r="K97" s="56" t="e">
        <f>'III TRIMESTRE'!K97+'IV TRIMESTRE'!K97</f>
        <v>#VALUE!</v>
      </c>
      <c r="L97" s="56" t="e">
        <f>'III TRIMESTRE'!L97+'IV TRIMESTRE'!L97</f>
        <v>#VALUE!</v>
      </c>
    </row>
    <row r="98" spans="1:12" ht="15" customHeight="1">
      <c r="A98" s="94" t="s">
        <v>139</v>
      </c>
      <c r="B98" s="58" t="s">
        <v>16</v>
      </c>
      <c r="C98" s="56">
        <f>'III TRIMESTRE'!C98+'IV TRIMESTRE'!C98</f>
        <v>60</v>
      </c>
      <c r="D98" s="56" t="e">
        <f>'III TRIMESTRE'!D98+'IV TRIMESTRE'!D98</f>
        <v>#VALUE!</v>
      </c>
      <c r="E98" s="56" t="e">
        <f>'III TRIMESTRE'!E98+'IV TRIMESTRE'!E98</f>
        <v>#VALUE!</v>
      </c>
      <c r="F98" s="56" t="e">
        <f>'III TRIMESTRE'!F98+'IV TRIMESTRE'!F98</f>
        <v>#VALUE!</v>
      </c>
      <c r="G98" s="56" t="e">
        <f>'III TRIMESTRE'!G98+'IV TRIMESTRE'!G98</f>
        <v>#VALUE!</v>
      </c>
      <c r="H98" s="56" t="e">
        <f>'III TRIMESTRE'!H98+'IV TRIMESTRE'!H98</f>
        <v>#VALUE!</v>
      </c>
      <c r="I98" s="91" t="e">
        <f>'III TRIMESTRE'!H98+'IV TRIMESTRE'!I98:J98</f>
        <v>#VALUE!</v>
      </c>
      <c r="J98" s="92"/>
      <c r="K98" s="56" t="e">
        <f>'III TRIMESTRE'!K98+'IV TRIMESTRE'!K98</f>
        <v>#VALUE!</v>
      </c>
      <c r="L98" s="56">
        <f>'III TRIMESTRE'!L98+'IV TRIMESTRE'!L98</f>
        <v>6</v>
      </c>
    </row>
    <row r="99" spans="1:12" ht="15" customHeight="1">
      <c r="A99" s="95"/>
      <c r="B99" s="58" t="s">
        <v>17</v>
      </c>
      <c r="C99" s="56">
        <f>'III TRIMESTRE'!C99+'IV TRIMESTRE'!C99</f>
        <v>45</v>
      </c>
      <c r="D99" s="56" t="e">
        <f>'III TRIMESTRE'!D99+'IV TRIMESTRE'!D99</f>
        <v>#VALUE!</v>
      </c>
      <c r="E99" s="56" t="e">
        <f>'III TRIMESTRE'!E99+'IV TRIMESTRE'!E99</f>
        <v>#VALUE!</v>
      </c>
      <c r="F99" s="56" t="e">
        <f>'III TRIMESTRE'!F99+'IV TRIMESTRE'!F99</f>
        <v>#VALUE!</v>
      </c>
      <c r="G99" s="56" t="e">
        <f>'III TRIMESTRE'!G99+'IV TRIMESTRE'!G99</f>
        <v>#VALUE!</v>
      </c>
      <c r="H99" s="56" t="e">
        <f>'III TRIMESTRE'!H99+'IV TRIMESTRE'!H99</f>
        <v>#VALUE!</v>
      </c>
      <c r="I99" s="91" t="e">
        <f>'III TRIMESTRE'!H99+'IV TRIMESTRE'!I99:J99</f>
        <v>#VALUE!</v>
      </c>
      <c r="J99" s="92"/>
      <c r="K99" s="56" t="e">
        <f>'III TRIMESTRE'!K99+'IV TRIMESTRE'!K99</f>
        <v>#VALUE!</v>
      </c>
      <c r="L99" s="56">
        <f>'III TRIMESTRE'!L99+'IV TRIMESTRE'!L99</f>
        <v>4</v>
      </c>
    </row>
    <row r="100" spans="1:12" ht="15" customHeight="1">
      <c r="A100" s="96"/>
      <c r="B100" s="58" t="s">
        <v>18</v>
      </c>
      <c r="C100" s="56">
        <f>'III TRIMESTRE'!C100+'IV TRIMESTRE'!C100</f>
        <v>43</v>
      </c>
      <c r="D100" s="56" t="e">
        <f>'III TRIMESTRE'!D100+'IV TRIMESTRE'!D100</f>
        <v>#VALUE!</v>
      </c>
      <c r="E100" s="56" t="e">
        <f>'III TRIMESTRE'!E100+'IV TRIMESTRE'!E100</f>
        <v>#VALUE!</v>
      </c>
      <c r="F100" s="56" t="e">
        <f>'III TRIMESTRE'!F100+'IV TRIMESTRE'!F100</f>
        <v>#VALUE!</v>
      </c>
      <c r="G100" s="56" t="e">
        <f>'III TRIMESTRE'!G100+'IV TRIMESTRE'!G100</f>
        <v>#VALUE!</v>
      </c>
      <c r="H100" s="56" t="e">
        <f>'III TRIMESTRE'!H100+'IV TRIMESTRE'!H100</f>
        <v>#VALUE!</v>
      </c>
      <c r="I100" s="91" t="e">
        <f>'III TRIMESTRE'!H100+'IV TRIMESTRE'!I100:J100</f>
        <v>#VALUE!</v>
      </c>
      <c r="J100" s="92"/>
      <c r="K100" s="56" t="e">
        <f>'III TRIMESTRE'!K100+'IV TRIMESTRE'!K100</f>
        <v>#VALUE!</v>
      </c>
      <c r="L100" s="56" t="e">
        <f>'III TRIMESTRE'!L100+'IV TRIMESTRE'!L100</f>
        <v>#VALUE!</v>
      </c>
    </row>
    <row r="101" spans="1:12" ht="15" customHeight="1">
      <c r="A101" s="94" t="s">
        <v>28</v>
      </c>
      <c r="B101" s="58" t="s">
        <v>16</v>
      </c>
      <c r="C101" s="56">
        <f>'III TRIMESTRE'!C101+'IV TRIMESTRE'!C101</f>
        <v>57</v>
      </c>
      <c r="D101" s="56" t="e">
        <f>'III TRIMESTRE'!D101+'IV TRIMESTRE'!D101</f>
        <v>#VALUE!</v>
      </c>
      <c r="E101" s="56" t="e">
        <f>'III TRIMESTRE'!E101+'IV TRIMESTRE'!E101</f>
        <v>#VALUE!</v>
      </c>
      <c r="F101" s="56" t="e">
        <f>'III TRIMESTRE'!F101+'IV TRIMESTRE'!F101</f>
        <v>#VALUE!</v>
      </c>
      <c r="G101" s="56" t="e">
        <f>'III TRIMESTRE'!G101+'IV TRIMESTRE'!G101</f>
        <v>#VALUE!</v>
      </c>
      <c r="H101" s="56" t="e">
        <f>'III TRIMESTRE'!H101+'IV TRIMESTRE'!H101</f>
        <v>#VALUE!</v>
      </c>
      <c r="I101" s="91" t="e">
        <f>'III TRIMESTRE'!H101+'IV TRIMESTRE'!I101:J101</f>
        <v>#VALUE!</v>
      </c>
      <c r="J101" s="92"/>
      <c r="K101" s="56" t="e">
        <f>'III TRIMESTRE'!K101+'IV TRIMESTRE'!K101</f>
        <v>#VALUE!</v>
      </c>
      <c r="L101" s="56" t="e">
        <f>'III TRIMESTRE'!L101+'IV TRIMESTRE'!L101</f>
        <v>#VALUE!</v>
      </c>
    </row>
    <row r="102" spans="1:12" ht="15" customHeight="1">
      <c r="A102" s="96"/>
      <c r="B102" s="58" t="s">
        <v>17</v>
      </c>
      <c r="C102" s="56">
        <f>'III TRIMESTRE'!C102+'IV TRIMESTRE'!C102</f>
        <v>49</v>
      </c>
      <c r="D102" s="56" t="e">
        <f>'III TRIMESTRE'!D102+'IV TRIMESTRE'!D102</f>
        <v>#VALUE!</v>
      </c>
      <c r="E102" s="56" t="e">
        <f>'III TRIMESTRE'!E102+'IV TRIMESTRE'!E102</f>
        <v>#VALUE!</v>
      </c>
      <c r="F102" s="56" t="e">
        <f>'III TRIMESTRE'!F102+'IV TRIMESTRE'!F102</f>
        <v>#VALUE!</v>
      </c>
      <c r="G102" s="56" t="e">
        <f>'III TRIMESTRE'!G102+'IV TRIMESTRE'!G102</f>
        <v>#VALUE!</v>
      </c>
      <c r="H102" s="56" t="e">
        <f>'III TRIMESTRE'!H102+'IV TRIMESTRE'!H102</f>
        <v>#VALUE!</v>
      </c>
      <c r="I102" s="91" t="e">
        <f>'III TRIMESTRE'!H102+'IV TRIMESTRE'!I102:J102</f>
        <v>#VALUE!</v>
      </c>
      <c r="J102" s="92"/>
      <c r="K102" s="56" t="e">
        <f>'III TRIMESTRE'!K102+'IV TRIMESTRE'!K102</f>
        <v>#VALUE!</v>
      </c>
      <c r="L102" s="56" t="e">
        <f>'III TRIMESTRE'!L102+'IV TRIMESTRE'!L102</f>
        <v>#VALUE!</v>
      </c>
    </row>
    <row r="103" spans="1:12" ht="15" customHeight="1">
      <c r="A103" s="94" t="s">
        <v>109</v>
      </c>
      <c r="B103" s="58" t="s">
        <v>16</v>
      </c>
      <c r="C103" s="56">
        <f>'III TRIMESTRE'!C103+'IV TRIMESTRE'!C103</f>
        <v>42</v>
      </c>
      <c r="D103" s="56" t="e">
        <f>'III TRIMESTRE'!D103+'IV TRIMESTRE'!D103</f>
        <v>#VALUE!</v>
      </c>
      <c r="E103" s="56" t="e">
        <f>'III TRIMESTRE'!E103+'IV TRIMESTRE'!E103</f>
        <v>#VALUE!</v>
      </c>
      <c r="F103" s="56" t="e">
        <f>'III TRIMESTRE'!F103+'IV TRIMESTRE'!F103</f>
        <v>#VALUE!</v>
      </c>
      <c r="G103" s="56" t="e">
        <f>'III TRIMESTRE'!G103+'IV TRIMESTRE'!G103</f>
        <v>#VALUE!</v>
      </c>
      <c r="H103" s="56" t="e">
        <f>'III TRIMESTRE'!H103+'IV TRIMESTRE'!H103</f>
        <v>#VALUE!</v>
      </c>
      <c r="I103" s="91" t="e">
        <f>'III TRIMESTRE'!H103+'IV TRIMESTRE'!I103:J103</f>
        <v>#VALUE!</v>
      </c>
      <c r="J103" s="92"/>
      <c r="K103" s="56" t="e">
        <f>'III TRIMESTRE'!K103+'IV TRIMESTRE'!K103</f>
        <v>#VALUE!</v>
      </c>
      <c r="L103" s="56" t="e">
        <f>'III TRIMESTRE'!L103+'IV TRIMESTRE'!L103</f>
        <v>#VALUE!</v>
      </c>
    </row>
    <row r="104" spans="1:12" ht="15" customHeight="1">
      <c r="A104" s="96"/>
      <c r="B104" s="58" t="s">
        <v>17</v>
      </c>
      <c r="C104" s="56">
        <f>'III TRIMESTRE'!C104+'IV TRIMESTRE'!C104</f>
        <v>50</v>
      </c>
      <c r="D104" s="56" t="e">
        <f>'III TRIMESTRE'!D104+'IV TRIMESTRE'!D104</f>
        <v>#VALUE!</v>
      </c>
      <c r="E104" s="56" t="e">
        <f>'III TRIMESTRE'!E104+'IV TRIMESTRE'!E104</f>
        <v>#VALUE!</v>
      </c>
      <c r="F104" s="56" t="e">
        <f>'III TRIMESTRE'!F104+'IV TRIMESTRE'!F104</f>
        <v>#VALUE!</v>
      </c>
      <c r="G104" s="56" t="e">
        <f>'III TRIMESTRE'!G104+'IV TRIMESTRE'!G104</f>
        <v>#VALUE!</v>
      </c>
      <c r="H104" s="56" t="e">
        <f>'III TRIMESTRE'!H104+'IV TRIMESTRE'!H104</f>
        <v>#VALUE!</v>
      </c>
      <c r="I104" s="91" t="e">
        <f>'III TRIMESTRE'!H104+'IV TRIMESTRE'!I104:J104</f>
        <v>#VALUE!</v>
      </c>
      <c r="J104" s="92"/>
      <c r="K104" s="56">
        <f>'III TRIMESTRE'!K104+'IV TRIMESTRE'!K104</f>
        <v>22</v>
      </c>
      <c r="L104" s="56" t="e">
        <f>'III TRIMESTRE'!L104+'IV TRIMESTRE'!L104</f>
        <v>#VALUE!</v>
      </c>
    </row>
    <row r="105" spans="1:12" ht="15" customHeight="1">
      <c r="A105" s="94" t="s">
        <v>63</v>
      </c>
      <c r="B105" s="58" t="s">
        <v>16</v>
      </c>
      <c r="C105" s="56">
        <f>'III TRIMESTRE'!C105+'IV TRIMESTRE'!C105</f>
        <v>45</v>
      </c>
      <c r="D105" s="56" t="e">
        <f>'III TRIMESTRE'!D105+'IV TRIMESTRE'!D105</f>
        <v>#VALUE!</v>
      </c>
      <c r="E105" s="56" t="e">
        <f>'III TRIMESTRE'!E105+'IV TRIMESTRE'!E105</f>
        <v>#VALUE!</v>
      </c>
      <c r="F105" s="56" t="e">
        <f>'III TRIMESTRE'!F105+'IV TRIMESTRE'!F105</f>
        <v>#VALUE!</v>
      </c>
      <c r="G105" s="56" t="e">
        <f>'III TRIMESTRE'!G105+'IV TRIMESTRE'!G105</f>
        <v>#VALUE!</v>
      </c>
      <c r="H105" s="56" t="e">
        <f>'III TRIMESTRE'!H105+'IV TRIMESTRE'!H105</f>
        <v>#VALUE!</v>
      </c>
      <c r="I105" s="91" t="e">
        <f>'III TRIMESTRE'!H105+'IV TRIMESTRE'!I105:J105</f>
        <v>#VALUE!</v>
      </c>
      <c r="J105" s="92"/>
      <c r="K105" s="56" t="e">
        <f>'III TRIMESTRE'!K105+'IV TRIMESTRE'!K105</f>
        <v>#VALUE!</v>
      </c>
      <c r="L105" s="56" t="e">
        <f>'III TRIMESTRE'!L105+'IV TRIMESTRE'!L105</f>
        <v>#VALUE!</v>
      </c>
    </row>
    <row r="106" spans="1:12" ht="15" customHeight="1">
      <c r="A106" s="95"/>
      <c r="B106" s="58" t="s">
        <v>17</v>
      </c>
      <c r="C106" s="56">
        <f>'III TRIMESTRE'!C106+'IV TRIMESTRE'!C106</f>
        <v>38</v>
      </c>
      <c r="D106" s="56" t="e">
        <f>'III TRIMESTRE'!D106+'IV TRIMESTRE'!D106</f>
        <v>#VALUE!</v>
      </c>
      <c r="E106" s="56" t="e">
        <f>'III TRIMESTRE'!E106+'IV TRIMESTRE'!E106</f>
        <v>#VALUE!</v>
      </c>
      <c r="F106" s="56" t="e">
        <f>'III TRIMESTRE'!F106+'IV TRIMESTRE'!F106</f>
        <v>#VALUE!</v>
      </c>
      <c r="G106" s="56" t="e">
        <f>'III TRIMESTRE'!G106+'IV TRIMESTRE'!G106</f>
        <v>#VALUE!</v>
      </c>
      <c r="H106" s="56" t="e">
        <f>'III TRIMESTRE'!H106+'IV TRIMESTRE'!H106</f>
        <v>#VALUE!</v>
      </c>
      <c r="I106" s="91" t="e">
        <f>'III TRIMESTRE'!H106+'IV TRIMESTRE'!I106:J106</f>
        <v>#VALUE!</v>
      </c>
      <c r="J106" s="92"/>
      <c r="K106" s="56" t="e">
        <f>'III TRIMESTRE'!K106+'IV TRIMESTRE'!K106</f>
        <v>#VALUE!</v>
      </c>
      <c r="L106" s="56" t="e">
        <f>'III TRIMESTRE'!L106+'IV TRIMESTRE'!L106</f>
        <v>#VALUE!</v>
      </c>
    </row>
    <row r="107" spans="1:12" ht="15" customHeight="1">
      <c r="A107" s="96"/>
      <c r="B107" s="58" t="s">
        <v>18</v>
      </c>
      <c r="C107" s="56">
        <f>'III TRIMESTRE'!C107+'IV TRIMESTRE'!C107</f>
        <v>50</v>
      </c>
      <c r="D107" s="56" t="e">
        <f>'III TRIMESTRE'!D107+'IV TRIMESTRE'!D107</f>
        <v>#VALUE!</v>
      </c>
      <c r="E107" s="56" t="e">
        <f>'III TRIMESTRE'!E107+'IV TRIMESTRE'!E107</f>
        <v>#VALUE!</v>
      </c>
      <c r="F107" s="56" t="e">
        <f>'III TRIMESTRE'!F107+'IV TRIMESTRE'!F107</f>
        <v>#VALUE!</v>
      </c>
      <c r="G107" s="56" t="e">
        <f>'III TRIMESTRE'!G107+'IV TRIMESTRE'!G107</f>
        <v>#VALUE!</v>
      </c>
      <c r="H107" s="56" t="e">
        <f>'III TRIMESTRE'!H107+'IV TRIMESTRE'!H107</f>
        <v>#VALUE!</v>
      </c>
      <c r="I107" s="91" t="e">
        <f>'III TRIMESTRE'!H107+'IV TRIMESTRE'!I107:J107</f>
        <v>#VALUE!</v>
      </c>
      <c r="J107" s="92"/>
      <c r="K107" s="56" t="e">
        <f>'III TRIMESTRE'!K107+'IV TRIMESTRE'!K107</f>
        <v>#VALUE!</v>
      </c>
      <c r="L107" s="56">
        <f>'III TRIMESTRE'!L107+'IV TRIMESTRE'!L107</f>
        <v>5</v>
      </c>
    </row>
    <row r="108" spans="1:12" ht="15" customHeight="1">
      <c r="A108" s="94" t="s">
        <v>59</v>
      </c>
      <c r="B108" s="58" t="s">
        <v>16</v>
      </c>
      <c r="C108" s="56">
        <f>'III TRIMESTRE'!C108+'IV TRIMESTRE'!C108</f>
        <v>38</v>
      </c>
      <c r="D108" s="56" t="e">
        <f>'III TRIMESTRE'!D108+'IV TRIMESTRE'!D108</f>
        <v>#VALUE!</v>
      </c>
      <c r="E108" s="56" t="e">
        <f>'III TRIMESTRE'!E108+'IV TRIMESTRE'!E108</f>
        <v>#VALUE!</v>
      </c>
      <c r="F108" s="56" t="e">
        <f>'III TRIMESTRE'!F108+'IV TRIMESTRE'!F108</f>
        <v>#VALUE!</v>
      </c>
      <c r="G108" s="56" t="e">
        <f>'III TRIMESTRE'!G108+'IV TRIMESTRE'!G108</f>
        <v>#VALUE!</v>
      </c>
      <c r="H108" s="56" t="e">
        <f>'III TRIMESTRE'!H108+'IV TRIMESTRE'!H108</f>
        <v>#VALUE!</v>
      </c>
      <c r="I108" s="91" t="e">
        <f>'III TRIMESTRE'!H108+'IV TRIMESTRE'!I108:J108</f>
        <v>#VALUE!</v>
      </c>
      <c r="J108" s="92"/>
      <c r="K108" s="56">
        <f>'III TRIMESTRE'!K108+'IV TRIMESTRE'!K108</f>
        <v>15</v>
      </c>
      <c r="L108" s="56" t="e">
        <f>'III TRIMESTRE'!L108+'IV TRIMESTRE'!L108</f>
        <v>#VALUE!</v>
      </c>
    </row>
    <row r="109" spans="1:12" ht="15" customHeight="1">
      <c r="A109" s="95"/>
      <c r="B109" s="58" t="s">
        <v>17</v>
      </c>
      <c r="C109" s="56">
        <f>'III TRIMESTRE'!C109+'IV TRIMESTRE'!C109</f>
        <v>27</v>
      </c>
      <c r="D109" s="56" t="e">
        <f>'III TRIMESTRE'!D109+'IV TRIMESTRE'!D109</f>
        <v>#VALUE!</v>
      </c>
      <c r="E109" s="56" t="e">
        <f>'III TRIMESTRE'!E109+'IV TRIMESTRE'!E109</f>
        <v>#VALUE!</v>
      </c>
      <c r="F109" s="56" t="e">
        <f>'III TRIMESTRE'!F109+'IV TRIMESTRE'!F109</f>
        <v>#VALUE!</v>
      </c>
      <c r="G109" s="56" t="e">
        <f>'III TRIMESTRE'!G109+'IV TRIMESTRE'!G109</f>
        <v>#VALUE!</v>
      </c>
      <c r="H109" s="56" t="e">
        <f>'III TRIMESTRE'!H109+'IV TRIMESTRE'!H109</f>
        <v>#VALUE!</v>
      </c>
      <c r="I109" s="91" t="e">
        <f>'III TRIMESTRE'!H109+'IV TRIMESTRE'!I109:J109</f>
        <v>#VALUE!</v>
      </c>
      <c r="J109" s="92"/>
      <c r="K109" s="56" t="e">
        <f>'III TRIMESTRE'!K109+'IV TRIMESTRE'!K109</f>
        <v>#VALUE!</v>
      </c>
      <c r="L109" s="56" t="e">
        <f>'III TRIMESTRE'!L109+'IV TRIMESTRE'!L109</f>
        <v>#VALUE!</v>
      </c>
    </row>
    <row r="110" spans="1:12" ht="15" customHeight="1">
      <c r="A110" s="96"/>
      <c r="B110" s="58" t="s">
        <v>18</v>
      </c>
      <c r="C110" s="56">
        <f>'III TRIMESTRE'!C110+'IV TRIMESTRE'!C110</f>
        <v>53</v>
      </c>
      <c r="D110" s="56" t="e">
        <f>'III TRIMESTRE'!D110+'IV TRIMESTRE'!D110</f>
        <v>#VALUE!</v>
      </c>
      <c r="E110" s="56" t="e">
        <f>'III TRIMESTRE'!E110+'IV TRIMESTRE'!E110</f>
        <v>#VALUE!</v>
      </c>
      <c r="F110" s="56" t="e">
        <f>'III TRIMESTRE'!F110+'IV TRIMESTRE'!F110</f>
        <v>#VALUE!</v>
      </c>
      <c r="G110" s="56" t="e">
        <f>'III TRIMESTRE'!G110+'IV TRIMESTRE'!G110</f>
        <v>#VALUE!</v>
      </c>
      <c r="H110" s="56" t="e">
        <f>'III TRIMESTRE'!H110+'IV TRIMESTRE'!H110</f>
        <v>#VALUE!</v>
      </c>
      <c r="I110" s="91" t="e">
        <f>'III TRIMESTRE'!H110+'IV TRIMESTRE'!I110:J110</f>
        <v>#VALUE!</v>
      </c>
      <c r="J110" s="92"/>
      <c r="K110" s="56" t="e">
        <f>'III TRIMESTRE'!K110+'IV TRIMESTRE'!K110</f>
        <v>#VALUE!</v>
      </c>
      <c r="L110" s="56" t="e">
        <f>'III TRIMESTRE'!L110+'IV TRIMESTRE'!L110</f>
        <v>#VALUE!</v>
      </c>
    </row>
    <row r="111" spans="1:12" ht="15" customHeight="1">
      <c r="A111" s="94" t="s">
        <v>350</v>
      </c>
      <c r="B111" s="58" t="s">
        <v>16</v>
      </c>
      <c r="C111" s="56">
        <f>'III TRIMESTRE'!C111+'IV TRIMESTRE'!C111</f>
        <v>44</v>
      </c>
      <c r="D111" s="56" t="e">
        <f>'III TRIMESTRE'!D111+'IV TRIMESTRE'!D111</f>
        <v>#VALUE!</v>
      </c>
      <c r="E111" s="56" t="e">
        <f>'III TRIMESTRE'!E111+'IV TRIMESTRE'!E111</f>
        <v>#VALUE!</v>
      </c>
      <c r="F111" s="56" t="e">
        <f>'III TRIMESTRE'!F111+'IV TRIMESTRE'!F111</f>
        <v>#VALUE!</v>
      </c>
      <c r="G111" s="56" t="e">
        <f>'III TRIMESTRE'!G111+'IV TRIMESTRE'!G111</f>
        <v>#VALUE!</v>
      </c>
      <c r="H111" s="56" t="e">
        <f>'III TRIMESTRE'!H111+'IV TRIMESTRE'!H111</f>
        <v>#VALUE!</v>
      </c>
      <c r="I111" s="91" t="e">
        <f>'III TRIMESTRE'!H111+'IV TRIMESTRE'!I111:J111</f>
        <v>#VALUE!</v>
      </c>
      <c r="J111" s="92"/>
      <c r="K111" s="56" t="e">
        <f>'III TRIMESTRE'!K111+'IV TRIMESTRE'!K111</f>
        <v>#VALUE!</v>
      </c>
      <c r="L111" s="56" t="e">
        <f>'III TRIMESTRE'!L111+'IV TRIMESTRE'!L111</f>
        <v>#VALUE!</v>
      </c>
    </row>
    <row r="112" spans="1:12" ht="15" customHeight="1">
      <c r="A112" s="95"/>
      <c r="B112" s="58" t="s">
        <v>17</v>
      </c>
      <c r="C112" s="56">
        <f>'III TRIMESTRE'!C112+'IV TRIMESTRE'!C112</f>
        <v>27</v>
      </c>
      <c r="D112" s="56" t="e">
        <f>'III TRIMESTRE'!D112+'IV TRIMESTRE'!D112</f>
        <v>#VALUE!</v>
      </c>
      <c r="E112" s="56" t="e">
        <f>'III TRIMESTRE'!E112+'IV TRIMESTRE'!E112</f>
        <v>#VALUE!</v>
      </c>
      <c r="F112" s="56" t="e">
        <f>'III TRIMESTRE'!F112+'IV TRIMESTRE'!F112</f>
        <v>#VALUE!</v>
      </c>
      <c r="G112" s="56" t="e">
        <f>'III TRIMESTRE'!G112+'IV TRIMESTRE'!G112</f>
        <v>#VALUE!</v>
      </c>
      <c r="H112" s="56" t="e">
        <f>'III TRIMESTRE'!H112+'IV TRIMESTRE'!H112</f>
        <v>#VALUE!</v>
      </c>
      <c r="I112" s="91" t="e">
        <f>'III TRIMESTRE'!H112+'IV TRIMESTRE'!I112:J112</f>
        <v>#VALUE!</v>
      </c>
      <c r="J112" s="92"/>
      <c r="K112" s="56" t="e">
        <f>'III TRIMESTRE'!K112+'IV TRIMESTRE'!K112</f>
        <v>#VALUE!</v>
      </c>
      <c r="L112" s="56" t="e">
        <f>'III TRIMESTRE'!L112+'IV TRIMESTRE'!L112</f>
        <v>#VALUE!</v>
      </c>
    </row>
    <row r="113" spans="1:12" ht="15" customHeight="1">
      <c r="A113" s="96"/>
      <c r="B113" s="58" t="s">
        <v>18</v>
      </c>
      <c r="C113" s="56">
        <f>'III TRIMESTRE'!C113+'IV TRIMESTRE'!C113</f>
        <v>42</v>
      </c>
      <c r="D113" s="56" t="e">
        <f>'III TRIMESTRE'!D113+'IV TRIMESTRE'!D113</f>
        <v>#VALUE!</v>
      </c>
      <c r="E113" s="56" t="e">
        <f>'III TRIMESTRE'!E113+'IV TRIMESTRE'!E113</f>
        <v>#VALUE!</v>
      </c>
      <c r="F113" s="56" t="e">
        <f>'III TRIMESTRE'!F113+'IV TRIMESTRE'!F113</f>
        <v>#VALUE!</v>
      </c>
      <c r="G113" s="56" t="e">
        <f>'III TRIMESTRE'!G113+'IV TRIMESTRE'!G113</f>
        <v>#VALUE!</v>
      </c>
      <c r="H113" s="56" t="e">
        <f>'III TRIMESTRE'!H113+'IV TRIMESTRE'!H113</f>
        <v>#VALUE!</v>
      </c>
      <c r="I113" s="91" t="e">
        <f>'III TRIMESTRE'!H113+'IV TRIMESTRE'!I113:J113</f>
        <v>#VALUE!</v>
      </c>
      <c r="J113" s="92"/>
      <c r="K113" s="56" t="e">
        <f>'III TRIMESTRE'!K113+'IV TRIMESTRE'!K113</f>
        <v>#VALUE!</v>
      </c>
      <c r="L113" s="56" t="e">
        <f>'III TRIMESTRE'!L113+'IV TRIMESTRE'!L113</f>
        <v>#VALUE!</v>
      </c>
    </row>
    <row r="114" spans="1:12" ht="15" customHeight="1">
      <c r="A114" s="94" t="s">
        <v>181</v>
      </c>
      <c r="B114" s="58" t="s">
        <v>16</v>
      </c>
      <c r="C114" s="56">
        <f>'III TRIMESTRE'!C114+'IV TRIMESTRE'!C114</f>
        <v>44</v>
      </c>
      <c r="D114" s="56" t="e">
        <f>'III TRIMESTRE'!D114+'IV TRIMESTRE'!D114</f>
        <v>#VALUE!</v>
      </c>
      <c r="E114" s="56" t="e">
        <f>'III TRIMESTRE'!E114+'IV TRIMESTRE'!E114</f>
        <v>#VALUE!</v>
      </c>
      <c r="F114" s="56" t="e">
        <f>'III TRIMESTRE'!F114+'IV TRIMESTRE'!F114</f>
        <v>#VALUE!</v>
      </c>
      <c r="G114" s="56" t="e">
        <f>'III TRIMESTRE'!G114+'IV TRIMESTRE'!G114</f>
        <v>#VALUE!</v>
      </c>
      <c r="H114" s="56" t="e">
        <f>'III TRIMESTRE'!H114+'IV TRIMESTRE'!H114</f>
        <v>#VALUE!</v>
      </c>
      <c r="I114" s="91" t="e">
        <f>'III TRIMESTRE'!H114+'IV TRIMESTRE'!I114:J114</f>
        <v>#VALUE!</v>
      </c>
      <c r="J114" s="92"/>
      <c r="K114" s="56" t="e">
        <f>'III TRIMESTRE'!K114+'IV TRIMESTRE'!K114</f>
        <v>#VALUE!</v>
      </c>
      <c r="L114" s="56" t="e">
        <f>'III TRIMESTRE'!L114+'IV TRIMESTRE'!L114</f>
        <v>#VALUE!</v>
      </c>
    </row>
    <row r="115" spans="1:12" ht="15" customHeight="1">
      <c r="A115" s="95"/>
      <c r="B115" s="58" t="s">
        <v>17</v>
      </c>
      <c r="C115" s="56">
        <f>'III TRIMESTRE'!C115+'IV TRIMESTRE'!C115</f>
        <v>26</v>
      </c>
      <c r="D115" s="56" t="e">
        <f>'III TRIMESTRE'!D115+'IV TRIMESTRE'!D115</f>
        <v>#VALUE!</v>
      </c>
      <c r="E115" s="56" t="e">
        <f>'III TRIMESTRE'!E115+'IV TRIMESTRE'!E115</f>
        <v>#VALUE!</v>
      </c>
      <c r="F115" s="56" t="e">
        <f>'III TRIMESTRE'!F115+'IV TRIMESTRE'!F115</f>
        <v>#VALUE!</v>
      </c>
      <c r="G115" s="56" t="e">
        <f>'III TRIMESTRE'!G115+'IV TRIMESTRE'!G115</f>
        <v>#VALUE!</v>
      </c>
      <c r="H115" s="56" t="e">
        <f>'III TRIMESTRE'!H115+'IV TRIMESTRE'!H115</f>
        <v>#VALUE!</v>
      </c>
      <c r="I115" s="91" t="e">
        <f>'III TRIMESTRE'!H115+'IV TRIMESTRE'!I115:J115</f>
        <v>#VALUE!</v>
      </c>
      <c r="J115" s="92"/>
      <c r="K115" s="56" t="e">
        <f>'III TRIMESTRE'!K115+'IV TRIMESTRE'!K115</f>
        <v>#VALUE!</v>
      </c>
      <c r="L115" s="56">
        <f>'III TRIMESTRE'!L115+'IV TRIMESTRE'!L115</f>
        <v>7</v>
      </c>
    </row>
    <row r="116" spans="1:12" ht="15" customHeight="1">
      <c r="A116" s="96"/>
      <c r="B116" s="58" t="s">
        <v>18</v>
      </c>
      <c r="C116" s="56">
        <f>'III TRIMESTRE'!C116+'IV TRIMESTRE'!C116</f>
        <v>49</v>
      </c>
      <c r="D116" s="56" t="e">
        <f>'III TRIMESTRE'!D116+'IV TRIMESTRE'!D116</f>
        <v>#VALUE!</v>
      </c>
      <c r="E116" s="56" t="e">
        <f>'III TRIMESTRE'!E116+'IV TRIMESTRE'!E116</f>
        <v>#VALUE!</v>
      </c>
      <c r="F116" s="56" t="e">
        <f>'III TRIMESTRE'!F116+'IV TRIMESTRE'!F116</f>
        <v>#VALUE!</v>
      </c>
      <c r="G116" s="56" t="e">
        <f>'III TRIMESTRE'!G116+'IV TRIMESTRE'!G116</f>
        <v>#VALUE!</v>
      </c>
      <c r="H116" s="56" t="e">
        <f>'III TRIMESTRE'!H116+'IV TRIMESTRE'!H116</f>
        <v>#VALUE!</v>
      </c>
      <c r="I116" s="91" t="e">
        <f>'III TRIMESTRE'!H116+'IV TRIMESTRE'!I116:J116</f>
        <v>#VALUE!</v>
      </c>
      <c r="J116" s="92"/>
      <c r="K116" s="56" t="e">
        <f>'III TRIMESTRE'!K116+'IV TRIMESTRE'!K116</f>
        <v>#VALUE!</v>
      </c>
      <c r="L116" s="56" t="e">
        <f>'III TRIMESTRE'!L116+'IV TRIMESTRE'!L116</f>
        <v>#VALUE!</v>
      </c>
    </row>
    <row r="117" spans="1:12" ht="15" customHeight="1">
      <c r="A117" s="94" t="s">
        <v>42</v>
      </c>
      <c r="B117" s="58" t="s">
        <v>16</v>
      </c>
      <c r="C117" s="56">
        <f>'III TRIMESTRE'!C117+'IV TRIMESTRE'!C117</f>
        <v>33</v>
      </c>
      <c r="D117" s="56" t="e">
        <f>'III TRIMESTRE'!D117+'IV TRIMESTRE'!D117</f>
        <v>#VALUE!</v>
      </c>
      <c r="E117" s="56" t="e">
        <f>'III TRIMESTRE'!E117+'IV TRIMESTRE'!E117</f>
        <v>#VALUE!</v>
      </c>
      <c r="F117" s="56" t="e">
        <f>'III TRIMESTRE'!F117+'IV TRIMESTRE'!F117</f>
        <v>#VALUE!</v>
      </c>
      <c r="G117" s="56" t="e">
        <f>'III TRIMESTRE'!G117+'IV TRIMESTRE'!G117</f>
        <v>#VALUE!</v>
      </c>
      <c r="H117" s="56" t="e">
        <f>'III TRIMESTRE'!H117+'IV TRIMESTRE'!H117</f>
        <v>#VALUE!</v>
      </c>
      <c r="I117" s="91" t="e">
        <f>'III TRIMESTRE'!H117+'IV TRIMESTRE'!I117:J117</f>
        <v>#VALUE!</v>
      </c>
      <c r="J117" s="92"/>
      <c r="K117" s="56" t="e">
        <f>'III TRIMESTRE'!K117+'IV TRIMESTRE'!K117</f>
        <v>#VALUE!</v>
      </c>
      <c r="L117" s="56" t="e">
        <f>'III TRIMESTRE'!L117+'IV TRIMESTRE'!L117</f>
        <v>#VALUE!</v>
      </c>
    </row>
    <row r="118" spans="1:12" ht="15" customHeight="1">
      <c r="A118" s="95"/>
      <c r="B118" s="58" t="s">
        <v>17</v>
      </c>
      <c r="C118" s="56">
        <f>'III TRIMESTRE'!C118+'IV TRIMESTRE'!C118</f>
        <v>26</v>
      </c>
      <c r="D118" s="56" t="e">
        <f>'III TRIMESTRE'!D118+'IV TRIMESTRE'!D118</f>
        <v>#VALUE!</v>
      </c>
      <c r="E118" s="56" t="e">
        <f>'III TRIMESTRE'!E118+'IV TRIMESTRE'!E118</f>
        <v>#VALUE!</v>
      </c>
      <c r="F118" s="56" t="e">
        <f>'III TRIMESTRE'!F118+'IV TRIMESTRE'!F118</f>
        <v>#VALUE!</v>
      </c>
      <c r="G118" s="56" t="e">
        <f>'III TRIMESTRE'!G118+'IV TRIMESTRE'!G118</f>
        <v>#VALUE!</v>
      </c>
      <c r="H118" s="56" t="e">
        <f>'III TRIMESTRE'!H118+'IV TRIMESTRE'!H118</f>
        <v>#VALUE!</v>
      </c>
      <c r="I118" s="91" t="e">
        <f>'III TRIMESTRE'!H118+'IV TRIMESTRE'!I118:J118</f>
        <v>#VALUE!</v>
      </c>
      <c r="J118" s="92"/>
      <c r="K118" s="56" t="e">
        <f>'III TRIMESTRE'!K118+'IV TRIMESTRE'!K118</f>
        <v>#VALUE!</v>
      </c>
      <c r="L118" s="56" t="e">
        <f>'III TRIMESTRE'!L118+'IV TRIMESTRE'!L118</f>
        <v>#VALUE!</v>
      </c>
    </row>
    <row r="119" spans="1:12" ht="15" customHeight="1">
      <c r="A119" s="96"/>
      <c r="B119" s="58" t="s">
        <v>18</v>
      </c>
      <c r="C119" s="56">
        <f>'III TRIMESTRE'!C119+'IV TRIMESTRE'!C119</f>
        <v>45</v>
      </c>
      <c r="D119" s="56" t="e">
        <f>'III TRIMESTRE'!D119+'IV TRIMESTRE'!D119</f>
        <v>#VALUE!</v>
      </c>
      <c r="E119" s="56" t="e">
        <f>'III TRIMESTRE'!E119+'IV TRIMESTRE'!E119</f>
        <v>#VALUE!</v>
      </c>
      <c r="F119" s="56" t="e">
        <f>'III TRIMESTRE'!F119+'IV TRIMESTRE'!F119</f>
        <v>#VALUE!</v>
      </c>
      <c r="G119" s="56" t="e">
        <f>'III TRIMESTRE'!G119+'IV TRIMESTRE'!G119</f>
        <v>#VALUE!</v>
      </c>
      <c r="H119" s="56" t="e">
        <f>'III TRIMESTRE'!H119+'IV TRIMESTRE'!H119</f>
        <v>#VALUE!</v>
      </c>
      <c r="I119" s="91" t="e">
        <f>'III TRIMESTRE'!H119+'IV TRIMESTRE'!I119:J119</f>
        <v>#VALUE!</v>
      </c>
      <c r="J119" s="92"/>
      <c r="K119" s="56" t="e">
        <f>'III TRIMESTRE'!K119+'IV TRIMESTRE'!K119</f>
        <v>#VALUE!</v>
      </c>
      <c r="L119" s="56" t="e">
        <f>'III TRIMESTRE'!L119+'IV TRIMESTRE'!L119</f>
        <v>#VALUE!</v>
      </c>
    </row>
    <row r="120" spans="1:12" ht="15" customHeight="1">
      <c r="A120" s="94" t="s">
        <v>82</v>
      </c>
      <c r="B120" s="58" t="s">
        <v>16</v>
      </c>
      <c r="C120" s="56">
        <f>'III TRIMESTRE'!C120+'IV TRIMESTRE'!C120</f>
        <v>35</v>
      </c>
      <c r="D120" s="56" t="e">
        <f>'III TRIMESTRE'!D120+'IV TRIMESTRE'!D120</f>
        <v>#VALUE!</v>
      </c>
      <c r="E120" s="56" t="e">
        <f>'III TRIMESTRE'!E120+'IV TRIMESTRE'!E120</f>
        <v>#VALUE!</v>
      </c>
      <c r="F120" s="56" t="e">
        <f>'III TRIMESTRE'!F120+'IV TRIMESTRE'!F120</f>
        <v>#VALUE!</v>
      </c>
      <c r="G120" s="56" t="e">
        <f>'III TRIMESTRE'!G120+'IV TRIMESTRE'!G120</f>
        <v>#VALUE!</v>
      </c>
      <c r="H120" s="56" t="e">
        <f>'III TRIMESTRE'!H120+'IV TRIMESTRE'!H120</f>
        <v>#VALUE!</v>
      </c>
      <c r="I120" s="91" t="e">
        <f>'III TRIMESTRE'!H120+'IV TRIMESTRE'!I120:J120</f>
        <v>#VALUE!</v>
      </c>
      <c r="J120" s="92"/>
      <c r="K120" s="56" t="e">
        <f>'III TRIMESTRE'!K120+'IV TRIMESTRE'!K120</f>
        <v>#VALUE!</v>
      </c>
      <c r="L120" s="56" t="e">
        <f>'III TRIMESTRE'!L120+'IV TRIMESTRE'!L120</f>
        <v>#VALUE!</v>
      </c>
    </row>
    <row r="121" spans="1:12" ht="15" customHeight="1">
      <c r="A121" s="95"/>
      <c r="B121" s="58" t="s">
        <v>17</v>
      </c>
      <c r="C121" s="56">
        <f>'III TRIMESTRE'!C121+'IV TRIMESTRE'!C121</f>
        <v>21</v>
      </c>
      <c r="D121" s="56" t="e">
        <f>'III TRIMESTRE'!D121+'IV TRIMESTRE'!D121</f>
        <v>#VALUE!</v>
      </c>
      <c r="E121" s="56" t="e">
        <f>'III TRIMESTRE'!E121+'IV TRIMESTRE'!E121</f>
        <v>#VALUE!</v>
      </c>
      <c r="F121" s="56" t="e">
        <f>'III TRIMESTRE'!F121+'IV TRIMESTRE'!F121</f>
        <v>#VALUE!</v>
      </c>
      <c r="G121" s="56" t="e">
        <f>'III TRIMESTRE'!G121+'IV TRIMESTRE'!G121</f>
        <v>#VALUE!</v>
      </c>
      <c r="H121" s="56" t="e">
        <f>'III TRIMESTRE'!H121+'IV TRIMESTRE'!H121</f>
        <v>#VALUE!</v>
      </c>
      <c r="I121" s="91" t="e">
        <f>'III TRIMESTRE'!H121+'IV TRIMESTRE'!I121:J121</f>
        <v>#VALUE!</v>
      </c>
      <c r="J121" s="92"/>
      <c r="K121" s="56" t="e">
        <f>'III TRIMESTRE'!K121+'IV TRIMESTRE'!K121</f>
        <v>#VALUE!</v>
      </c>
      <c r="L121" s="56" t="e">
        <f>'III TRIMESTRE'!L121+'IV TRIMESTRE'!L121</f>
        <v>#VALUE!</v>
      </c>
    </row>
    <row r="122" spans="1:12" ht="15" customHeight="1">
      <c r="A122" s="96"/>
      <c r="B122" s="58" t="s">
        <v>18</v>
      </c>
      <c r="C122" s="56">
        <f>'III TRIMESTRE'!C122+'IV TRIMESTRE'!C122</f>
        <v>44</v>
      </c>
      <c r="D122" s="56" t="e">
        <f>'III TRIMESTRE'!D122+'IV TRIMESTRE'!D122</f>
        <v>#VALUE!</v>
      </c>
      <c r="E122" s="56" t="e">
        <f>'III TRIMESTRE'!E122+'IV TRIMESTRE'!E122</f>
        <v>#VALUE!</v>
      </c>
      <c r="F122" s="56" t="e">
        <f>'III TRIMESTRE'!F122+'IV TRIMESTRE'!F122</f>
        <v>#VALUE!</v>
      </c>
      <c r="G122" s="56" t="e">
        <f>'III TRIMESTRE'!G122+'IV TRIMESTRE'!G122</f>
        <v>#VALUE!</v>
      </c>
      <c r="H122" s="56" t="e">
        <f>'III TRIMESTRE'!H122+'IV TRIMESTRE'!H122</f>
        <v>#VALUE!</v>
      </c>
      <c r="I122" s="91" t="e">
        <f>'III TRIMESTRE'!H122+'IV TRIMESTRE'!I122:J122</f>
        <v>#VALUE!</v>
      </c>
      <c r="J122" s="92"/>
      <c r="K122" s="56" t="e">
        <f>'III TRIMESTRE'!K122+'IV TRIMESTRE'!K122</f>
        <v>#VALUE!</v>
      </c>
      <c r="L122" s="56" t="e">
        <f>'III TRIMESTRE'!L122+'IV TRIMESTRE'!L122</f>
        <v>#VALUE!</v>
      </c>
    </row>
    <row r="123" spans="1:12" ht="15" customHeight="1">
      <c r="A123" s="94" t="s">
        <v>140</v>
      </c>
      <c r="B123" s="58" t="s">
        <v>16</v>
      </c>
      <c r="C123" s="56">
        <f>'III TRIMESTRE'!C123+'IV TRIMESTRE'!C123</f>
        <v>37</v>
      </c>
      <c r="D123" s="56" t="e">
        <f>'III TRIMESTRE'!D123+'IV TRIMESTRE'!D123</f>
        <v>#VALUE!</v>
      </c>
      <c r="E123" s="56" t="e">
        <f>'III TRIMESTRE'!E123+'IV TRIMESTRE'!E123</f>
        <v>#VALUE!</v>
      </c>
      <c r="F123" s="56" t="e">
        <f>'III TRIMESTRE'!F123+'IV TRIMESTRE'!F123</f>
        <v>#VALUE!</v>
      </c>
      <c r="G123" s="56" t="e">
        <f>'III TRIMESTRE'!G123+'IV TRIMESTRE'!G123</f>
        <v>#VALUE!</v>
      </c>
      <c r="H123" s="56" t="e">
        <f>'III TRIMESTRE'!H123+'IV TRIMESTRE'!H123</f>
        <v>#VALUE!</v>
      </c>
      <c r="I123" s="91" t="e">
        <f>'III TRIMESTRE'!H123+'IV TRIMESTRE'!I123:J123</f>
        <v>#VALUE!</v>
      </c>
      <c r="J123" s="92"/>
      <c r="K123" s="56" t="e">
        <f>'III TRIMESTRE'!K123+'IV TRIMESTRE'!K123</f>
        <v>#VALUE!</v>
      </c>
      <c r="L123" s="56" t="e">
        <f>'III TRIMESTRE'!L123+'IV TRIMESTRE'!L123</f>
        <v>#VALUE!</v>
      </c>
    </row>
    <row r="124" spans="1:12" ht="15" customHeight="1">
      <c r="A124" s="95"/>
      <c r="B124" s="58" t="s">
        <v>17</v>
      </c>
      <c r="C124" s="56">
        <f>'III TRIMESTRE'!C124+'IV TRIMESTRE'!C124</f>
        <v>18</v>
      </c>
      <c r="D124" s="56" t="e">
        <f>'III TRIMESTRE'!D124+'IV TRIMESTRE'!D124</f>
        <v>#VALUE!</v>
      </c>
      <c r="E124" s="56" t="e">
        <f>'III TRIMESTRE'!E124+'IV TRIMESTRE'!E124</f>
        <v>#VALUE!</v>
      </c>
      <c r="F124" s="56" t="e">
        <f>'III TRIMESTRE'!F124+'IV TRIMESTRE'!F124</f>
        <v>#VALUE!</v>
      </c>
      <c r="G124" s="56" t="e">
        <f>'III TRIMESTRE'!G124+'IV TRIMESTRE'!G124</f>
        <v>#VALUE!</v>
      </c>
      <c r="H124" s="56" t="e">
        <f>'III TRIMESTRE'!H124+'IV TRIMESTRE'!H124</f>
        <v>#VALUE!</v>
      </c>
      <c r="I124" s="91" t="e">
        <f>'III TRIMESTRE'!H124+'IV TRIMESTRE'!I124:J124</f>
        <v>#VALUE!</v>
      </c>
      <c r="J124" s="92"/>
      <c r="K124" s="56" t="e">
        <f>'III TRIMESTRE'!K124+'IV TRIMESTRE'!K124</f>
        <v>#VALUE!</v>
      </c>
      <c r="L124" s="56" t="e">
        <f>'III TRIMESTRE'!L124+'IV TRIMESTRE'!L124</f>
        <v>#VALUE!</v>
      </c>
    </row>
    <row r="125" spans="1:12" ht="15" customHeight="1">
      <c r="A125" s="96"/>
      <c r="B125" s="58" t="s">
        <v>18</v>
      </c>
      <c r="C125" s="56">
        <f>'III TRIMESTRE'!C125+'IV TRIMESTRE'!C125</f>
        <v>42</v>
      </c>
      <c r="D125" s="56" t="e">
        <f>'III TRIMESTRE'!D125+'IV TRIMESTRE'!D125</f>
        <v>#VALUE!</v>
      </c>
      <c r="E125" s="56" t="e">
        <f>'III TRIMESTRE'!E125+'IV TRIMESTRE'!E125</f>
        <v>#VALUE!</v>
      </c>
      <c r="F125" s="56" t="e">
        <f>'III TRIMESTRE'!F125+'IV TRIMESTRE'!F125</f>
        <v>#VALUE!</v>
      </c>
      <c r="G125" s="56" t="e">
        <f>'III TRIMESTRE'!G125+'IV TRIMESTRE'!G125</f>
        <v>#VALUE!</v>
      </c>
      <c r="H125" s="56" t="e">
        <f>'III TRIMESTRE'!H125+'IV TRIMESTRE'!H125</f>
        <v>#VALUE!</v>
      </c>
      <c r="I125" s="91" t="e">
        <f>'III TRIMESTRE'!H125+'IV TRIMESTRE'!I125:J125</f>
        <v>#VALUE!</v>
      </c>
      <c r="J125" s="92"/>
      <c r="K125" s="56" t="e">
        <f>'III TRIMESTRE'!K125+'IV TRIMESTRE'!K125</f>
        <v>#VALUE!</v>
      </c>
      <c r="L125" s="56" t="e">
        <f>'III TRIMESTRE'!L125+'IV TRIMESTRE'!L125</f>
        <v>#VALUE!</v>
      </c>
    </row>
    <row r="126" spans="1:12" ht="15" customHeight="1">
      <c r="A126" s="94" t="s">
        <v>40</v>
      </c>
      <c r="B126" s="58" t="s">
        <v>16</v>
      </c>
      <c r="C126" s="56">
        <f>'III TRIMESTRE'!C126+'IV TRIMESTRE'!C126</f>
        <v>37</v>
      </c>
      <c r="D126" s="56" t="e">
        <f>'III TRIMESTRE'!D126+'IV TRIMESTRE'!D126</f>
        <v>#VALUE!</v>
      </c>
      <c r="E126" s="56" t="e">
        <f>'III TRIMESTRE'!E126+'IV TRIMESTRE'!E126</f>
        <v>#VALUE!</v>
      </c>
      <c r="F126" s="56" t="e">
        <f>'III TRIMESTRE'!F126+'IV TRIMESTRE'!F126</f>
        <v>#VALUE!</v>
      </c>
      <c r="G126" s="56" t="e">
        <f>'III TRIMESTRE'!G126+'IV TRIMESTRE'!G126</f>
        <v>#VALUE!</v>
      </c>
      <c r="H126" s="56" t="e">
        <f>'III TRIMESTRE'!H126+'IV TRIMESTRE'!H126</f>
        <v>#VALUE!</v>
      </c>
      <c r="I126" s="91" t="e">
        <f>'III TRIMESTRE'!H126+'IV TRIMESTRE'!I126:J126</f>
        <v>#VALUE!</v>
      </c>
      <c r="J126" s="92"/>
      <c r="K126" s="56" t="e">
        <f>'III TRIMESTRE'!K126+'IV TRIMESTRE'!K126</f>
        <v>#VALUE!</v>
      </c>
      <c r="L126" s="56" t="e">
        <f>'III TRIMESTRE'!L126+'IV TRIMESTRE'!L126</f>
        <v>#VALUE!</v>
      </c>
    </row>
    <row r="127" spans="1:12" ht="15" customHeight="1">
      <c r="A127" s="95"/>
      <c r="B127" s="58" t="s">
        <v>17</v>
      </c>
      <c r="C127" s="56">
        <f>'III TRIMESTRE'!C127+'IV TRIMESTRE'!C127</f>
        <v>14</v>
      </c>
      <c r="D127" s="56" t="e">
        <f>'III TRIMESTRE'!D127+'IV TRIMESTRE'!D127</f>
        <v>#VALUE!</v>
      </c>
      <c r="E127" s="56" t="e">
        <f>'III TRIMESTRE'!E127+'IV TRIMESTRE'!E127</f>
        <v>#VALUE!</v>
      </c>
      <c r="F127" s="56" t="e">
        <f>'III TRIMESTRE'!F127+'IV TRIMESTRE'!F127</f>
        <v>#VALUE!</v>
      </c>
      <c r="G127" s="56" t="e">
        <f>'III TRIMESTRE'!G127+'IV TRIMESTRE'!G127</f>
        <v>#VALUE!</v>
      </c>
      <c r="H127" s="56" t="e">
        <f>'III TRIMESTRE'!H127+'IV TRIMESTRE'!H127</f>
        <v>#VALUE!</v>
      </c>
      <c r="I127" s="91" t="e">
        <f>'III TRIMESTRE'!H127+'IV TRIMESTRE'!I127:J127</f>
        <v>#VALUE!</v>
      </c>
      <c r="J127" s="92"/>
      <c r="K127" s="56" t="e">
        <f>'III TRIMESTRE'!K127+'IV TRIMESTRE'!K127</f>
        <v>#VALUE!</v>
      </c>
      <c r="L127" s="56" t="e">
        <f>'III TRIMESTRE'!L127+'IV TRIMESTRE'!L127</f>
        <v>#VALUE!</v>
      </c>
    </row>
    <row r="128" spans="1:12" ht="15" customHeight="1">
      <c r="A128" s="96"/>
      <c r="B128" s="58" t="s">
        <v>18</v>
      </c>
      <c r="C128" s="56">
        <f>'III TRIMESTRE'!C128+'IV TRIMESTRE'!C128</f>
        <v>41</v>
      </c>
      <c r="D128" s="56" t="e">
        <f>'III TRIMESTRE'!D128+'IV TRIMESTRE'!D128</f>
        <v>#VALUE!</v>
      </c>
      <c r="E128" s="56" t="e">
        <f>'III TRIMESTRE'!E128+'IV TRIMESTRE'!E128</f>
        <v>#VALUE!</v>
      </c>
      <c r="F128" s="56" t="e">
        <f>'III TRIMESTRE'!F128+'IV TRIMESTRE'!F128</f>
        <v>#VALUE!</v>
      </c>
      <c r="G128" s="56" t="e">
        <f>'III TRIMESTRE'!G128+'IV TRIMESTRE'!G128</f>
        <v>#VALUE!</v>
      </c>
      <c r="H128" s="56" t="e">
        <f>'III TRIMESTRE'!H128+'IV TRIMESTRE'!H128</f>
        <v>#VALUE!</v>
      </c>
      <c r="I128" s="91" t="e">
        <f>'III TRIMESTRE'!H128+'IV TRIMESTRE'!I128:J128</f>
        <v>#VALUE!</v>
      </c>
      <c r="J128" s="92"/>
      <c r="K128" s="56" t="e">
        <f>'III TRIMESTRE'!K128+'IV TRIMESTRE'!K128</f>
        <v>#VALUE!</v>
      </c>
      <c r="L128" s="56">
        <f>'III TRIMESTRE'!L128+'IV TRIMESTRE'!L128</f>
        <v>3</v>
      </c>
    </row>
    <row r="129" spans="1:12" ht="15" customHeight="1">
      <c r="A129" s="94" t="s">
        <v>108</v>
      </c>
      <c r="B129" s="58" t="s">
        <v>16</v>
      </c>
      <c r="C129" s="56">
        <f>'III TRIMESTRE'!C129+'IV TRIMESTRE'!C129</f>
        <v>30</v>
      </c>
      <c r="D129" s="56" t="e">
        <f>'III TRIMESTRE'!D129+'IV TRIMESTRE'!D129</f>
        <v>#VALUE!</v>
      </c>
      <c r="E129" s="56" t="e">
        <f>'III TRIMESTRE'!E129+'IV TRIMESTRE'!E129</f>
        <v>#VALUE!</v>
      </c>
      <c r="F129" s="56" t="e">
        <f>'III TRIMESTRE'!F129+'IV TRIMESTRE'!F129</f>
        <v>#VALUE!</v>
      </c>
      <c r="G129" s="56" t="e">
        <f>'III TRIMESTRE'!G129+'IV TRIMESTRE'!G129</f>
        <v>#VALUE!</v>
      </c>
      <c r="H129" s="56" t="e">
        <f>'III TRIMESTRE'!H129+'IV TRIMESTRE'!H129</f>
        <v>#VALUE!</v>
      </c>
      <c r="I129" s="91" t="e">
        <f>'III TRIMESTRE'!H129+'IV TRIMESTRE'!I129:J129</f>
        <v>#VALUE!</v>
      </c>
      <c r="J129" s="92"/>
      <c r="K129" s="56" t="e">
        <f>'III TRIMESTRE'!K129+'IV TRIMESTRE'!K129</f>
        <v>#VALUE!</v>
      </c>
      <c r="L129" s="56">
        <f>'III TRIMESTRE'!L129+'IV TRIMESTRE'!L129</f>
        <v>3</v>
      </c>
    </row>
    <row r="130" spans="1:12" ht="15" customHeight="1">
      <c r="A130" s="95"/>
      <c r="B130" s="58" t="s">
        <v>17</v>
      </c>
      <c r="C130" s="56">
        <f>'III TRIMESTRE'!C130+'IV TRIMESTRE'!C130</f>
        <v>16</v>
      </c>
      <c r="D130" s="56" t="e">
        <f>'III TRIMESTRE'!D130+'IV TRIMESTRE'!D130</f>
        <v>#VALUE!</v>
      </c>
      <c r="E130" s="56" t="e">
        <f>'III TRIMESTRE'!E130+'IV TRIMESTRE'!E130</f>
        <v>#VALUE!</v>
      </c>
      <c r="F130" s="56" t="e">
        <f>'III TRIMESTRE'!F130+'IV TRIMESTRE'!F130</f>
        <v>#VALUE!</v>
      </c>
      <c r="G130" s="56" t="e">
        <f>'III TRIMESTRE'!G130+'IV TRIMESTRE'!G130</f>
        <v>#VALUE!</v>
      </c>
      <c r="H130" s="56" t="e">
        <f>'III TRIMESTRE'!H130+'IV TRIMESTRE'!H130</f>
        <v>#VALUE!</v>
      </c>
      <c r="I130" s="91" t="e">
        <f>'III TRIMESTRE'!H130+'IV TRIMESTRE'!I130:J130</f>
        <v>#VALUE!</v>
      </c>
      <c r="J130" s="92"/>
      <c r="K130" s="56" t="e">
        <f>'III TRIMESTRE'!K130+'IV TRIMESTRE'!K130</f>
        <v>#VALUE!</v>
      </c>
      <c r="L130" s="56" t="e">
        <f>'III TRIMESTRE'!L130+'IV TRIMESTRE'!L130</f>
        <v>#VALUE!</v>
      </c>
    </row>
    <row r="131" spans="1:12" ht="15" customHeight="1">
      <c r="A131" s="96"/>
      <c r="B131" s="58" t="s">
        <v>18</v>
      </c>
      <c r="C131" s="56">
        <f>'III TRIMESTRE'!C131+'IV TRIMESTRE'!C131</f>
        <v>42</v>
      </c>
      <c r="D131" s="56" t="e">
        <f>'III TRIMESTRE'!D131+'IV TRIMESTRE'!D131</f>
        <v>#VALUE!</v>
      </c>
      <c r="E131" s="56" t="e">
        <f>'III TRIMESTRE'!E131+'IV TRIMESTRE'!E131</f>
        <v>#VALUE!</v>
      </c>
      <c r="F131" s="56" t="e">
        <f>'III TRIMESTRE'!F131+'IV TRIMESTRE'!F131</f>
        <v>#VALUE!</v>
      </c>
      <c r="G131" s="56" t="e">
        <f>'III TRIMESTRE'!G131+'IV TRIMESTRE'!G131</f>
        <v>#VALUE!</v>
      </c>
      <c r="H131" s="56" t="e">
        <f>'III TRIMESTRE'!H131+'IV TRIMESTRE'!H131</f>
        <v>#VALUE!</v>
      </c>
      <c r="I131" s="91" t="e">
        <f>'III TRIMESTRE'!H131+'IV TRIMESTRE'!I131:J131</f>
        <v>#VALUE!</v>
      </c>
      <c r="J131" s="92"/>
      <c r="K131" s="56">
        <f>'III TRIMESTRE'!K131+'IV TRIMESTRE'!K131</f>
        <v>19</v>
      </c>
      <c r="L131" s="56" t="e">
        <f>'III TRIMESTRE'!L131+'IV TRIMESTRE'!L131</f>
        <v>#VALUE!</v>
      </c>
    </row>
    <row r="132" spans="1:12" ht="15" customHeight="1">
      <c r="A132" s="94" t="s">
        <v>50</v>
      </c>
      <c r="B132" s="58" t="s">
        <v>16</v>
      </c>
      <c r="C132" s="56">
        <f>'III TRIMESTRE'!C132+'IV TRIMESTRE'!C132</f>
        <v>38</v>
      </c>
      <c r="D132" s="56" t="e">
        <f>'III TRIMESTRE'!D132+'IV TRIMESTRE'!D132</f>
        <v>#VALUE!</v>
      </c>
      <c r="E132" s="56" t="e">
        <f>'III TRIMESTRE'!E132+'IV TRIMESTRE'!E132</f>
        <v>#VALUE!</v>
      </c>
      <c r="F132" s="56" t="e">
        <f>'III TRIMESTRE'!F132+'IV TRIMESTRE'!F132</f>
        <v>#VALUE!</v>
      </c>
      <c r="G132" s="56" t="e">
        <f>'III TRIMESTRE'!G132+'IV TRIMESTRE'!G132</f>
        <v>#VALUE!</v>
      </c>
      <c r="H132" s="56" t="e">
        <f>'III TRIMESTRE'!H132+'IV TRIMESTRE'!H132</f>
        <v>#VALUE!</v>
      </c>
      <c r="I132" s="91" t="e">
        <f>'III TRIMESTRE'!H132+'IV TRIMESTRE'!I132:J132</f>
        <v>#VALUE!</v>
      </c>
      <c r="J132" s="92"/>
      <c r="K132" s="56">
        <f>'III TRIMESTRE'!K132+'IV TRIMESTRE'!K132</f>
        <v>18</v>
      </c>
      <c r="L132" s="56" t="e">
        <f>'III TRIMESTRE'!L132+'IV TRIMESTRE'!L132</f>
        <v>#VALUE!</v>
      </c>
    </row>
    <row r="133" spans="1:12" ht="15" customHeight="1">
      <c r="A133" s="95"/>
      <c r="B133" s="58" t="s">
        <v>17</v>
      </c>
      <c r="C133" s="56">
        <f>'III TRIMESTRE'!C133+'IV TRIMESTRE'!C133</f>
        <v>22</v>
      </c>
      <c r="D133" s="56" t="e">
        <f>'III TRIMESTRE'!D133+'IV TRIMESTRE'!D133</f>
        <v>#VALUE!</v>
      </c>
      <c r="E133" s="56" t="e">
        <f>'III TRIMESTRE'!E133+'IV TRIMESTRE'!E133</f>
        <v>#VALUE!</v>
      </c>
      <c r="F133" s="56" t="e">
        <f>'III TRIMESTRE'!F133+'IV TRIMESTRE'!F133</f>
        <v>#VALUE!</v>
      </c>
      <c r="G133" s="56" t="e">
        <f>'III TRIMESTRE'!G133+'IV TRIMESTRE'!G133</f>
        <v>#VALUE!</v>
      </c>
      <c r="H133" s="56" t="e">
        <f>'III TRIMESTRE'!H133+'IV TRIMESTRE'!H133</f>
        <v>#VALUE!</v>
      </c>
      <c r="I133" s="91" t="e">
        <f>'III TRIMESTRE'!H133+'IV TRIMESTRE'!I133:J133</f>
        <v>#VALUE!</v>
      </c>
      <c r="J133" s="92"/>
      <c r="K133" s="56" t="e">
        <f>'III TRIMESTRE'!K133+'IV TRIMESTRE'!K133</f>
        <v>#VALUE!</v>
      </c>
      <c r="L133" s="56" t="e">
        <f>'III TRIMESTRE'!L133+'IV TRIMESTRE'!L133</f>
        <v>#VALUE!</v>
      </c>
    </row>
    <row r="134" spans="1:12" ht="15" customHeight="1">
      <c r="A134" s="96"/>
      <c r="B134" s="58" t="s">
        <v>18</v>
      </c>
      <c r="C134" s="56">
        <f>'III TRIMESTRE'!C134+'IV TRIMESTRE'!C134</f>
        <v>32</v>
      </c>
      <c r="D134" s="56" t="e">
        <f>'III TRIMESTRE'!D134+'IV TRIMESTRE'!D134</f>
        <v>#VALUE!</v>
      </c>
      <c r="E134" s="56" t="e">
        <f>'III TRIMESTRE'!E134+'IV TRIMESTRE'!E134</f>
        <v>#VALUE!</v>
      </c>
      <c r="F134" s="56" t="e">
        <f>'III TRIMESTRE'!F134+'IV TRIMESTRE'!F134</f>
        <v>#VALUE!</v>
      </c>
      <c r="G134" s="56" t="e">
        <f>'III TRIMESTRE'!G134+'IV TRIMESTRE'!G134</f>
        <v>#VALUE!</v>
      </c>
      <c r="H134" s="56" t="e">
        <f>'III TRIMESTRE'!H134+'IV TRIMESTRE'!H134</f>
        <v>#VALUE!</v>
      </c>
      <c r="I134" s="91" t="e">
        <f>'III TRIMESTRE'!H134+'IV TRIMESTRE'!I134:J134</f>
        <v>#VALUE!</v>
      </c>
      <c r="J134" s="92"/>
      <c r="K134" s="56" t="e">
        <f>'III TRIMESTRE'!K134+'IV TRIMESTRE'!K134</f>
        <v>#VALUE!</v>
      </c>
      <c r="L134" s="56" t="e">
        <f>'III TRIMESTRE'!L134+'IV TRIMESTRE'!L134</f>
        <v>#VALUE!</v>
      </c>
    </row>
    <row r="135" spans="1:12" ht="15" customHeight="1">
      <c r="A135" s="94" t="s">
        <v>366</v>
      </c>
      <c r="B135" s="58" t="s">
        <v>16</v>
      </c>
      <c r="C135" s="56">
        <f>'III TRIMESTRE'!C135+'IV TRIMESTRE'!C135</f>
        <v>30</v>
      </c>
      <c r="D135" s="56" t="e">
        <f>'III TRIMESTRE'!D135+'IV TRIMESTRE'!D135</f>
        <v>#VALUE!</v>
      </c>
      <c r="E135" s="56" t="e">
        <f>'III TRIMESTRE'!E135+'IV TRIMESTRE'!E135</f>
        <v>#VALUE!</v>
      </c>
      <c r="F135" s="56" t="e">
        <f>'III TRIMESTRE'!F135+'IV TRIMESTRE'!F135</f>
        <v>#VALUE!</v>
      </c>
      <c r="G135" s="56" t="e">
        <f>'III TRIMESTRE'!G135+'IV TRIMESTRE'!G135</f>
        <v>#VALUE!</v>
      </c>
      <c r="H135" s="56" t="e">
        <f>'III TRIMESTRE'!H135+'IV TRIMESTRE'!H135</f>
        <v>#VALUE!</v>
      </c>
      <c r="I135" s="91" t="e">
        <f>'III TRIMESTRE'!H135+'IV TRIMESTRE'!I135:J135</f>
        <v>#VALUE!</v>
      </c>
      <c r="J135" s="92"/>
      <c r="K135" s="56" t="e">
        <f>'III TRIMESTRE'!K135+'IV TRIMESTRE'!K135</f>
        <v>#VALUE!</v>
      </c>
      <c r="L135" s="56" t="e">
        <f>'III TRIMESTRE'!L135+'IV TRIMESTRE'!L135</f>
        <v>#VALUE!</v>
      </c>
    </row>
    <row r="136" spans="1:12" ht="15" customHeight="1">
      <c r="A136" s="95"/>
      <c r="B136" s="58" t="s">
        <v>17</v>
      </c>
      <c r="C136" s="56">
        <f>'III TRIMESTRE'!C136+'IV TRIMESTRE'!C136</f>
        <v>35</v>
      </c>
      <c r="D136" s="56" t="e">
        <f>'III TRIMESTRE'!D136+'IV TRIMESTRE'!D136</f>
        <v>#VALUE!</v>
      </c>
      <c r="E136" s="56" t="e">
        <f>'III TRIMESTRE'!E136+'IV TRIMESTRE'!E136</f>
        <v>#VALUE!</v>
      </c>
      <c r="F136" s="56" t="e">
        <f>'III TRIMESTRE'!F136+'IV TRIMESTRE'!F136</f>
        <v>#VALUE!</v>
      </c>
      <c r="G136" s="56" t="e">
        <f>'III TRIMESTRE'!G136+'IV TRIMESTRE'!G136</f>
        <v>#VALUE!</v>
      </c>
      <c r="H136" s="56" t="e">
        <f>'III TRIMESTRE'!H136+'IV TRIMESTRE'!H136</f>
        <v>#VALUE!</v>
      </c>
      <c r="I136" s="91" t="e">
        <f>'III TRIMESTRE'!H136+'IV TRIMESTRE'!I136:J136</f>
        <v>#VALUE!</v>
      </c>
      <c r="J136" s="92"/>
      <c r="K136" s="56" t="e">
        <f>'III TRIMESTRE'!K136+'IV TRIMESTRE'!K136</f>
        <v>#VALUE!</v>
      </c>
      <c r="L136" s="56" t="e">
        <f>'III TRIMESTRE'!L136+'IV TRIMESTRE'!L136</f>
        <v>#VALUE!</v>
      </c>
    </row>
    <row r="137" spans="1:12" ht="15" customHeight="1">
      <c r="A137" s="96"/>
      <c r="B137" s="58" t="s">
        <v>18</v>
      </c>
      <c r="C137" s="56">
        <f>'III TRIMESTRE'!C137+'IV TRIMESTRE'!C137</f>
        <v>28</v>
      </c>
      <c r="D137" s="56" t="e">
        <f>'III TRIMESTRE'!D137+'IV TRIMESTRE'!D137</f>
        <v>#VALUE!</v>
      </c>
      <c r="E137" s="56" t="e">
        <f>'III TRIMESTRE'!E137+'IV TRIMESTRE'!E137</f>
        <v>#VALUE!</v>
      </c>
      <c r="F137" s="56" t="e">
        <f>'III TRIMESTRE'!F137+'IV TRIMESTRE'!F137</f>
        <v>#VALUE!</v>
      </c>
      <c r="G137" s="56" t="e">
        <f>'III TRIMESTRE'!G137+'IV TRIMESTRE'!G137</f>
        <v>#VALUE!</v>
      </c>
      <c r="H137" s="56" t="e">
        <f>'III TRIMESTRE'!H137+'IV TRIMESTRE'!H137</f>
        <v>#VALUE!</v>
      </c>
      <c r="I137" s="91" t="e">
        <f>'III TRIMESTRE'!H137+'IV TRIMESTRE'!I137:J137</f>
        <v>#VALUE!</v>
      </c>
      <c r="J137" s="92"/>
      <c r="K137" s="56" t="e">
        <f>'III TRIMESTRE'!K137+'IV TRIMESTRE'!K137</f>
        <v>#VALUE!</v>
      </c>
      <c r="L137" s="56" t="e">
        <f>'III TRIMESTRE'!L137+'IV TRIMESTRE'!L137</f>
        <v>#VALUE!</v>
      </c>
    </row>
    <row r="138" spans="1:12" ht="15" customHeight="1">
      <c r="A138" s="94" t="s">
        <v>112</v>
      </c>
      <c r="B138" s="58" t="s">
        <v>16</v>
      </c>
      <c r="C138" s="56">
        <f>'III TRIMESTRE'!C138+'IV TRIMESTRE'!C138</f>
        <v>24</v>
      </c>
      <c r="D138" s="56" t="e">
        <f>'III TRIMESTRE'!D138+'IV TRIMESTRE'!D138</f>
        <v>#VALUE!</v>
      </c>
      <c r="E138" s="56" t="e">
        <f>'III TRIMESTRE'!E138+'IV TRIMESTRE'!E138</f>
        <v>#VALUE!</v>
      </c>
      <c r="F138" s="56" t="e">
        <f>'III TRIMESTRE'!F138+'IV TRIMESTRE'!F138</f>
        <v>#VALUE!</v>
      </c>
      <c r="G138" s="56" t="e">
        <f>'III TRIMESTRE'!G138+'IV TRIMESTRE'!G138</f>
        <v>#VALUE!</v>
      </c>
      <c r="H138" s="56" t="e">
        <f>'III TRIMESTRE'!H138+'IV TRIMESTRE'!H138</f>
        <v>#VALUE!</v>
      </c>
      <c r="I138" s="91" t="e">
        <f>'III TRIMESTRE'!H138+'IV TRIMESTRE'!I138:J138</f>
        <v>#VALUE!</v>
      </c>
      <c r="J138" s="92"/>
      <c r="K138" s="56" t="e">
        <f>'III TRIMESTRE'!K138+'IV TRIMESTRE'!K138</f>
        <v>#VALUE!</v>
      </c>
      <c r="L138" s="56">
        <f>'III TRIMESTRE'!L138+'IV TRIMESTRE'!L138</f>
        <v>4</v>
      </c>
    </row>
    <row r="139" spans="1:12" ht="15" customHeight="1">
      <c r="A139" s="95"/>
      <c r="B139" s="58" t="s">
        <v>17</v>
      </c>
      <c r="C139" s="56">
        <f>'III TRIMESTRE'!C139+'IV TRIMESTRE'!C139</f>
        <v>31</v>
      </c>
      <c r="D139" s="56" t="e">
        <f>'III TRIMESTRE'!D139+'IV TRIMESTRE'!D139</f>
        <v>#VALUE!</v>
      </c>
      <c r="E139" s="56" t="e">
        <f>'III TRIMESTRE'!E139+'IV TRIMESTRE'!E139</f>
        <v>#VALUE!</v>
      </c>
      <c r="F139" s="56" t="e">
        <f>'III TRIMESTRE'!F139+'IV TRIMESTRE'!F139</f>
        <v>#VALUE!</v>
      </c>
      <c r="G139" s="56" t="e">
        <f>'III TRIMESTRE'!G139+'IV TRIMESTRE'!G139</f>
        <v>#VALUE!</v>
      </c>
      <c r="H139" s="56" t="e">
        <f>'III TRIMESTRE'!H139+'IV TRIMESTRE'!H139</f>
        <v>#VALUE!</v>
      </c>
      <c r="I139" s="91" t="e">
        <f>'III TRIMESTRE'!H139+'IV TRIMESTRE'!I139:J139</f>
        <v>#VALUE!</v>
      </c>
      <c r="J139" s="92"/>
      <c r="K139" s="56" t="e">
        <f>'III TRIMESTRE'!K139+'IV TRIMESTRE'!K139</f>
        <v>#VALUE!</v>
      </c>
      <c r="L139" s="56" t="e">
        <f>'III TRIMESTRE'!L139+'IV TRIMESTRE'!L139</f>
        <v>#VALUE!</v>
      </c>
    </row>
    <row r="140" spans="1:12" ht="15" customHeight="1">
      <c r="A140" s="96"/>
      <c r="B140" s="58" t="s">
        <v>18</v>
      </c>
      <c r="C140" s="56">
        <f>'III TRIMESTRE'!C140+'IV TRIMESTRE'!C140</f>
        <v>33</v>
      </c>
      <c r="D140" s="56" t="e">
        <f>'III TRIMESTRE'!D140+'IV TRIMESTRE'!D140</f>
        <v>#VALUE!</v>
      </c>
      <c r="E140" s="56" t="e">
        <f>'III TRIMESTRE'!E140+'IV TRIMESTRE'!E140</f>
        <v>#VALUE!</v>
      </c>
      <c r="F140" s="56" t="e">
        <f>'III TRIMESTRE'!F140+'IV TRIMESTRE'!F140</f>
        <v>#VALUE!</v>
      </c>
      <c r="G140" s="56" t="e">
        <f>'III TRIMESTRE'!G140+'IV TRIMESTRE'!G140</f>
        <v>#VALUE!</v>
      </c>
      <c r="H140" s="56" t="e">
        <f>'III TRIMESTRE'!H140+'IV TRIMESTRE'!H140</f>
        <v>#VALUE!</v>
      </c>
      <c r="I140" s="91" t="e">
        <f>'III TRIMESTRE'!H140+'IV TRIMESTRE'!I140:J140</f>
        <v>#VALUE!</v>
      </c>
      <c r="J140" s="92"/>
      <c r="K140" s="56" t="e">
        <f>'III TRIMESTRE'!K140+'IV TRIMESTRE'!K140</f>
        <v>#VALUE!</v>
      </c>
      <c r="L140" s="56">
        <f>'III TRIMESTRE'!L140+'IV TRIMESTRE'!L140</f>
        <v>3</v>
      </c>
    </row>
    <row r="141" spans="1:12" ht="15" customHeight="1">
      <c r="A141" s="94" t="s">
        <v>280</v>
      </c>
      <c r="B141" s="58" t="s">
        <v>16</v>
      </c>
      <c r="C141" s="56">
        <f>'III TRIMESTRE'!C141+'IV TRIMESTRE'!C141</f>
        <v>26</v>
      </c>
      <c r="D141" s="56" t="e">
        <f>'III TRIMESTRE'!D141+'IV TRIMESTRE'!D141</f>
        <v>#VALUE!</v>
      </c>
      <c r="E141" s="56" t="e">
        <f>'III TRIMESTRE'!E141+'IV TRIMESTRE'!E141</f>
        <v>#VALUE!</v>
      </c>
      <c r="F141" s="56" t="e">
        <f>'III TRIMESTRE'!F141+'IV TRIMESTRE'!F141</f>
        <v>#VALUE!</v>
      </c>
      <c r="G141" s="56" t="e">
        <f>'III TRIMESTRE'!G141+'IV TRIMESTRE'!G141</f>
        <v>#VALUE!</v>
      </c>
      <c r="H141" s="56" t="e">
        <f>'III TRIMESTRE'!H141+'IV TRIMESTRE'!H141</f>
        <v>#VALUE!</v>
      </c>
      <c r="I141" s="91" t="e">
        <f>'III TRIMESTRE'!H141+'IV TRIMESTRE'!I141:J141</f>
        <v>#VALUE!</v>
      </c>
      <c r="J141" s="92"/>
      <c r="K141" s="56" t="e">
        <f>'III TRIMESTRE'!K141+'IV TRIMESTRE'!K141</f>
        <v>#VALUE!</v>
      </c>
      <c r="L141" s="56" t="e">
        <f>'III TRIMESTRE'!L141+'IV TRIMESTRE'!L141</f>
        <v>#VALUE!</v>
      </c>
    </row>
    <row r="142" spans="1:12" ht="15" customHeight="1">
      <c r="A142" s="95"/>
      <c r="B142" s="58" t="s">
        <v>17</v>
      </c>
      <c r="C142" s="56">
        <f>'III TRIMESTRE'!C142+'IV TRIMESTRE'!C142</f>
        <v>29</v>
      </c>
      <c r="D142" s="56" t="e">
        <f>'III TRIMESTRE'!D142+'IV TRIMESTRE'!D142</f>
        <v>#VALUE!</v>
      </c>
      <c r="E142" s="56" t="e">
        <f>'III TRIMESTRE'!E142+'IV TRIMESTRE'!E142</f>
        <v>#VALUE!</v>
      </c>
      <c r="F142" s="56" t="e">
        <f>'III TRIMESTRE'!F142+'IV TRIMESTRE'!F142</f>
        <v>#VALUE!</v>
      </c>
      <c r="G142" s="56" t="e">
        <f>'III TRIMESTRE'!G142+'IV TRIMESTRE'!G142</f>
        <v>#VALUE!</v>
      </c>
      <c r="H142" s="56" t="e">
        <f>'III TRIMESTRE'!H142+'IV TRIMESTRE'!H142</f>
        <v>#VALUE!</v>
      </c>
      <c r="I142" s="91" t="e">
        <f>'III TRIMESTRE'!H142+'IV TRIMESTRE'!I142:J142</f>
        <v>#VALUE!</v>
      </c>
      <c r="J142" s="92"/>
      <c r="K142" s="56" t="e">
        <f>'III TRIMESTRE'!K142+'IV TRIMESTRE'!K142</f>
        <v>#VALUE!</v>
      </c>
      <c r="L142" s="56" t="e">
        <f>'III TRIMESTRE'!L142+'IV TRIMESTRE'!L142</f>
        <v>#VALUE!</v>
      </c>
    </row>
    <row r="143" spans="1:12" ht="15" customHeight="1">
      <c r="A143" s="96"/>
      <c r="B143" s="58" t="s">
        <v>18</v>
      </c>
      <c r="C143" s="56">
        <f>'III TRIMESTRE'!C143+'IV TRIMESTRE'!C143</f>
        <v>29</v>
      </c>
      <c r="D143" s="56" t="e">
        <f>'III TRIMESTRE'!D143+'IV TRIMESTRE'!D143</f>
        <v>#VALUE!</v>
      </c>
      <c r="E143" s="56" t="e">
        <f>'III TRIMESTRE'!E143+'IV TRIMESTRE'!E143</f>
        <v>#VALUE!</v>
      </c>
      <c r="F143" s="56" t="e">
        <f>'III TRIMESTRE'!F143+'IV TRIMESTRE'!F143</f>
        <v>#VALUE!</v>
      </c>
      <c r="G143" s="56" t="e">
        <f>'III TRIMESTRE'!G143+'IV TRIMESTRE'!G143</f>
        <v>#VALUE!</v>
      </c>
      <c r="H143" s="56" t="e">
        <f>'III TRIMESTRE'!H143+'IV TRIMESTRE'!H143</f>
        <v>#VALUE!</v>
      </c>
      <c r="I143" s="91" t="e">
        <f>'III TRIMESTRE'!H143+'IV TRIMESTRE'!I143:J143</f>
        <v>#VALUE!</v>
      </c>
      <c r="J143" s="92"/>
      <c r="K143" s="56" t="e">
        <f>'III TRIMESTRE'!K143+'IV TRIMESTRE'!K143</f>
        <v>#VALUE!</v>
      </c>
      <c r="L143" s="56" t="e">
        <f>'III TRIMESTRE'!L143+'IV TRIMESTRE'!L143</f>
        <v>#VALUE!</v>
      </c>
    </row>
    <row r="144" spans="1:12" ht="15" customHeight="1">
      <c r="A144" s="94" t="s">
        <v>60</v>
      </c>
      <c r="B144" s="58" t="s">
        <v>16</v>
      </c>
      <c r="C144" s="56">
        <f>'III TRIMESTRE'!C144+'IV TRIMESTRE'!C144</f>
        <v>25</v>
      </c>
      <c r="D144" s="56" t="e">
        <f>'III TRIMESTRE'!D144+'IV TRIMESTRE'!D144</f>
        <v>#VALUE!</v>
      </c>
      <c r="E144" s="56" t="e">
        <f>'III TRIMESTRE'!E144+'IV TRIMESTRE'!E144</f>
        <v>#VALUE!</v>
      </c>
      <c r="F144" s="56" t="e">
        <f>'III TRIMESTRE'!F144+'IV TRIMESTRE'!F144</f>
        <v>#VALUE!</v>
      </c>
      <c r="G144" s="56" t="e">
        <f>'III TRIMESTRE'!G144+'IV TRIMESTRE'!G144</f>
        <v>#VALUE!</v>
      </c>
      <c r="H144" s="56" t="e">
        <f>'III TRIMESTRE'!H144+'IV TRIMESTRE'!H144</f>
        <v>#VALUE!</v>
      </c>
      <c r="I144" s="91" t="e">
        <f>'III TRIMESTRE'!H144+'IV TRIMESTRE'!I144:J144</f>
        <v>#VALUE!</v>
      </c>
      <c r="J144" s="92"/>
      <c r="K144" s="56" t="e">
        <f>'III TRIMESTRE'!K144+'IV TRIMESTRE'!K144</f>
        <v>#VALUE!</v>
      </c>
      <c r="L144" s="56">
        <f>'III TRIMESTRE'!L144+'IV TRIMESTRE'!L144</f>
        <v>11</v>
      </c>
    </row>
    <row r="145" spans="1:12" ht="15" customHeight="1">
      <c r="A145" s="95"/>
      <c r="B145" s="58" t="s">
        <v>17</v>
      </c>
      <c r="C145" s="56">
        <f>'III TRIMESTRE'!C145+'IV TRIMESTRE'!C145</f>
        <v>32</v>
      </c>
      <c r="D145" s="56" t="e">
        <f>'III TRIMESTRE'!D145+'IV TRIMESTRE'!D145</f>
        <v>#VALUE!</v>
      </c>
      <c r="E145" s="56" t="e">
        <f>'III TRIMESTRE'!E145+'IV TRIMESTRE'!E145</f>
        <v>#VALUE!</v>
      </c>
      <c r="F145" s="56" t="e">
        <f>'III TRIMESTRE'!F145+'IV TRIMESTRE'!F145</f>
        <v>#VALUE!</v>
      </c>
      <c r="G145" s="56" t="e">
        <f>'III TRIMESTRE'!G145+'IV TRIMESTRE'!G145</f>
        <v>#VALUE!</v>
      </c>
      <c r="H145" s="56" t="e">
        <f>'III TRIMESTRE'!H145+'IV TRIMESTRE'!H145</f>
        <v>#VALUE!</v>
      </c>
      <c r="I145" s="91" t="e">
        <f>'III TRIMESTRE'!H145+'IV TRIMESTRE'!I145:J145</f>
        <v>#VALUE!</v>
      </c>
      <c r="J145" s="92"/>
      <c r="K145" s="56" t="e">
        <f>'III TRIMESTRE'!K145+'IV TRIMESTRE'!K145</f>
        <v>#VALUE!</v>
      </c>
      <c r="L145" s="56">
        <f>'III TRIMESTRE'!L145+'IV TRIMESTRE'!L145</f>
        <v>4</v>
      </c>
    </row>
    <row r="146" spans="1:12" ht="15" customHeight="1">
      <c r="A146" s="96"/>
      <c r="B146" s="58" t="s">
        <v>18</v>
      </c>
      <c r="C146" s="56">
        <f>'III TRIMESTRE'!C146+'IV TRIMESTRE'!C146</f>
        <v>22</v>
      </c>
      <c r="D146" s="56" t="e">
        <f>'III TRIMESTRE'!D146+'IV TRIMESTRE'!D146</f>
        <v>#VALUE!</v>
      </c>
      <c r="E146" s="56" t="e">
        <f>'III TRIMESTRE'!E146+'IV TRIMESTRE'!E146</f>
        <v>#VALUE!</v>
      </c>
      <c r="F146" s="56" t="e">
        <f>'III TRIMESTRE'!F146+'IV TRIMESTRE'!F146</f>
        <v>#VALUE!</v>
      </c>
      <c r="G146" s="56" t="e">
        <f>'III TRIMESTRE'!G146+'IV TRIMESTRE'!G146</f>
        <v>#VALUE!</v>
      </c>
      <c r="H146" s="56" t="e">
        <f>'III TRIMESTRE'!H146+'IV TRIMESTRE'!H146</f>
        <v>#VALUE!</v>
      </c>
      <c r="I146" s="91" t="e">
        <f>'III TRIMESTRE'!H146+'IV TRIMESTRE'!I146:J146</f>
        <v>#VALUE!</v>
      </c>
      <c r="J146" s="92"/>
      <c r="K146" s="56" t="e">
        <f>'III TRIMESTRE'!K146+'IV TRIMESTRE'!K146</f>
        <v>#VALUE!</v>
      </c>
      <c r="L146" s="56" t="e">
        <f>'III TRIMESTRE'!L146+'IV TRIMESTRE'!L146</f>
        <v>#VALUE!</v>
      </c>
    </row>
    <row r="147" spans="1:12" ht="15" customHeight="1">
      <c r="A147" s="94" t="s">
        <v>242</v>
      </c>
      <c r="B147" s="58" t="s">
        <v>16</v>
      </c>
      <c r="C147" s="56">
        <f>'III TRIMESTRE'!C147+'IV TRIMESTRE'!C147</f>
        <v>26</v>
      </c>
      <c r="D147" s="56" t="e">
        <f>'III TRIMESTRE'!D147+'IV TRIMESTRE'!D147</f>
        <v>#VALUE!</v>
      </c>
      <c r="E147" s="56" t="e">
        <f>'III TRIMESTRE'!E147+'IV TRIMESTRE'!E147</f>
        <v>#VALUE!</v>
      </c>
      <c r="F147" s="56" t="e">
        <f>'III TRIMESTRE'!F147+'IV TRIMESTRE'!F147</f>
        <v>#VALUE!</v>
      </c>
      <c r="G147" s="56" t="e">
        <f>'III TRIMESTRE'!G147+'IV TRIMESTRE'!G147</f>
        <v>#VALUE!</v>
      </c>
      <c r="H147" s="56" t="e">
        <f>'III TRIMESTRE'!H147+'IV TRIMESTRE'!H147</f>
        <v>#VALUE!</v>
      </c>
      <c r="I147" s="91" t="e">
        <f>'III TRIMESTRE'!H147+'IV TRIMESTRE'!I147:J147</f>
        <v>#VALUE!</v>
      </c>
      <c r="J147" s="92"/>
      <c r="K147" s="56" t="e">
        <f>'III TRIMESTRE'!K147+'IV TRIMESTRE'!K147</f>
        <v>#VALUE!</v>
      </c>
      <c r="L147" s="56" t="e">
        <f>'III TRIMESTRE'!L147+'IV TRIMESTRE'!L147</f>
        <v>#VALUE!</v>
      </c>
    </row>
    <row r="148" spans="1:12" ht="15" customHeight="1">
      <c r="A148" s="96"/>
      <c r="B148" s="58" t="s">
        <v>17</v>
      </c>
      <c r="C148" s="56">
        <f>'III TRIMESTRE'!C148+'IV TRIMESTRE'!C148</f>
        <v>32</v>
      </c>
      <c r="D148" s="56" t="e">
        <f>'III TRIMESTRE'!D148+'IV TRIMESTRE'!D148</f>
        <v>#VALUE!</v>
      </c>
      <c r="E148" s="56" t="e">
        <f>'III TRIMESTRE'!E148+'IV TRIMESTRE'!E148</f>
        <v>#VALUE!</v>
      </c>
      <c r="F148" s="56" t="e">
        <f>'III TRIMESTRE'!F148+'IV TRIMESTRE'!F148</f>
        <v>#VALUE!</v>
      </c>
      <c r="G148" s="56" t="e">
        <f>'III TRIMESTRE'!G148+'IV TRIMESTRE'!G148</f>
        <v>#VALUE!</v>
      </c>
      <c r="H148" s="56" t="e">
        <f>'III TRIMESTRE'!H148+'IV TRIMESTRE'!H148</f>
        <v>#VALUE!</v>
      </c>
      <c r="I148" s="91" t="e">
        <f>'III TRIMESTRE'!H148+'IV TRIMESTRE'!I148:J148</f>
        <v>#VALUE!</v>
      </c>
      <c r="J148" s="92"/>
      <c r="K148" s="56" t="e">
        <f>'III TRIMESTRE'!K148+'IV TRIMESTRE'!K148</f>
        <v>#VALUE!</v>
      </c>
      <c r="L148" s="56" t="e">
        <f>'III TRIMESTRE'!L148+'IV TRIMESTRE'!L148</f>
        <v>#VALUE!</v>
      </c>
    </row>
    <row r="149" spans="1:12" ht="15" customHeight="1">
      <c r="A149" s="94" t="s">
        <v>79</v>
      </c>
      <c r="B149" s="58" t="s">
        <v>16</v>
      </c>
      <c r="C149" s="56">
        <f>'III TRIMESTRE'!C149+'IV TRIMESTRE'!C149</f>
        <v>28</v>
      </c>
      <c r="D149" s="56" t="e">
        <f>'III TRIMESTRE'!D149+'IV TRIMESTRE'!D149</f>
        <v>#VALUE!</v>
      </c>
      <c r="E149" s="56" t="e">
        <f>'III TRIMESTRE'!E149+'IV TRIMESTRE'!E149</f>
        <v>#VALUE!</v>
      </c>
      <c r="F149" s="56" t="e">
        <f>'III TRIMESTRE'!F149+'IV TRIMESTRE'!F149</f>
        <v>#VALUE!</v>
      </c>
      <c r="G149" s="56" t="e">
        <f>'III TRIMESTRE'!G149+'IV TRIMESTRE'!G149</f>
        <v>#VALUE!</v>
      </c>
      <c r="H149" s="56" t="e">
        <f>'III TRIMESTRE'!H149+'IV TRIMESTRE'!H149</f>
        <v>#VALUE!</v>
      </c>
      <c r="I149" s="91" t="e">
        <f>'III TRIMESTRE'!H149+'IV TRIMESTRE'!I149:J149</f>
        <v>#VALUE!</v>
      </c>
      <c r="J149" s="92"/>
      <c r="K149" s="56" t="e">
        <f>'III TRIMESTRE'!K149+'IV TRIMESTRE'!K149</f>
        <v>#VALUE!</v>
      </c>
      <c r="L149" s="56" t="e">
        <f>'III TRIMESTRE'!L149+'IV TRIMESTRE'!L149</f>
        <v>#VALUE!</v>
      </c>
    </row>
    <row r="150" spans="1:12" ht="15" customHeight="1">
      <c r="A150" s="95"/>
      <c r="B150" s="58" t="s">
        <v>17</v>
      </c>
      <c r="C150" s="56">
        <f>'III TRIMESTRE'!C150+'IV TRIMESTRE'!C150</f>
        <v>19</v>
      </c>
      <c r="D150" s="56" t="e">
        <f>'III TRIMESTRE'!D150+'IV TRIMESTRE'!D150</f>
        <v>#VALUE!</v>
      </c>
      <c r="E150" s="56" t="e">
        <f>'III TRIMESTRE'!E150+'IV TRIMESTRE'!E150</f>
        <v>#VALUE!</v>
      </c>
      <c r="F150" s="56" t="e">
        <f>'III TRIMESTRE'!F150+'IV TRIMESTRE'!F150</f>
        <v>#VALUE!</v>
      </c>
      <c r="G150" s="56" t="e">
        <f>'III TRIMESTRE'!G150+'IV TRIMESTRE'!G150</f>
        <v>#VALUE!</v>
      </c>
      <c r="H150" s="56" t="e">
        <f>'III TRIMESTRE'!H150+'IV TRIMESTRE'!H150</f>
        <v>#VALUE!</v>
      </c>
      <c r="I150" s="91" t="e">
        <f>'III TRIMESTRE'!H150+'IV TRIMESTRE'!I150:J150</f>
        <v>#VALUE!</v>
      </c>
      <c r="J150" s="92"/>
      <c r="K150" s="56" t="e">
        <f>'III TRIMESTRE'!K150+'IV TRIMESTRE'!K150</f>
        <v>#VALUE!</v>
      </c>
      <c r="L150" s="56" t="e">
        <f>'III TRIMESTRE'!L150+'IV TRIMESTRE'!L150</f>
        <v>#VALUE!</v>
      </c>
    </row>
    <row r="151" spans="1:12" ht="15" customHeight="1">
      <c r="A151" s="96"/>
      <c r="B151" s="58" t="s">
        <v>18</v>
      </c>
      <c r="C151" s="56">
        <f>'III TRIMESTRE'!C151+'IV TRIMESTRE'!C151</f>
        <v>30</v>
      </c>
      <c r="D151" s="56" t="e">
        <f>'III TRIMESTRE'!D151+'IV TRIMESTRE'!D151</f>
        <v>#VALUE!</v>
      </c>
      <c r="E151" s="56" t="e">
        <f>'III TRIMESTRE'!E151+'IV TRIMESTRE'!E151</f>
        <v>#VALUE!</v>
      </c>
      <c r="F151" s="56" t="e">
        <f>'III TRIMESTRE'!F151+'IV TRIMESTRE'!F151</f>
        <v>#VALUE!</v>
      </c>
      <c r="G151" s="56" t="e">
        <f>'III TRIMESTRE'!G151+'IV TRIMESTRE'!G151</f>
        <v>#VALUE!</v>
      </c>
      <c r="H151" s="56" t="e">
        <f>'III TRIMESTRE'!H151+'IV TRIMESTRE'!H151</f>
        <v>#VALUE!</v>
      </c>
      <c r="I151" s="91" t="e">
        <f>'III TRIMESTRE'!H151+'IV TRIMESTRE'!I151:J151</f>
        <v>#VALUE!</v>
      </c>
      <c r="J151" s="92"/>
      <c r="K151" s="56" t="e">
        <f>'III TRIMESTRE'!K151+'IV TRIMESTRE'!K151</f>
        <v>#VALUE!</v>
      </c>
      <c r="L151" s="56" t="e">
        <f>'III TRIMESTRE'!L151+'IV TRIMESTRE'!L151</f>
        <v>#VALUE!</v>
      </c>
    </row>
    <row r="152" spans="1:12" ht="15" customHeight="1">
      <c r="A152" s="94" t="s">
        <v>208</v>
      </c>
      <c r="B152" s="58" t="s">
        <v>16</v>
      </c>
      <c r="C152" s="56">
        <f>'III TRIMESTRE'!C152+'IV TRIMESTRE'!C152</f>
        <v>29</v>
      </c>
      <c r="D152" s="56" t="e">
        <f>'III TRIMESTRE'!D152+'IV TRIMESTRE'!D152</f>
        <v>#VALUE!</v>
      </c>
      <c r="E152" s="56" t="e">
        <f>'III TRIMESTRE'!E152+'IV TRIMESTRE'!E152</f>
        <v>#VALUE!</v>
      </c>
      <c r="F152" s="56" t="e">
        <f>'III TRIMESTRE'!F152+'IV TRIMESTRE'!F152</f>
        <v>#VALUE!</v>
      </c>
      <c r="G152" s="56" t="e">
        <f>'III TRIMESTRE'!G152+'IV TRIMESTRE'!G152</f>
        <v>#VALUE!</v>
      </c>
      <c r="H152" s="56" t="e">
        <f>'III TRIMESTRE'!H152+'IV TRIMESTRE'!H152</f>
        <v>#VALUE!</v>
      </c>
      <c r="I152" s="91" t="e">
        <f>'III TRIMESTRE'!H152+'IV TRIMESTRE'!I152:J152</f>
        <v>#VALUE!</v>
      </c>
      <c r="J152" s="92"/>
      <c r="K152" s="56" t="e">
        <f>'III TRIMESTRE'!K152+'IV TRIMESTRE'!K152</f>
        <v>#VALUE!</v>
      </c>
      <c r="L152" s="56" t="e">
        <f>'III TRIMESTRE'!L152+'IV TRIMESTRE'!L152</f>
        <v>#VALUE!</v>
      </c>
    </row>
    <row r="153" spans="1:12" ht="15" customHeight="1">
      <c r="A153" s="95"/>
      <c r="B153" s="58" t="s">
        <v>17</v>
      </c>
      <c r="C153" s="56">
        <f>'III TRIMESTRE'!C153+'IV TRIMESTRE'!C153</f>
        <v>28</v>
      </c>
      <c r="D153" s="56" t="e">
        <f>'III TRIMESTRE'!D153+'IV TRIMESTRE'!D153</f>
        <v>#VALUE!</v>
      </c>
      <c r="E153" s="56" t="e">
        <f>'III TRIMESTRE'!E153+'IV TRIMESTRE'!E153</f>
        <v>#VALUE!</v>
      </c>
      <c r="F153" s="56" t="e">
        <f>'III TRIMESTRE'!F153+'IV TRIMESTRE'!F153</f>
        <v>#VALUE!</v>
      </c>
      <c r="G153" s="56" t="e">
        <f>'III TRIMESTRE'!G153+'IV TRIMESTRE'!G153</f>
        <v>#VALUE!</v>
      </c>
      <c r="H153" s="56" t="e">
        <f>'III TRIMESTRE'!H153+'IV TRIMESTRE'!H153</f>
        <v>#VALUE!</v>
      </c>
      <c r="I153" s="91" t="e">
        <f>'III TRIMESTRE'!H153+'IV TRIMESTRE'!I153:J153</f>
        <v>#VALUE!</v>
      </c>
      <c r="J153" s="92"/>
      <c r="K153" s="56" t="e">
        <f>'III TRIMESTRE'!K153+'IV TRIMESTRE'!K153</f>
        <v>#VALUE!</v>
      </c>
      <c r="L153" s="56" t="e">
        <f>'III TRIMESTRE'!L153+'IV TRIMESTRE'!L153</f>
        <v>#VALUE!</v>
      </c>
    </row>
    <row r="154" spans="1:12" ht="15" customHeight="1">
      <c r="A154" s="96"/>
      <c r="B154" s="58" t="s">
        <v>18</v>
      </c>
      <c r="C154" s="56">
        <f>'III TRIMESTRE'!C154+'IV TRIMESTRE'!C154</f>
        <v>19</v>
      </c>
      <c r="D154" s="56" t="e">
        <f>'III TRIMESTRE'!D154+'IV TRIMESTRE'!D154</f>
        <v>#VALUE!</v>
      </c>
      <c r="E154" s="56" t="e">
        <f>'III TRIMESTRE'!E154+'IV TRIMESTRE'!E154</f>
        <v>#VALUE!</v>
      </c>
      <c r="F154" s="56" t="e">
        <f>'III TRIMESTRE'!F154+'IV TRIMESTRE'!F154</f>
        <v>#VALUE!</v>
      </c>
      <c r="G154" s="56" t="e">
        <f>'III TRIMESTRE'!G154+'IV TRIMESTRE'!G154</f>
        <v>#VALUE!</v>
      </c>
      <c r="H154" s="56" t="e">
        <f>'III TRIMESTRE'!H154+'IV TRIMESTRE'!H154</f>
        <v>#VALUE!</v>
      </c>
      <c r="I154" s="91" t="e">
        <f>'III TRIMESTRE'!H154+'IV TRIMESTRE'!I154:J154</f>
        <v>#VALUE!</v>
      </c>
      <c r="J154" s="92"/>
      <c r="K154" s="56" t="e">
        <f>'III TRIMESTRE'!K154+'IV TRIMESTRE'!K154</f>
        <v>#VALUE!</v>
      </c>
      <c r="L154" s="56" t="e">
        <f>'III TRIMESTRE'!L154+'IV TRIMESTRE'!L154</f>
        <v>#VALUE!</v>
      </c>
    </row>
    <row r="155" spans="1:12" ht="15" customHeight="1">
      <c r="A155" s="94" t="s">
        <v>124</v>
      </c>
      <c r="B155" s="58" t="s">
        <v>16</v>
      </c>
      <c r="C155" s="56">
        <f>'III TRIMESTRE'!C155+'IV TRIMESTRE'!C155</f>
        <v>33</v>
      </c>
      <c r="D155" s="56" t="e">
        <f>'III TRIMESTRE'!D155+'IV TRIMESTRE'!D155</f>
        <v>#VALUE!</v>
      </c>
      <c r="E155" s="56" t="e">
        <f>'III TRIMESTRE'!E155+'IV TRIMESTRE'!E155</f>
        <v>#VALUE!</v>
      </c>
      <c r="F155" s="56" t="e">
        <f>'III TRIMESTRE'!F155+'IV TRIMESTRE'!F155</f>
        <v>#VALUE!</v>
      </c>
      <c r="G155" s="56" t="e">
        <f>'III TRIMESTRE'!G155+'IV TRIMESTRE'!G155</f>
        <v>#VALUE!</v>
      </c>
      <c r="H155" s="56" t="e">
        <f>'III TRIMESTRE'!H155+'IV TRIMESTRE'!H155</f>
        <v>#VALUE!</v>
      </c>
      <c r="I155" s="91" t="e">
        <f>'III TRIMESTRE'!H155+'IV TRIMESTRE'!I155:J155</f>
        <v>#VALUE!</v>
      </c>
      <c r="J155" s="92"/>
      <c r="K155" s="56" t="e">
        <f>'III TRIMESTRE'!K155+'IV TRIMESTRE'!K155</f>
        <v>#VALUE!</v>
      </c>
      <c r="L155" s="56" t="e">
        <f>'III TRIMESTRE'!L155+'IV TRIMESTRE'!L155</f>
        <v>#VALUE!</v>
      </c>
    </row>
    <row r="156" spans="1:12" ht="15" customHeight="1">
      <c r="A156" s="95"/>
      <c r="B156" s="58" t="s">
        <v>17</v>
      </c>
      <c r="C156" s="56">
        <f>'III TRIMESTRE'!C156+'IV TRIMESTRE'!C156</f>
        <v>30</v>
      </c>
      <c r="D156" s="56" t="e">
        <f>'III TRIMESTRE'!D156+'IV TRIMESTRE'!D156</f>
        <v>#VALUE!</v>
      </c>
      <c r="E156" s="56" t="e">
        <f>'III TRIMESTRE'!E156+'IV TRIMESTRE'!E156</f>
        <v>#VALUE!</v>
      </c>
      <c r="F156" s="56" t="e">
        <f>'III TRIMESTRE'!F156+'IV TRIMESTRE'!F156</f>
        <v>#VALUE!</v>
      </c>
      <c r="G156" s="56" t="e">
        <f>'III TRIMESTRE'!G156+'IV TRIMESTRE'!G156</f>
        <v>#VALUE!</v>
      </c>
      <c r="H156" s="56" t="e">
        <f>'III TRIMESTRE'!H156+'IV TRIMESTRE'!H156</f>
        <v>#VALUE!</v>
      </c>
      <c r="I156" s="91" t="e">
        <f>'III TRIMESTRE'!H156+'IV TRIMESTRE'!I156:J156</f>
        <v>#VALUE!</v>
      </c>
      <c r="J156" s="92"/>
      <c r="K156" s="56" t="e">
        <f>'III TRIMESTRE'!K156+'IV TRIMESTRE'!K156</f>
        <v>#VALUE!</v>
      </c>
      <c r="L156" s="56">
        <f>'III TRIMESTRE'!L156+'IV TRIMESTRE'!L156</f>
        <v>9</v>
      </c>
    </row>
    <row r="157" spans="1:12" ht="15" customHeight="1">
      <c r="A157" s="96"/>
      <c r="B157" s="58" t="s">
        <v>18</v>
      </c>
      <c r="C157" s="56">
        <f>'III TRIMESTRE'!C157+'IV TRIMESTRE'!C157</f>
        <v>16</v>
      </c>
      <c r="D157" s="56" t="e">
        <f>'III TRIMESTRE'!D157+'IV TRIMESTRE'!D157</f>
        <v>#VALUE!</v>
      </c>
      <c r="E157" s="56" t="e">
        <f>'III TRIMESTRE'!E157+'IV TRIMESTRE'!E157</f>
        <v>#VALUE!</v>
      </c>
      <c r="F157" s="56" t="e">
        <f>'III TRIMESTRE'!F157+'IV TRIMESTRE'!F157</f>
        <v>#VALUE!</v>
      </c>
      <c r="G157" s="56" t="e">
        <f>'III TRIMESTRE'!G157+'IV TRIMESTRE'!G157</f>
        <v>#VALUE!</v>
      </c>
      <c r="H157" s="56" t="e">
        <f>'III TRIMESTRE'!H157+'IV TRIMESTRE'!H157</f>
        <v>#VALUE!</v>
      </c>
      <c r="I157" s="91" t="e">
        <f>'III TRIMESTRE'!H157+'IV TRIMESTRE'!I157:J157</f>
        <v>#VALUE!</v>
      </c>
      <c r="J157" s="92"/>
      <c r="K157" s="56">
        <f>'III TRIMESTRE'!K157+'IV TRIMESTRE'!K157</f>
        <v>8</v>
      </c>
      <c r="L157" s="56" t="e">
        <f>'III TRIMESTRE'!L157+'IV TRIMESTRE'!L157</f>
        <v>#VALUE!</v>
      </c>
    </row>
    <row r="158" spans="1:12" ht="15" customHeight="1">
      <c r="A158" s="94" t="s">
        <v>160</v>
      </c>
      <c r="B158" s="58" t="s">
        <v>16</v>
      </c>
      <c r="C158" s="56">
        <f>'III TRIMESTRE'!C158+'IV TRIMESTRE'!C158</f>
        <v>25</v>
      </c>
      <c r="D158" s="56" t="e">
        <f>'III TRIMESTRE'!D158+'IV TRIMESTRE'!D158</f>
        <v>#VALUE!</v>
      </c>
      <c r="E158" s="56" t="e">
        <f>'III TRIMESTRE'!E158+'IV TRIMESTRE'!E158</f>
        <v>#VALUE!</v>
      </c>
      <c r="F158" s="56" t="e">
        <f>'III TRIMESTRE'!F158+'IV TRIMESTRE'!F158</f>
        <v>#VALUE!</v>
      </c>
      <c r="G158" s="56" t="e">
        <f>'III TRIMESTRE'!G158+'IV TRIMESTRE'!G158</f>
        <v>#VALUE!</v>
      </c>
      <c r="H158" s="56" t="e">
        <f>'III TRIMESTRE'!H158+'IV TRIMESTRE'!H158</f>
        <v>#VALUE!</v>
      </c>
      <c r="I158" s="91" t="e">
        <f>'III TRIMESTRE'!H158+'IV TRIMESTRE'!I158:J158</f>
        <v>#VALUE!</v>
      </c>
      <c r="J158" s="92"/>
      <c r="K158" s="56" t="e">
        <f>'III TRIMESTRE'!K158+'IV TRIMESTRE'!K158</f>
        <v>#VALUE!</v>
      </c>
      <c r="L158" s="56" t="e">
        <f>'III TRIMESTRE'!L158+'IV TRIMESTRE'!L158</f>
        <v>#VALUE!</v>
      </c>
    </row>
    <row r="159" spans="1:12" ht="15" customHeight="1">
      <c r="A159" s="95"/>
      <c r="B159" s="58" t="s">
        <v>17</v>
      </c>
      <c r="C159" s="56">
        <f>'III TRIMESTRE'!C159+'IV TRIMESTRE'!C159</f>
        <v>29</v>
      </c>
      <c r="D159" s="56" t="e">
        <f>'III TRIMESTRE'!D159+'IV TRIMESTRE'!D159</f>
        <v>#VALUE!</v>
      </c>
      <c r="E159" s="56" t="e">
        <f>'III TRIMESTRE'!E159+'IV TRIMESTRE'!E159</f>
        <v>#VALUE!</v>
      </c>
      <c r="F159" s="56" t="e">
        <f>'III TRIMESTRE'!F159+'IV TRIMESTRE'!F159</f>
        <v>#VALUE!</v>
      </c>
      <c r="G159" s="56" t="e">
        <f>'III TRIMESTRE'!G159+'IV TRIMESTRE'!G159</f>
        <v>#VALUE!</v>
      </c>
      <c r="H159" s="56" t="e">
        <f>'III TRIMESTRE'!H159+'IV TRIMESTRE'!H159</f>
        <v>#VALUE!</v>
      </c>
      <c r="I159" s="91" t="e">
        <f>'III TRIMESTRE'!H159+'IV TRIMESTRE'!I159:J159</f>
        <v>#VALUE!</v>
      </c>
      <c r="J159" s="92"/>
      <c r="K159" s="56" t="e">
        <f>'III TRIMESTRE'!K159+'IV TRIMESTRE'!K159</f>
        <v>#VALUE!</v>
      </c>
      <c r="L159" s="56" t="e">
        <f>'III TRIMESTRE'!L159+'IV TRIMESTRE'!L159</f>
        <v>#VALUE!</v>
      </c>
    </row>
    <row r="160" spans="1:12" ht="15" customHeight="1">
      <c r="A160" s="96"/>
      <c r="B160" s="58" t="s">
        <v>18</v>
      </c>
      <c r="C160" s="56">
        <f>'III TRIMESTRE'!C160+'IV TRIMESTRE'!C160</f>
        <v>24</v>
      </c>
      <c r="D160" s="56" t="e">
        <f>'III TRIMESTRE'!D160+'IV TRIMESTRE'!D160</f>
        <v>#VALUE!</v>
      </c>
      <c r="E160" s="56" t="e">
        <f>'III TRIMESTRE'!E160+'IV TRIMESTRE'!E160</f>
        <v>#VALUE!</v>
      </c>
      <c r="F160" s="56" t="e">
        <f>'III TRIMESTRE'!F160+'IV TRIMESTRE'!F160</f>
        <v>#VALUE!</v>
      </c>
      <c r="G160" s="56" t="e">
        <f>'III TRIMESTRE'!G160+'IV TRIMESTRE'!G160</f>
        <v>#VALUE!</v>
      </c>
      <c r="H160" s="56" t="e">
        <f>'III TRIMESTRE'!H160+'IV TRIMESTRE'!H160</f>
        <v>#VALUE!</v>
      </c>
      <c r="I160" s="91" t="e">
        <f>'III TRIMESTRE'!H160+'IV TRIMESTRE'!I160:J160</f>
        <v>#VALUE!</v>
      </c>
      <c r="J160" s="92"/>
      <c r="K160" s="56" t="e">
        <f>'III TRIMESTRE'!K160+'IV TRIMESTRE'!K160</f>
        <v>#VALUE!</v>
      </c>
      <c r="L160" s="56" t="e">
        <f>'III TRIMESTRE'!L160+'IV TRIMESTRE'!L160</f>
        <v>#VALUE!</v>
      </c>
    </row>
    <row r="161" spans="1:12" ht="15" customHeight="1">
      <c r="A161" s="94" t="s">
        <v>100</v>
      </c>
      <c r="B161" s="58" t="s">
        <v>16</v>
      </c>
      <c r="C161" s="56">
        <f>'III TRIMESTRE'!C161+'IV TRIMESTRE'!C161</f>
        <v>24</v>
      </c>
      <c r="D161" s="56" t="e">
        <f>'III TRIMESTRE'!D161+'IV TRIMESTRE'!D161</f>
        <v>#VALUE!</v>
      </c>
      <c r="E161" s="56" t="e">
        <f>'III TRIMESTRE'!E161+'IV TRIMESTRE'!E161</f>
        <v>#VALUE!</v>
      </c>
      <c r="F161" s="56" t="e">
        <f>'III TRIMESTRE'!F161+'IV TRIMESTRE'!F161</f>
        <v>#VALUE!</v>
      </c>
      <c r="G161" s="56" t="e">
        <f>'III TRIMESTRE'!G161+'IV TRIMESTRE'!G161</f>
        <v>#VALUE!</v>
      </c>
      <c r="H161" s="56" t="e">
        <f>'III TRIMESTRE'!H161+'IV TRIMESTRE'!H161</f>
        <v>#VALUE!</v>
      </c>
      <c r="I161" s="91" t="e">
        <f>'III TRIMESTRE'!H161+'IV TRIMESTRE'!I161:J161</f>
        <v>#VALUE!</v>
      </c>
      <c r="J161" s="92"/>
      <c r="K161" s="56" t="e">
        <f>'III TRIMESTRE'!K161+'IV TRIMESTRE'!K161</f>
        <v>#VALUE!</v>
      </c>
      <c r="L161" s="56" t="e">
        <f>'III TRIMESTRE'!L161+'IV TRIMESTRE'!L161</f>
        <v>#VALUE!</v>
      </c>
    </row>
    <row r="162" spans="1:12" ht="15" customHeight="1">
      <c r="A162" s="95"/>
      <c r="B162" s="58" t="s">
        <v>17</v>
      </c>
      <c r="C162" s="56">
        <f>'III TRIMESTRE'!C162+'IV TRIMESTRE'!C162</f>
        <v>24</v>
      </c>
      <c r="D162" s="56" t="e">
        <f>'III TRIMESTRE'!D162+'IV TRIMESTRE'!D162</f>
        <v>#VALUE!</v>
      </c>
      <c r="E162" s="56" t="e">
        <f>'III TRIMESTRE'!E162+'IV TRIMESTRE'!E162</f>
        <v>#VALUE!</v>
      </c>
      <c r="F162" s="56" t="e">
        <f>'III TRIMESTRE'!F162+'IV TRIMESTRE'!F162</f>
        <v>#VALUE!</v>
      </c>
      <c r="G162" s="56" t="e">
        <f>'III TRIMESTRE'!G162+'IV TRIMESTRE'!G162</f>
        <v>#VALUE!</v>
      </c>
      <c r="H162" s="56" t="e">
        <f>'III TRIMESTRE'!H162+'IV TRIMESTRE'!H162</f>
        <v>#VALUE!</v>
      </c>
      <c r="I162" s="91" t="e">
        <f>'III TRIMESTRE'!H162+'IV TRIMESTRE'!I162:J162</f>
        <v>#VALUE!</v>
      </c>
      <c r="J162" s="92"/>
      <c r="K162" s="56" t="e">
        <f>'III TRIMESTRE'!K162+'IV TRIMESTRE'!K162</f>
        <v>#VALUE!</v>
      </c>
      <c r="L162" s="56" t="e">
        <f>'III TRIMESTRE'!L162+'IV TRIMESTRE'!L162</f>
        <v>#VALUE!</v>
      </c>
    </row>
    <row r="163" spans="1:12" ht="15" customHeight="1">
      <c r="A163" s="96"/>
      <c r="B163" s="58" t="s">
        <v>18</v>
      </c>
      <c r="C163" s="56">
        <f>'III TRIMESTRE'!C163+'IV TRIMESTRE'!C163</f>
        <v>20</v>
      </c>
      <c r="D163" s="56" t="e">
        <f>'III TRIMESTRE'!D163+'IV TRIMESTRE'!D163</f>
        <v>#VALUE!</v>
      </c>
      <c r="E163" s="56" t="e">
        <f>'III TRIMESTRE'!E163+'IV TRIMESTRE'!E163</f>
        <v>#VALUE!</v>
      </c>
      <c r="F163" s="56" t="e">
        <f>'III TRIMESTRE'!F163+'IV TRIMESTRE'!F163</f>
        <v>#VALUE!</v>
      </c>
      <c r="G163" s="56" t="e">
        <f>'III TRIMESTRE'!G163+'IV TRIMESTRE'!G163</f>
        <v>#VALUE!</v>
      </c>
      <c r="H163" s="56" t="e">
        <f>'III TRIMESTRE'!H163+'IV TRIMESTRE'!H163</f>
        <v>#VALUE!</v>
      </c>
      <c r="I163" s="91" t="e">
        <f>'III TRIMESTRE'!H163+'IV TRIMESTRE'!I163:J163</f>
        <v>#VALUE!</v>
      </c>
      <c r="J163" s="92"/>
      <c r="K163" s="56" t="e">
        <f>'III TRIMESTRE'!K163+'IV TRIMESTRE'!K163</f>
        <v>#VALUE!</v>
      </c>
      <c r="L163" s="56" t="e">
        <f>'III TRIMESTRE'!L163+'IV TRIMESTRE'!L163</f>
        <v>#VALUE!</v>
      </c>
    </row>
    <row r="164" spans="1:12" ht="15" customHeight="1">
      <c r="A164" s="94" t="s">
        <v>352</v>
      </c>
      <c r="B164" s="58" t="s">
        <v>16</v>
      </c>
      <c r="C164" s="56">
        <f>'III TRIMESTRE'!C164+'IV TRIMESTRE'!C164</f>
        <v>23</v>
      </c>
      <c r="D164" s="56" t="e">
        <f>'III TRIMESTRE'!D164+'IV TRIMESTRE'!D164</f>
        <v>#VALUE!</v>
      </c>
      <c r="E164" s="56" t="e">
        <f>'III TRIMESTRE'!E164+'IV TRIMESTRE'!E164</f>
        <v>#VALUE!</v>
      </c>
      <c r="F164" s="56" t="e">
        <f>'III TRIMESTRE'!F164+'IV TRIMESTRE'!F164</f>
        <v>#VALUE!</v>
      </c>
      <c r="G164" s="56" t="e">
        <f>'III TRIMESTRE'!G164+'IV TRIMESTRE'!G164</f>
        <v>#VALUE!</v>
      </c>
      <c r="H164" s="56" t="e">
        <f>'III TRIMESTRE'!H164+'IV TRIMESTRE'!H164</f>
        <v>#VALUE!</v>
      </c>
      <c r="I164" s="91" t="e">
        <f>'III TRIMESTRE'!H164+'IV TRIMESTRE'!I164:J164</f>
        <v>#VALUE!</v>
      </c>
      <c r="J164" s="92"/>
      <c r="K164" s="56" t="e">
        <f>'III TRIMESTRE'!K164+'IV TRIMESTRE'!K164</f>
        <v>#VALUE!</v>
      </c>
      <c r="L164" s="56" t="e">
        <f>'III TRIMESTRE'!L164+'IV TRIMESTRE'!L164</f>
        <v>#VALUE!</v>
      </c>
    </row>
    <row r="165" spans="1:12" ht="15" customHeight="1">
      <c r="A165" s="95"/>
      <c r="B165" s="58" t="s">
        <v>17</v>
      </c>
      <c r="C165" s="56">
        <f>'III TRIMESTRE'!C165+'IV TRIMESTRE'!C165</f>
        <v>22</v>
      </c>
      <c r="D165" s="56" t="e">
        <f>'III TRIMESTRE'!D165+'IV TRIMESTRE'!D165</f>
        <v>#VALUE!</v>
      </c>
      <c r="E165" s="56" t="e">
        <f>'III TRIMESTRE'!E165+'IV TRIMESTRE'!E165</f>
        <v>#VALUE!</v>
      </c>
      <c r="F165" s="56" t="e">
        <f>'III TRIMESTRE'!F165+'IV TRIMESTRE'!F165</f>
        <v>#VALUE!</v>
      </c>
      <c r="G165" s="56" t="e">
        <f>'III TRIMESTRE'!G165+'IV TRIMESTRE'!G165</f>
        <v>#VALUE!</v>
      </c>
      <c r="H165" s="56" t="e">
        <f>'III TRIMESTRE'!H165+'IV TRIMESTRE'!H165</f>
        <v>#VALUE!</v>
      </c>
      <c r="I165" s="91" t="e">
        <f>'III TRIMESTRE'!H165+'IV TRIMESTRE'!I165:J165</f>
        <v>#VALUE!</v>
      </c>
      <c r="J165" s="92"/>
      <c r="K165" s="56" t="e">
        <f>'III TRIMESTRE'!K165+'IV TRIMESTRE'!K165</f>
        <v>#VALUE!</v>
      </c>
      <c r="L165" s="56" t="e">
        <f>'III TRIMESTRE'!L165+'IV TRIMESTRE'!L165</f>
        <v>#VALUE!</v>
      </c>
    </row>
    <row r="166" spans="1:12" ht="15" customHeight="1">
      <c r="A166" s="96"/>
      <c r="B166" s="58" t="s">
        <v>18</v>
      </c>
      <c r="C166" s="56">
        <f>'III TRIMESTRE'!C166+'IV TRIMESTRE'!C166</f>
        <v>22</v>
      </c>
      <c r="D166" s="56" t="e">
        <f>'III TRIMESTRE'!D166+'IV TRIMESTRE'!D166</f>
        <v>#VALUE!</v>
      </c>
      <c r="E166" s="56" t="e">
        <f>'III TRIMESTRE'!E166+'IV TRIMESTRE'!E166</f>
        <v>#VALUE!</v>
      </c>
      <c r="F166" s="56" t="e">
        <f>'III TRIMESTRE'!F166+'IV TRIMESTRE'!F166</f>
        <v>#VALUE!</v>
      </c>
      <c r="G166" s="56" t="e">
        <f>'III TRIMESTRE'!G166+'IV TRIMESTRE'!G166</f>
        <v>#VALUE!</v>
      </c>
      <c r="H166" s="56" t="e">
        <f>'III TRIMESTRE'!H166+'IV TRIMESTRE'!H166</f>
        <v>#VALUE!</v>
      </c>
      <c r="I166" s="91" t="e">
        <f>'III TRIMESTRE'!H166+'IV TRIMESTRE'!I166:J166</f>
        <v>#VALUE!</v>
      </c>
      <c r="J166" s="92"/>
      <c r="K166" s="56" t="e">
        <f>'III TRIMESTRE'!K166+'IV TRIMESTRE'!K166</f>
        <v>#VALUE!</v>
      </c>
      <c r="L166" s="56" t="e">
        <f>'III TRIMESTRE'!L166+'IV TRIMESTRE'!L166</f>
        <v>#VALUE!</v>
      </c>
    </row>
    <row r="167" spans="1:12" ht="15" customHeight="1">
      <c r="A167" s="94" t="s">
        <v>168</v>
      </c>
      <c r="B167" s="58" t="s">
        <v>16</v>
      </c>
      <c r="C167" s="56">
        <f>'III TRIMESTRE'!C167+'IV TRIMESTRE'!C167</f>
        <v>27</v>
      </c>
      <c r="D167" s="56" t="e">
        <f>'III TRIMESTRE'!D167+'IV TRIMESTRE'!D167</f>
        <v>#VALUE!</v>
      </c>
      <c r="E167" s="56" t="e">
        <f>'III TRIMESTRE'!E167+'IV TRIMESTRE'!E167</f>
        <v>#VALUE!</v>
      </c>
      <c r="F167" s="56" t="e">
        <f>'III TRIMESTRE'!F167+'IV TRIMESTRE'!F167</f>
        <v>#VALUE!</v>
      </c>
      <c r="G167" s="56" t="e">
        <f>'III TRIMESTRE'!G167+'IV TRIMESTRE'!G167</f>
        <v>#VALUE!</v>
      </c>
      <c r="H167" s="56" t="e">
        <f>'III TRIMESTRE'!H167+'IV TRIMESTRE'!H167</f>
        <v>#VALUE!</v>
      </c>
      <c r="I167" s="91" t="e">
        <f>'III TRIMESTRE'!H167+'IV TRIMESTRE'!I167:J167</f>
        <v>#VALUE!</v>
      </c>
      <c r="J167" s="92"/>
      <c r="K167" s="56" t="e">
        <f>'III TRIMESTRE'!K167+'IV TRIMESTRE'!K167</f>
        <v>#VALUE!</v>
      </c>
      <c r="L167" s="56">
        <f>'III TRIMESTRE'!L167+'IV TRIMESTRE'!L167</f>
        <v>5</v>
      </c>
    </row>
    <row r="168" spans="1:12" ht="15" customHeight="1">
      <c r="A168" s="96"/>
      <c r="B168" s="58" t="s">
        <v>17</v>
      </c>
      <c r="C168" s="56">
        <f>'III TRIMESTRE'!C168+'IV TRIMESTRE'!C168</f>
        <v>24</v>
      </c>
      <c r="D168" s="56" t="e">
        <f>'III TRIMESTRE'!D168+'IV TRIMESTRE'!D168</f>
        <v>#VALUE!</v>
      </c>
      <c r="E168" s="56" t="e">
        <f>'III TRIMESTRE'!E168+'IV TRIMESTRE'!E168</f>
        <v>#VALUE!</v>
      </c>
      <c r="F168" s="56" t="e">
        <f>'III TRIMESTRE'!F168+'IV TRIMESTRE'!F168</f>
        <v>#VALUE!</v>
      </c>
      <c r="G168" s="56" t="e">
        <f>'III TRIMESTRE'!G168+'IV TRIMESTRE'!G168</f>
        <v>#VALUE!</v>
      </c>
      <c r="H168" s="56" t="e">
        <f>'III TRIMESTRE'!H168+'IV TRIMESTRE'!H168</f>
        <v>#VALUE!</v>
      </c>
      <c r="I168" s="91" t="e">
        <f>'III TRIMESTRE'!H168+'IV TRIMESTRE'!I168:J168</f>
        <v>#VALUE!</v>
      </c>
      <c r="J168" s="92"/>
      <c r="K168" s="56">
        <f>'III TRIMESTRE'!K168+'IV TRIMESTRE'!K168</f>
        <v>8</v>
      </c>
      <c r="L168" s="56" t="e">
        <f>'III TRIMESTRE'!L168+'IV TRIMESTRE'!L168</f>
        <v>#VALUE!</v>
      </c>
    </row>
    <row r="169" spans="1:12" ht="15" customHeight="1">
      <c r="A169" s="94" t="s">
        <v>123</v>
      </c>
      <c r="B169" s="58" t="s">
        <v>16</v>
      </c>
      <c r="C169" s="56">
        <f>'III TRIMESTRE'!C169+'IV TRIMESTRE'!C169</f>
        <v>22</v>
      </c>
      <c r="D169" s="56" t="e">
        <f>'III TRIMESTRE'!D169+'IV TRIMESTRE'!D169</f>
        <v>#VALUE!</v>
      </c>
      <c r="E169" s="56" t="e">
        <f>'III TRIMESTRE'!E169+'IV TRIMESTRE'!E169</f>
        <v>#VALUE!</v>
      </c>
      <c r="F169" s="56" t="e">
        <f>'III TRIMESTRE'!F169+'IV TRIMESTRE'!F169</f>
        <v>#VALUE!</v>
      </c>
      <c r="G169" s="56" t="e">
        <f>'III TRIMESTRE'!G169+'IV TRIMESTRE'!G169</f>
        <v>#VALUE!</v>
      </c>
      <c r="H169" s="56" t="e">
        <f>'III TRIMESTRE'!H169+'IV TRIMESTRE'!H169</f>
        <v>#VALUE!</v>
      </c>
      <c r="I169" s="91" t="e">
        <f>'III TRIMESTRE'!H169+'IV TRIMESTRE'!I169:J169</f>
        <v>#VALUE!</v>
      </c>
      <c r="J169" s="92"/>
      <c r="K169" s="56" t="e">
        <f>'III TRIMESTRE'!K169+'IV TRIMESTRE'!K169</f>
        <v>#VALUE!</v>
      </c>
      <c r="L169" s="56" t="e">
        <f>'III TRIMESTRE'!L169+'IV TRIMESTRE'!L169</f>
        <v>#VALUE!</v>
      </c>
    </row>
    <row r="170" spans="1:12" ht="15" customHeight="1">
      <c r="A170" s="95"/>
      <c r="B170" s="58" t="s">
        <v>17</v>
      </c>
      <c r="C170" s="56">
        <f>'III TRIMESTRE'!C170+'IV TRIMESTRE'!C170</f>
        <v>26</v>
      </c>
      <c r="D170" s="56" t="e">
        <f>'III TRIMESTRE'!D170+'IV TRIMESTRE'!D170</f>
        <v>#VALUE!</v>
      </c>
      <c r="E170" s="56" t="e">
        <f>'III TRIMESTRE'!E170+'IV TRIMESTRE'!E170</f>
        <v>#VALUE!</v>
      </c>
      <c r="F170" s="56" t="e">
        <f>'III TRIMESTRE'!F170+'IV TRIMESTRE'!F170</f>
        <v>#VALUE!</v>
      </c>
      <c r="G170" s="56" t="e">
        <f>'III TRIMESTRE'!G170+'IV TRIMESTRE'!G170</f>
        <v>#VALUE!</v>
      </c>
      <c r="H170" s="56" t="e">
        <f>'III TRIMESTRE'!H170+'IV TRIMESTRE'!H170</f>
        <v>#VALUE!</v>
      </c>
      <c r="I170" s="91" t="e">
        <f>'III TRIMESTRE'!H170+'IV TRIMESTRE'!I170:J170</f>
        <v>#VALUE!</v>
      </c>
      <c r="J170" s="92"/>
      <c r="K170" s="56" t="e">
        <f>'III TRIMESTRE'!K170+'IV TRIMESTRE'!K170</f>
        <v>#VALUE!</v>
      </c>
      <c r="L170" s="56" t="e">
        <f>'III TRIMESTRE'!L170+'IV TRIMESTRE'!L170</f>
        <v>#VALUE!</v>
      </c>
    </row>
    <row r="171" spans="1:12" ht="15" customHeight="1">
      <c r="A171" s="96"/>
      <c r="B171" s="58" t="s">
        <v>18</v>
      </c>
      <c r="C171" s="56">
        <f>'III TRIMESTRE'!C171+'IV TRIMESTRE'!C171</f>
        <v>22</v>
      </c>
      <c r="D171" s="56" t="e">
        <f>'III TRIMESTRE'!D171+'IV TRIMESTRE'!D171</f>
        <v>#VALUE!</v>
      </c>
      <c r="E171" s="56" t="e">
        <f>'III TRIMESTRE'!E171+'IV TRIMESTRE'!E171</f>
        <v>#VALUE!</v>
      </c>
      <c r="F171" s="56" t="e">
        <f>'III TRIMESTRE'!F171+'IV TRIMESTRE'!F171</f>
        <v>#VALUE!</v>
      </c>
      <c r="G171" s="56" t="e">
        <f>'III TRIMESTRE'!G171+'IV TRIMESTRE'!G171</f>
        <v>#VALUE!</v>
      </c>
      <c r="H171" s="56" t="e">
        <f>'III TRIMESTRE'!H171+'IV TRIMESTRE'!H171</f>
        <v>#VALUE!</v>
      </c>
      <c r="I171" s="91" t="e">
        <f>'III TRIMESTRE'!H171+'IV TRIMESTRE'!I171:J171</f>
        <v>#VALUE!</v>
      </c>
      <c r="J171" s="92"/>
      <c r="K171" s="56" t="e">
        <f>'III TRIMESTRE'!K171+'IV TRIMESTRE'!K171</f>
        <v>#VALUE!</v>
      </c>
      <c r="L171" s="56" t="e">
        <f>'III TRIMESTRE'!L171+'IV TRIMESTRE'!L171</f>
        <v>#VALUE!</v>
      </c>
    </row>
    <row r="172" spans="1:12" ht="15" customHeight="1">
      <c r="A172" s="94" t="s">
        <v>445</v>
      </c>
      <c r="B172" s="58" t="s">
        <v>16</v>
      </c>
      <c r="C172" s="56">
        <f>'III TRIMESTRE'!C172+'IV TRIMESTRE'!C172</f>
        <v>19</v>
      </c>
      <c r="D172" s="56" t="e">
        <f>'III TRIMESTRE'!D172+'IV TRIMESTRE'!D172</f>
        <v>#VALUE!</v>
      </c>
      <c r="E172" s="56" t="e">
        <f>'III TRIMESTRE'!E172+'IV TRIMESTRE'!E172</f>
        <v>#VALUE!</v>
      </c>
      <c r="F172" s="56" t="e">
        <f>'III TRIMESTRE'!F172+'IV TRIMESTRE'!F172</f>
        <v>#VALUE!</v>
      </c>
      <c r="G172" s="56" t="e">
        <f>'III TRIMESTRE'!G172+'IV TRIMESTRE'!G172</f>
        <v>#VALUE!</v>
      </c>
      <c r="H172" s="56" t="e">
        <f>'III TRIMESTRE'!H172+'IV TRIMESTRE'!H172</f>
        <v>#VALUE!</v>
      </c>
      <c r="I172" s="91" t="e">
        <f>'III TRIMESTRE'!H172+'IV TRIMESTRE'!I172:J172</f>
        <v>#VALUE!</v>
      </c>
      <c r="J172" s="92"/>
      <c r="K172" s="56" t="e">
        <f>'III TRIMESTRE'!K172+'IV TRIMESTRE'!K172</f>
        <v>#VALUE!</v>
      </c>
      <c r="L172" s="56">
        <f>'III TRIMESTRE'!L172+'IV TRIMESTRE'!L172</f>
        <v>3</v>
      </c>
    </row>
    <row r="173" spans="1:12" ht="15" customHeight="1">
      <c r="A173" s="95"/>
      <c r="B173" s="58" t="s">
        <v>17</v>
      </c>
      <c r="C173" s="56">
        <f>'III TRIMESTRE'!C173+'IV TRIMESTRE'!C173</f>
        <v>19</v>
      </c>
      <c r="D173" s="56" t="e">
        <f>'III TRIMESTRE'!D173+'IV TRIMESTRE'!D173</f>
        <v>#VALUE!</v>
      </c>
      <c r="E173" s="56" t="e">
        <f>'III TRIMESTRE'!E173+'IV TRIMESTRE'!E173</f>
        <v>#VALUE!</v>
      </c>
      <c r="F173" s="56" t="e">
        <f>'III TRIMESTRE'!F173+'IV TRIMESTRE'!F173</f>
        <v>#VALUE!</v>
      </c>
      <c r="G173" s="56" t="e">
        <f>'III TRIMESTRE'!G173+'IV TRIMESTRE'!G173</f>
        <v>#VALUE!</v>
      </c>
      <c r="H173" s="56" t="e">
        <f>'III TRIMESTRE'!H173+'IV TRIMESTRE'!H173</f>
        <v>#VALUE!</v>
      </c>
      <c r="I173" s="91" t="e">
        <f>'III TRIMESTRE'!H173+'IV TRIMESTRE'!I173:J173</f>
        <v>#VALUE!</v>
      </c>
      <c r="J173" s="92"/>
      <c r="K173" s="56" t="e">
        <f>'III TRIMESTRE'!K173+'IV TRIMESTRE'!K173</f>
        <v>#VALUE!</v>
      </c>
      <c r="L173" s="56" t="e">
        <f>'III TRIMESTRE'!L173+'IV TRIMESTRE'!L173</f>
        <v>#VALUE!</v>
      </c>
    </row>
    <row r="174" spans="1:12" ht="15" customHeight="1">
      <c r="A174" s="96"/>
      <c r="B174" s="58" t="s">
        <v>18</v>
      </c>
      <c r="C174" s="56">
        <f>'III TRIMESTRE'!C174+'IV TRIMESTRE'!C174</f>
        <v>27</v>
      </c>
      <c r="D174" s="56" t="e">
        <f>'III TRIMESTRE'!D174+'IV TRIMESTRE'!D174</f>
        <v>#VALUE!</v>
      </c>
      <c r="E174" s="56" t="e">
        <f>'III TRIMESTRE'!E174+'IV TRIMESTRE'!E174</f>
        <v>#VALUE!</v>
      </c>
      <c r="F174" s="56" t="e">
        <f>'III TRIMESTRE'!F174+'IV TRIMESTRE'!F174</f>
        <v>#VALUE!</v>
      </c>
      <c r="G174" s="56" t="e">
        <f>'III TRIMESTRE'!G174+'IV TRIMESTRE'!G174</f>
        <v>#VALUE!</v>
      </c>
      <c r="H174" s="56" t="e">
        <f>'III TRIMESTRE'!H174+'IV TRIMESTRE'!H174</f>
        <v>#VALUE!</v>
      </c>
      <c r="I174" s="91" t="e">
        <f>'III TRIMESTRE'!H174+'IV TRIMESTRE'!I174:J174</f>
        <v>#VALUE!</v>
      </c>
      <c r="J174" s="92"/>
      <c r="K174" s="56" t="e">
        <f>'III TRIMESTRE'!K174+'IV TRIMESTRE'!K174</f>
        <v>#VALUE!</v>
      </c>
      <c r="L174" s="56">
        <f>'III TRIMESTRE'!L174+'IV TRIMESTRE'!L174</f>
        <v>5</v>
      </c>
    </row>
    <row r="175" spans="1:12" ht="15" customHeight="1">
      <c r="A175" s="94" t="s">
        <v>58</v>
      </c>
      <c r="B175" s="58" t="s">
        <v>16</v>
      </c>
      <c r="C175" s="56">
        <f>'III TRIMESTRE'!C175+'IV TRIMESTRE'!C175</f>
        <v>22</v>
      </c>
      <c r="D175" s="56" t="e">
        <f>'III TRIMESTRE'!D175+'IV TRIMESTRE'!D175</f>
        <v>#VALUE!</v>
      </c>
      <c r="E175" s="56" t="e">
        <f>'III TRIMESTRE'!E175+'IV TRIMESTRE'!E175</f>
        <v>#VALUE!</v>
      </c>
      <c r="F175" s="56" t="e">
        <f>'III TRIMESTRE'!F175+'IV TRIMESTRE'!F175</f>
        <v>#VALUE!</v>
      </c>
      <c r="G175" s="56" t="e">
        <f>'III TRIMESTRE'!G175+'IV TRIMESTRE'!G175</f>
        <v>#VALUE!</v>
      </c>
      <c r="H175" s="56" t="e">
        <f>'III TRIMESTRE'!H175+'IV TRIMESTRE'!H175</f>
        <v>#VALUE!</v>
      </c>
      <c r="I175" s="91" t="e">
        <f>'III TRIMESTRE'!H175+'IV TRIMESTRE'!I175:J175</f>
        <v>#VALUE!</v>
      </c>
      <c r="J175" s="92"/>
      <c r="K175" s="56" t="e">
        <f>'III TRIMESTRE'!K175+'IV TRIMESTRE'!K175</f>
        <v>#VALUE!</v>
      </c>
      <c r="L175" s="56" t="e">
        <f>'III TRIMESTRE'!L175+'IV TRIMESTRE'!L175</f>
        <v>#VALUE!</v>
      </c>
    </row>
    <row r="176" spans="1:12" ht="15" customHeight="1">
      <c r="A176" s="96"/>
      <c r="B176" s="58" t="s">
        <v>17</v>
      </c>
      <c r="C176" s="56">
        <f>'III TRIMESTRE'!C176+'IV TRIMESTRE'!C176</f>
        <v>22</v>
      </c>
      <c r="D176" s="56" t="e">
        <f>'III TRIMESTRE'!D176+'IV TRIMESTRE'!D176</f>
        <v>#VALUE!</v>
      </c>
      <c r="E176" s="56" t="e">
        <f>'III TRIMESTRE'!E176+'IV TRIMESTRE'!E176</f>
        <v>#VALUE!</v>
      </c>
      <c r="F176" s="56" t="e">
        <f>'III TRIMESTRE'!F176+'IV TRIMESTRE'!F176</f>
        <v>#VALUE!</v>
      </c>
      <c r="G176" s="56" t="e">
        <f>'III TRIMESTRE'!G176+'IV TRIMESTRE'!G176</f>
        <v>#VALUE!</v>
      </c>
      <c r="H176" s="56" t="e">
        <f>'III TRIMESTRE'!H176+'IV TRIMESTRE'!H176</f>
        <v>#VALUE!</v>
      </c>
      <c r="I176" s="91" t="e">
        <f>'III TRIMESTRE'!H176+'IV TRIMESTRE'!I176:J176</f>
        <v>#VALUE!</v>
      </c>
      <c r="J176" s="92"/>
      <c r="K176" s="56" t="e">
        <f>'III TRIMESTRE'!K176+'IV TRIMESTRE'!K176</f>
        <v>#VALUE!</v>
      </c>
      <c r="L176" s="56" t="e">
        <f>'III TRIMESTRE'!L176+'IV TRIMESTRE'!L176</f>
        <v>#VALUE!</v>
      </c>
    </row>
    <row r="177" spans="1:12" ht="15" customHeight="1">
      <c r="A177" s="94" t="s">
        <v>197</v>
      </c>
      <c r="B177" s="58" t="s">
        <v>16</v>
      </c>
      <c r="C177" s="56">
        <f>'III TRIMESTRE'!C177+'IV TRIMESTRE'!C177</f>
        <v>27</v>
      </c>
      <c r="D177" s="56" t="e">
        <f>'III TRIMESTRE'!D177+'IV TRIMESTRE'!D177</f>
        <v>#VALUE!</v>
      </c>
      <c r="E177" s="56" t="e">
        <f>'III TRIMESTRE'!E177+'IV TRIMESTRE'!E177</f>
        <v>#VALUE!</v>
      </c>
      <c r="F177" s="56" t="e">
        <f>'III TRIMESTRE'!F177+'IV TRIMESTRE'!F177</f>
        <v>#VALUE!</v>
      </c>
      <c r="G177" s="56" t="e">
        <f>'III TRIMESTRE'!G177+'IV TRIMESTRE'!G177</f>
        <v>#VALUE!</v>
      </c>
      <c r="H177" s="56" t="e">
        <f>'III TRIMESTRE'!H177+'IV TRIMESTRE'!H177</f>
        <v>#VALUE!</v>
      </c>
      <c r="I177" s="91" t="e">
        <f>'III TRIMESTRE'!H177+'IV TRIMESTRE'!I177:J177</f>
        <v>#VALUE!</v>
      </c>
      <c r="J177" s="92"/>
      <c r="K177" s="56" t="e">
        <f>'III TRIMESTRE'!K177+'IV TRIMESTRE'!K177</f>
        <v>#VALUE!</v>
      </c>
      <c r="L177" s="56" t="e">
        <f>'III TRIMESTRE'!L177+'IV TRIMESTRE'!L177</f>
        <v>#VALUE!</v>
      </c>
    </row>
    <row r="178" spans="1:12" ht="15" customHeight="1">
      <c r="A178" s="95"/>
      <c r="B178" s="58" t="s">
        <v>17</v>
      </c>
      <c r="C178" s="56">
        <f>'III TRIMESTRE'!C178+'IV TRIMESTRE'!C178</f>
        <v>20</v>
      </c>
      <c r="D178" s="56" t="e">
        <f>'III TRIMESTRE'!D178+'IV TRIMESTRE'!D178</f>
        <v>#VALUE!</v>
      </c>
      <c r="E178" s="56" t="e">
        <f>'III TRIMESTRE'!E178+'IV TRIMESTRE'!E178</f>
        <v>#VALUE!</v>
      </c>
      <c r="F178" s="56" t="e">
        <f>'III TRIMESTRE'!F178+'IV TRIMESTRE'!F178</f>
        <v>#VALUE!</v>
      </c>
      <c r="G178" s="56" t="e">
        <f>'III TRIMESTRE'!G178+'IV TRIMESTRE'!G178</f>
        <v>#VALUE!</v>
      </c>
      <c r="H178" s="56" t="e">
        <f>'III TRIMESTRE'!H178+'IV TRIMESTRE'!H178</f>
        <v>#VALUE!</v>
      </c>
      <c r="I178" s="91" t="e">
        <f>'III TRIMESTRE'!H178+'IV TRIMESTRE'!I178:J178</f>
        <v>#VALUE!</v>
      </c>
      <c r="J178" s="92"/>
      <c r="K178" s="56" t="e">
        <f>'III TRIMESTRE'!K178+'IV TRIMESTRE'!K178</f>
        <v>#VALUE!</v>
      </c>
      <c r="L178" s="56" t="e">
        <f>'III TRIMESTRE'!L178+'IV TRIMESTRE'!L178</f>
        <v>#VALUE!</v>
      </c>
    </row>
    <row r="179" spans="1:12" ht="15" customHeight="1">
      <c r="A179" s="96"/>
      <c r="B179" s="58" t="s">
        <v>18</v>
      </c>
      <c r="C179" s="56">
        <f>'III TRIMESTRE'!C179+'IV TRIMESTRE'!C179</f>
        <v>20</v>
      </c>
      <c r="D179" s="56" t="e">
        <f>'III TRIMESTRE'!D179+'IV TRIMESTRE'!D179</f>
        <v>#VALUE!</v>
      </c>
      <c r="E179" s="56" t="e">
        <f>'III TRIMESTRE'!E179+'IV TRIMESTRE'!E179</f>
        <v>#VALUE!</v>
      </c>
      <c r="F179" s="56" t="e">
        <f>'III TRIMESTRE'!F179+'IV TRIMESTRE'!F179</f>
        <v>#VALUE!</v>
      </c>
      <c r="G179" s="56" t="e">
        <f>'III TRIMESTRE'!G179+'IV TRIMESTRE'!G179</f>
        <v>#VALUE!</v>
      </c>
      <c r="H179" s="56" t="e">
        <f>'III TRIMESTRE'!H179+'IV TRIMESTRE'!H179</f>
        <v>#VALUE!</v>
      </c>
      <c r="I179" s="91" t="e">
        <f>'III TRIMESTRE'!H179+'IV TRIMESTRE'!I179:J179</f>
        <v>#VALUE!</v>
      </c>
      <c r="J179" s="92"/>
      <c r="K179" s="56" t="e">
        <f>'III TRIMESTRE'!K179+'IV TRIMESTRE'!K179</f>
        <v>#VALUE!</v>
      </c>
      <c r="L179" s="56" t="e">
        <f>'III TRIMESTRE'!L179+'IV TRIMESTRE'!L179</f>
        <v>#VALUE!</v>
      </c>
    </row>
    <row r="180" spans="1:12" ht="15" customHeight="1">
      <c r="A180" s="94" t="s">
        <v>638</v>
      </c>
      <c r="B180" s="58" t="s">
        <v>16</v>
      </c>
      <c r="C180" s="56">
        <f>'III TRIMESTRE'!C180+'IV TRIMESTRE'!C180</f>
        <v>19</v>
      </c>
      <c r="D180" s="56" t="e">
        <f>'III TRIMESTRE'!D180+'IV TRIMESTRE'!D180</f>
        <v>#VALUE!</v>
      </c>
      <c r="E180" s="56" t="e">
        <f>'III TRIMESTRE'!E180+'IV TRIMESTRE'!E180</f>
        <v>#VALUE!</v>
      </c>
      <c r="F180" s="56" t="e">
        <f>'III TRIMESTRE'!F180+'IV TRIMESTRE'!F180</f>
        <v>#VALUE!</v>
      </c>
      <c r="G180" s="56" t="e">
        <f>'III TRIMESTRE'!G180+'IV TRIMESTRE'!G180</f>
        <v>#VALUE!</v>
      </c>
      <c r="H180" s="56" t="e">
        <f>'III TRIMESTRE'!H180+'IV TRIMESTRE'!H180</f>
        <v>#VALUE!</v>
      </c>
      <c r="I180" s="91" t="e">
        <f>'III TRIMESTRE'!H180+'IV TRIMESTRE'!I180:J180</f>
        <v>#VALUE!</v>
      </c>
      <c r="J180" s="92"/>
      <c r="K180" s="56" t="e">
        <f>'III TRIMESTRE'!K180+'IV TRIMESTRE'!K180</f>
        <v>#VALUE!</v>
      </c>
      <c r="L180" s="56" t="e">
        <f>'III TRIMESTRE'!L180+'IV TRIMESTRE'!L180</f>
        <v>#VALUE!</v>
      </c>
    </row>
    <row r="181" spans="1:12" ht="15" customHeight="1">
      <c r="A181" s="95"/>
      <c r="B181" s="58" t="s">
        <v>17</v>
      </c>
      <c r="C181" s="56">
        <f>'III TRIMESTRE'!C181+'IV TRIMESTRE'!C181</f>
        <v>22</v>
      </c>
      <c r="D181" s="56" t="e">
        <f>'III TRIMESTRE'!D181+'IV TRIMESTRE'!D181</f>
        <v>#VALUE!</v>
      </c>
      <c r="E181" s="56" t="e">
        <f>'III TRIMESTRE'!E181+'IV TRIMESTRE'!E181</f>
        <v>#VALUE!</v>
      </c>
      <c r="F181" s="56" t="e">
        <f>'III TRIMESTRE'!F181+'IV TRIMESTRE'!F181</f>
        <v>#VALUE!</v>
      </c>
      <c r="G181" s="56" t="e">
        <f>'III TRIMESTRE'!G181+'IV TRIMESTRE'!G181</f>
        <v>#VALUE!</v>
      </c>
      <c r="H181" s="56" t="e">
        <f>'III TRIMESTRE'!H181+'IV TRIMESTRE'!H181</f>
        <v>#VALUE!</v>
      </c>
      <c r="I181" s="91" t="e">
        <f>'III TRIMESTRE'!H181+'IV TRIMESTRE'!I181:J181</f>
        <v>#VALUE!</v>
      </c>
      <c r="J181" s="92"/>
      <c r="K181" s="56" t="e">
        <f>'III TRIMESTRE'!K181+'IV TRIMESTRE'!K181</f>
        <v>#VALUE!</v>
      </c>
      <c r="L181" s="56" t="e">
        <f>'III TRIMESTRE'!L181+'IV TRIMESTRE'!L181</f>
        <v>#VALUE!</v>
      </c>
    </row>
    <row r="182" spans="1:12" ht="15" customHeight="1">
      <c r="A182" s="96"/>
      <c r="B182" s="58" t="s">
        <v>18</v>
      </c>
      <c r="C182" s="56">
        <f>'III TRIMESTRE'!C182+'IV TRIMESTRE'!C182</f>
        <v>13</v>
      </c>
      <c r="D182" s="56" t="e">
        <f>'III TRIMESTRE'!D182+'IV TRIMESTRE'!D182</f>
        <v>#VALUE!</v>
      </c>
      <c r="E182" s="56" t="e">
        <f>'III TRIMESTRE'!E182+'IV TRIMESTRE'!E182</f>
        <v>#VALUE!</v>
      </c>
      <c r="F182" s="56" t="e">
        <f>'III TRIMESTRE'!F182+'IV TRIMESTRE'!F182</f>
        <v>#VALUE!</v>
      </c>
      <c r="G182" s="56" t="e">
        <f>'III TRIMESTRE'!G182+'IV TRIMESTRE'!G182</f>
        <v>#VALUE!</v>
      </c>
      <c r="H182" s="56" t="e">
        <f>'III TRIMESTRE'!H182+'IV TRIMESTRE'!H182</f>
        <v>#VALUE!</v>
      </c>
      <c r="I182" s="91" t="e">
        <f>'III TRIMESTRE'!H182+'IV TRIMESTRE'!I182:J182</f>
        <v>#VALUE!</v>
      </c>
      <c r="J182" s="92"/>
      <c r="K182" s="56" t="e">
        <f>'III TRIMESTRE'!K182+'IV TRIMESTRE'!K182</f>
        <v>#VALUE!</v>
      </c>
      <c r="L182" s="56" t="e">
        <f>'III TRIMESTRE'!L182+'IV TRIMESTRE'!L182</f>
        <v>#VALUE!</v>
      </c>
    </row>
    <row r="183" spans="1:12" ht="15" customHeight="1">
      <c r="A183" s="94" t="s">
        <v>114</v>
      </c>
      <c r="B183" s="58" t="s">
        <v>16</v>
      </c>
      <c r="C183" s="56">
        <f>'III TRIMESTRE'!C183+'IV TRIMESTRE'!C183</f>
        <v>19</v>
      </c>
      <c r="D183" s="56" t="e">
        <f>'III TRIMESTRE'!D183+'IV TRIMESTRE'!D183</f>
        <v>#VALUE!</v>
      </c>
      <c r="E183" s="56" t="e">
        <f>'III TRIMESTRE'!E183+'IV TRIMESTRE'!E183</f>
        <v>#VALUE!</v>
      </c>
      <c r="F183" s="56" t="e">
        <f>'III TRIMESTRE'!F183+'IV TRIMESTRE'!F183</f>
        <v>#VALUE!</v>
      </c>
      <c r="G183" s="56" t="e">
        <f>'III TRIMESTRE'!G183+'IV TRIMESTRE'!G183</f>
        <v>#VALUE!</v>
      </c>
      <c r="H183" s="56" t="e">
        <f>'III TRIMESTRE'!H183+'IV TRIMESTRE'!H183</f>
        <v>#VALUE!</v>
      </c>
      <c r="I183" s="91" t="e">
        <f>'III TRIMESTRE'!H183+'IV TRIMESTRE'!I183:J183</f>
        <v>#VALUE!</v>
      </c>
      <c r="J183" s="92"/>
      <c r="K183" s="56" t="e">
        <f>'III TRIMESTRE'!K183+'IV TRIMESTRE'!K183</f>
        <v>#VALUE!</v>
      </c>
      <c r="L183" s="56">
        <f>'III TRIMESTRE'!L183+'IV TRIMESTRE'!L183</f>
        <v>6</v>
      </c>
    </row>
    <row r="184" spans="1:12" ht="15" customHeight="1">
      <c r="A184" s="95"/>
      <c r="B184" s="58" t="s">
        <v>17</v>
      </c>
      <c r="C184" s="56">
        <f>'III TRIMESTRE'!C184+'IV TRIMESTRE'!C184</f>
        <v>24</v>
      </c>
      <c r="D184" s="56" t="e">
        <f>'III TRIMESTRE'!D184+'IV TRIMESTRE'!D184</f>
        <v>#VALUE!</v>
      </c>
      <c r="E184" s="56" t="e">
        <f>'III TRIMESTRE'!E184+'IV TRIMESTRE'!E184</f>
        <v>#VALUE!</v>
      </c>
      <c r="F184" s="56" t="e">
        <f>'III TRIMESTRE'!F184+'IV TRIMESTRE'!F184</f>
        <v>#VALUE!</v>
      </c>
      <c r="G184" s="56" t="e">
        <f>'III TRIMESTRE'!G184+'IV TRIMESTRE'!G184</f>
        <v>#VALUE!</v>
      </c>
      <c r="H184" s="56" t="e">
        <f>'III TRIMESTRE'!H184+'IV TRIMESTRE'!H184</f>
        <v>#VALUE!</v>
      </c>
      <c r="I184" s="91" t="e">
        <f>'III TRIMESTRE'!H184+'IV TRIMESTRE'!I184:J184</f>
        <v>#VALUE!</v>
      </c>
      <c r="J184" s="92"/>
      <c r="K184" s="56" t="e">
        <f>'III TRIMESTRE'!K184+'IV TRIMESTRE'!K184</f>
        <v>#VALUE!</v>
      </c>
      <c r="L184" s="56" t="e">
        <f>'III TRIMESTRE'!L184+'IV TRIMESTRE'!L184</f>
        <v>#VALUE!</v>
      </c>
    </row>
    <row r="185" spans="1:12" ht="15" customHeight="1">
      <c r="A185" s="96"/>
      <c r="B185" s="58" t="s">
        <v>18</v>
      </c>
      <c r="C185" s="56">
        <f>'III TRIMESTRE'!C185+'IV TRIMESTRE'!C185</f>
        <v>12</v>
      </c>
      <c r="D185" s="56" t="e">
        <f>'III TRIMESTRE'!D185+'IV TRIMESTRE'!D185</f>
        <v>#VALUE!</v>
      </c>
      <c r="E185" s="56" t="e">
        <f>'III TRIMESTRE'!E185+'IV TRIMESTRE'!E185</f>
        <v>#VALUE!</v>
      </c>
      <c r="F185" s="56" t="e">
        <f>'III TRIMESTRE'!F185+'IV TRIMESTRE'!F185</f>
        <v>#VALUE!</v>
      </c>
      <c r="G185" s="56" t="e">
        <f>'III TRIMESTRE'!G185+'IV TRIMESTRE'!G185</f>
        <v>#VALUE!</v>
      </c>
      <c r="H185" s="56" t="e">
        <f>'III TRIMESTRE'!H185+'IV TRIMESTRE'!H185</f>
        <v>#VALUE!</v>
      </c>
      <c r="I185" s="91" t="e">
        <f>'III TRIMESTRE'!H185+'IV TRIMESTRE'!I185:J185</f>
        <v>#VALUE!</v>
      </c>
      <c r="J185" s="92"/>
      <c r="K185" s="56" t="e">
        <f>'III TRIMESTRE'!K185+'IV TRIMESTRE'!K185</f>
        <v>#VALUE!</v>
      </c>
      <c r="L185" s="56" t="e">
        <f>'III TRIMESTRE'!L185+'IV TRIMESTRE'!L185</f>
        <v>#VALUE!</v>
      </c>
    </row>
    <row r="186" spans="1:12" ht="15" customHeight="1">
      <c r="A186" s="94" t="s">
        <v>382</v>
      </c>
      <c r="B186" s="58" t="s">
        <v>16</v>
      </c>
      <c r="C186" s="56">
        <f>'III TRIMESTRE'!C186+'IV TRIMESTRE'!C186</f>
        <v>23</v>
      </c>
      <c r="D186" s="56" t="e">
        <f>'III TRIMESTRE'!D186+'IV TRIMESTRE'!D186</f>
        <v>#VALUE!</v>
      </c>
      <c r="E186" s="56" t="e">
        <f>'III TRIMESTRE'!E186+'IV TRIMESTRE'!E186</f>
        <v>#VALUE!</v>
      </c>
      <c r="F186" s="56" t="e">
        <f>'III TRIMESTRE'!F186+'IV TRIMESTRE'!F186</f>
        <v>#VALUE!</v>
      </c>
      <c r="G186" s="56" t="e">
        <f>'III TRIMESTRE'!G186+'IV TRIMESTRE'!G186</f>
        <v>#VALUE!</v>
      </c>
      <c r="H186" s="56" t="e">
        <f>'III TRIMESTRE'!H186+'IV TRIMESTRE'!H186</f>
        <v>#VALUE!</v>
      </c>
      <c r="I186" s="91" t="e">
        <f>'III TRIMESTRE'!H186+'IV TRIMESTRE'!I186:J186</f>
        <v>#VALUE!</v>
      </c>
      <c r="J186" s="92"/>
      <c r="K186" s="56" t="e">
        <f>'III TRIMESTRE'!K186+'IV TRIMESTRE'!K186</f>
        <v>#VALUE!</v>
      </c>
      <c r="L186" s="56" t="e">
        <f>'III TRIMESTRE'!L186+'IV TRIMESTRE'!L186</f>
        <v>#VALUE!</v>
      </c>
    </row>
    <row r="187" spans="1:12" ht="15" customHeight="1">
      <c r="A187" s="96"/>
      <c r="B187" s="58" t="s">
        <v>17</v>
      </c>
      <c r="C187" s="56">
        <f>'III TRIMESTRE'!C187+'IV TRIMESTRE'!C187</f>
        <v>27</v>
      </c>
      <c r="D187" s="56" t="e">
        <f>'III TRIMESTRE'!D187+'IV TRIMESTRE'!D187</f>
        <v>#VALUE!</v>
      </c>
      <c r="E187" s="56" t="e">
        <f>'III TRIMESTRE'!E187+'IV TRIMESTRE'!E187</f>
        <v>#VALUE!</v>
      </c>
      <c r="F187" s="56" t="e">
        <f>'III TRIMESTRE'!F187+'IV TRIMESTRE'!F187</f>
        <v>#VALUE!</v>
      </c>
      <c r="G187" s="56" t="e">
        <f>'III TRIMESTRE'!G187+'IV TRIMESTRE'!G187</f>
        <v>#VALUE!</v>
      </c>
      <c r="H187" s="56" t="e">
        <f>'III TRIMESTRE'!H187+'IV TRIMESTRE'!H187</f>
        <v>#VALUE!</v>
      </c>
      <c r="I187" s="91" t="e">
        <f>'III TRIMESTRE'!H187+'IV TRIMESTRE'!I187:J187</f>
        <v>#VALUE!</v>
      </c>
      <c r="J187" s="92"/>
      <c r="K187" s="56" t="e">
        <f>'III TRIMESTRE'!K187+'IV TRIMESTRE'!K187</f>
        <v>#VALUE!</v>
      </c>
      <c r="L187" s="56">
        <f>'III TRIMESTRE'!L187+'IV TRIMESTRE'!L187</f>
        <v>4</v>
      </c>
    </row>
    <row r="188" spans="1:12" ht="15" customHeight="1">
      <c r="A188" s="94" t="s">
        <v>447</v>
      </c>
      <c r="B188" s="58" t="s">
        <v>16</v>
      </c>
      <c r="C188" s="56">
        <f>'III TRIMESTRE'!C188+'IV TRIMESTRE'!C188</f>
        <v>16</v>
      </c>
      <c r="D188" s="56" t="e">
        <f>'III TRIMESTRE'!D188+'IV TRIMESTRE'!D188</f>
        <v>#VALUE!</v>
      </c>
      <c r="E188" s="56" t="e">
        <f>'III TRIMESTRE'!E188+'IV TRIMESTRE'!E188</f>
        <v>#VALUE!</v>
      </c>
      <c r="F188" s="56" t="e">
        <f>'III TRIMESTRE'!F188+'IV TRIMESTRE'!F188</f>
        <v>#VALUE!</v>
      </c>
      <c r="G188" s="56" t="e">
        <f>'III TRIMESTRE'!G188+'IV TRIMESTRE'!G188</f>
        <v>#VALUE!</v>
      </c>
      <c r="H188" s="56" t="e">
        <f>'III TRIMESTRE'!H188+'IV TRIMESTRE'!H188</f>
        <v>#VALUE!</v>
      </c>
      <c r="I188" s="91" t="e">
        <f>'III TRIMESTRE'!H188+'IV TRIMESTRE'!I188:J188</f>
        <v>#VALUE!</v>
      </c>
      <c r="J188" s="92"/>
      <c r="K188" s="56" t="e">
        <f>'III TRIMESTRE'!K188+'IV TRIMESTRE'!K188</f>
        <v>#VALUE!</v>
      </c>
      <c r="L188" s="56" t="e">
        <f>'III TRIMESTRE'!L188+'IV TRIMESTRE'!L188</f>
        <v>#VALUE!</v>
      </c>
    </row>
    <row r="189" spans="1:12" ht="15" customHeight="1">
      <c r="A189" s="95"/>
      <c r="B189" s="58" t="s">
        <v>17</v>
      </c>
      <c r="C189" s="56">
        <f>'III TRIMESTRE'!C189+'IV TRIMESTRE'!C189</f>
        <v>14</v>
      </c>
      <c r="D189" s="56" t="e">
        <f>'III TRIMESTRE'!D189+'IV TRIMESTRE'!D189</f>
        <v>#VALUE!</v>
      </c>
      <c r="E189" s="56" t="e">
        <f>'III TRIMESTRE'!E189+'IV TRIMESTRE'!E189</f>
        <v>#VALUE!</v>
      </c>
      <c r="F189" s="56" t="e">
        <f>'III TRIMESTRE'!F189+'IV TRIMESTRE'!F189</f>
        <v>#VALUE!</v>
      </c>
      <c r="G189" s="56" t="e">
        <f>'III TRIMESTRE'!G189+'IV TRIMESTRE'!G189</f>
        <v>#VALUE!</v>
      </c>
      <c r="H189" s="56" t="e">
        <f>'III TRIMESTRE'!H189+'IV TRIMESTRE'!H189</f>
        <v>#VALUE!</v>
      </c>
      <c r="I189" s="91" t="e">
        <f>'III TRIMESTRE'!H189+'IV TRIMESTRE'!I189:J189</f>
        <v>#VALUE!</v>
      </c>
      <c r="J189" s="92"/>
      <c r="K189" s="56" t="e">
        <f>'III TRIMESTRE'!K189+'IV TRIMESTRE'!K189</f>
        <v>#VALUE!</v>
      </c>
      <c r="L189" s="56">
        <f>'III TRIMESTRE'!L189+'IV TRIMESTRE'!L189</f>
        <v>4</v>
      </c>
    </row>
    <row r="190" spans="1:12" ht="15" customHeight="1">
      <c r="A190" s="96"/>
      <c r="B190" s="58" t="s">
        <v>18</v>
      </c>
      <c r="C190" s="56">
        <f>'III TRIMESTRE'!C190+'IV TRIMESTRE'!C190</f>
        <v>24</v>
      </c>
      <c r="D190" s="56" t="e">
        <f>'III TRIMESTRE'!D190+'IV TRIMESTRE'!D190</f>
        <v>#VALUE!</v>
      </c>
      <c r="E190" s="56" t="e">
        <f>'III TRIMESTRE'!E190+'IV TRIMESTRE'!E190</f>
        <v>#VALUE!</v>
      </c>
      <c r="F190" s="56" t="e">
        <f>'III TRIMESTRE'!F190+'IV TRIMESTRE'!F190</f>
        <v>#VALUE!</v>
      </c>
      <c r="G190" s="56" t="e">
        <f>'III TRIMESTRE'!G190+'IV TRIMESTRE'!G190</f>
        <v>#VALUE!</v>
      </c>
      <c r="H190" s="56" t="e">
        <f>'III TRIMESTRE'!H190+'IV TRIMESTRE'!H190</f>
        <v>#VALUE!</v>
      </c>
      <c r="I190" s="91" t="e">
        <f>'III TRIMESTRE'!H190+'IV TRIMESTRE'!I190:J190</f>
        <v>#VALUE!</v>
      </c>
      <c r="J190" s="92"/>
      <c r="K190" s="56" t="e">
        <f>'III TRIMESTRE'!K190+'IV TRIMESTRE'!K190</f>
        <v>#VALUE!</v>
      </c>
      <c r="L190" s="56" t="e">
        <f>'III TRIMESTRE'!L190+'IV TRIMESTRE'!L190</f>
        <v>#VALUE!</v>
      </c>
    </row>
    <row r="191" spans="1:12" ht="15" customHeight="1">
      <c r="A191" s="94" t="s">
        <v>370</v>
      </c>
      <c r="B191" s="58" t="s">
        <v>16</v>
      </c>
      <c r="C191" s="56">
        <f>'III TRIMESTRE'!C191+'IV TRIMESTRE'!C191</f>
        <v>18</v>
      </c>
      <c r="D191" s="56" t="e">
        <f>'III TRIMESTRE'!D191+'IV TRIMESTRE'!D191</f>
        <v>#VALUE!</v>
      </c>
      <c r="E191" s="56" t="e">
        <f>'III TRIMESTRE'!E191+'IV TRIMESTRE'!E191</f>
        <v>#VALUE!</v>
      </c>
      <c r="F191" s="56" t="e">
        <f>'III TRIMESTRE'!F191+'IV TRIMESTRE'!F191</f>
        <v>#VALUE!</v>
      </c>
      <c r="G191" s="56" t="e">
        <f>'III TRIMESTRE'!G191+'IV TRIMESTRE'!G191</f>
        <v>#VALUE!</v>
      </c>
      <c r="H191" s="56" t="e">
        <f>'III TRIMESTRE'!H191+'IV TRIMESTRE'!H191</f>
        <v>#VALUE!</v>
      </c>
      <c r="I191" s="91" t="e">
        <f>'III TRIMESTRE'!H191+'IV TRIMESTRE'!I191:J191</f>
        <v>#VALUE!</v>
      </c>
      <c r="J191" s="92"/>
      <c r="K191" s="56" t="e">
        <f>'III TRIMESTRE'!K191+'IV TRIMESTRE'!K191</f>
        <v>#VALUE!</v>
      </c>
      <c r="L191" s="56" t="e">
        <f>'III TRIMESTRE'!L191+'IV TRIMESTRE'!L191</f>
        <v>#VALUE!</v>
      </c>
    </row>
    <row r="192" spans="1:12" ht="15" customHeight="1">
      <c r="A192" s="95"/>
      <c r="B192" s="58" t="s">
        <v>17</v>
      </c>
      <c r="C192" s="56">
        <f>'III TRIMESTRE'!C192+'IV TRIMESTRE'!C192</f>
        <v>16</v>
      </c>
      <c r="D192" s="56" t="e">
        <f>'III TRIMESTRE'!D192+'IV TRIMESTRE'!D192</f>
        <v>#VALUE!</v>
      </c>
      <c r="E192" s="56" t="e">
        <f>'III TRIMESTRE'!E192+'IV TRIMESTRE'!E192</f>
        <v>#VALUE!</v>
      </c>
      <c r="F192" s="56" t="e">
        <f>'III TRIMESTRE'!F192+'IV TRIMESTRE'!F192</f>
        <v>#VALUE!</v>
      </c>
      <c r="G192" s="56" t="e">
        <f>'III TRIMESTRE'!G192+'IV TRIMESTRE'!G192</f>
        <v>#VALUE!</v>
      </c>
      <c r="H192" s="56" t="e">
        <f>'III TRIMESTRE'!H192+'IV TRIMESTRE'!H192</f>
        <v>#VALUE!</v>
      </c>
      <c r="I192" s="91" t="e">
        <f>'III TRIMESTRE'!H192+'IV TRIMESTRE'!I192:J192</f>
        <v>#VALUE!</v>
      </c>
      <c r="J192" s="92"/>
      <c r="K192" s="56" t="e">
        <f>'III TRIMESTRE'!K192+'IV TRIMESTRE'!K192</f>
        <v>#VALUE!</v>
      </c>
      <c r="L192" s="56" t="e">
        <f>'III TRIMESTRE'!L192+'IV TRIMESTRE'!L192</f>
        <v>#VALUE!</v>
      </c>
    </row>
    <row r="193" spans="1:12" ht="15" customHeight="1">
      <c r="A193" s="96"/>
      <c r="B193" s="58" t="s">
        <v>18</v>
      </c>
      <c r="C193" s="56">
        <f>'III TRIMESTRE'!C193+'IV TRIMESTRE'!C193</f>
        <v>22</v>
      </c>
      <c r="D193" s="56" t="e">
        <f>'III TRIMESTRE'!D193+'IV TRIMESTRE'!D193</f>
        <v>#VALUE!</v>
      </c>
      <c r="E193" s="56" t="e">
        <f>'III TRIMESTRE'!E193+'IV TRIMESTRE'!E193</f>
        <v>#VALUE!</v>
      </c>
      <c r="F193" s="56" t="e">
        <f>'III TRIMESTRE'!F193+'IV TRIMESTRE'!F193</f>
        <v>#VALUE!</v>
      </c>
      <c r="G193" s="56" t="e">
        <f>'III TRIMESTRE'!G193+'IV TRIMESTRE'!G193</f>
        <v>#VALUE!</v>
      </c>
      <c r="H193" s="56" t="e">
        <f>'III TRIMESTRE'!H193+'IV TRIMESTRE'!H193</f>
        <v>#VALUE!</v>
      </c>
      <c r="I193" s="91" t="e">
        <f>'III TRIMESTRE'!H193+'IV TRIMESTRE'!I193:J193</f>
        <v>#VALUE!</v>
      </c>
      <c r="J193" s="92"/>
      <c r="K193" s="56" t="e">
        <f>'III TRIMESTRE'!K193+'IV TRIMESTRE'!K193</f>
        <v>#VALUE!</v>
      </c>
      <c r="L193" s="56">
        <f>'III TRIMESTRE'!L193+'IV TRIMESTRE'!L193</f>
        <v>12</v>
      </c>
    </row>
    <row r="194" spans="1:12" ht="15" customHeight="1">
      <c r="A194" s="94" t="s">
        <v>338</v>
      </c>
      <c r="B194" s="58" t="s">
        <v>16</v>
      </c>
      <c r="C194" s="56">
        <f>'III TRIMESTRE'!C194+'IV TRIMESTRE'!C194</f>
        <v>19</v>
      </c>
      <c r="D194" s="56" t="e">
        <f>'III TRIMESTRE'!D194+'IV TRIMESTRE'!D194</f>
        <v>#VALUE!</v>
      </c>
      <c r="E194" s="56" t="e">
        <f>'III TRIMESTRE'!E194+'IV TRIMESTRE'!E194</f>
        <v>#VALUE!</v>
      </c>
      <c r="F194" s="56" t="e">
        <f>'III TRIMESTRE'!F194+'IV TRIMESTRE'!F194</f>
        <v>#VALUE!</v>
      </c>
      <c r="G194" s="56" t="e">
        <f>'III TRIMESTRE'!G194+'IV TRIMESTRE'!G194</f>
        <v>#VALUE!</v>
      </c>
      <c r="H194" s="56" t="e">
        <f>'III TRIMESTRE'!H194+'IV TRIMESTRE'!H194</f>
        <v>#VALUE!</v>
      </c>
      <c r="I194" s="91" t="e">
        <f>'III TRIMESTRE'!H194+'IV TRIMESTRE'!I194:J194</f>
        <v>#VALUE!</v>
      </c>
      <c r="J194" s="92"/>
      <c r="K194" s="56" t="e">
        <f>'III TRIMESTRE'!K194+'IV TRIMESTRE'!K194</f>
        <v>#VALUE!</v>
      </c>
      <c r="L194" s="56">
        <f>'III TRIMESTRE'!L194+'IV TRIMESTRE'!L194</f>
        <v>9</v>
      </c>
    </row>
    <row r="195" spans="1:12" ht="15" customHeight="1">
      <c r="A195" s="96"/>
      <c r="B195" s="58" t="s">
        <v>17</v>
      </c>
      <c r="C195" s="56">
        <f>'III TRIMESTRE'!C195+'IV TRIMESTRE'!C195</f>
        <v>20</v>
      </c>
      <c r="D195" s="56" t="e">
        <f>'III TRIMESTRE'!D195+'IV TRIMESTRE'!D195</f>
        <v>#VALUE!</v>
      </c>
      <c r="E195" s="56" t="e">
        <f>'III TRIMESTRE'!E195+'IV TRIMESTRE'!E195</f>
        <v>#VALUE!</v>
      </c>
      <c r="F195" s="56" t="e">
        <f>'III TRIMESTRE'!F195+'IV TRIMESTRE'!F195</f>
        <v>#VALUE!</v>
      </c>
      <c r="G195" s="56" t="e">
        <f>'III TRIMESTRE'!G195+'IV TRIMESTRE'!G195</f>
        <v>#VALUE!</v>
      </c>
      <c r="H195" s="56" t="e">
        <f>'III TRIMESTRE'!H195+'IV TRIMESTRE'!H195</f>
        <v>#VALUE!</v>
      </c>
      <c r="I195" s="91" t="e">
        <f>'III TRIMESTRE'!H195+'IV TRIMESTRE'!I195:J195</f>
        <v>#VALUE!</v>
      </c>
      <c r="J195" s="92"/>
      <c r="K195" s="56" t="e">
        <f>'III TRIMESTRE'!K195+'IV TRIMESTRE'!K195</f>
        <v>#VALUE!</v>
      </c>
      <c r="L195" s="56" t="e">
        <f>'III TRIMESTRE'!L195+'IV TRIMESTRE'!L195</f>
        <v>#VALUE!</v>
      </c>
    </row>
    <row r="196" spans="1:12" ht="15" customHeight="1">
      <c r="A196" s="94" t="s">
        <v>735</v>
      </c>
      <c r="B196" s="58" t="s">
        <v>16</v>
      </c>
      <c r="C196" s="56">
        <f>'III TRIMESTRE'!C196+'IV TRIMESTRE'!C196</f>
        <v>21</v>
      </c>
      <c r="D196" s="56" t="e">
        <f>'III TRIMESTRE'!D196+'IV TRIMESTRE'!D196</f>
        <v>#VALUE!</v>
      </c>
      <c r="E196" s="56" t="e">
        <f>'III TRIMESTRE'!E196+'IV TRIMESTRE'!E196</f>
        <v>#VALUE!</v>
      </c>
      <c r="F196" s="56" t="e">
        <f>'III TRIMESTRE'!F196+'IV TRIMESTRE'!F196</f>
        <v>#VALUE!</v>
      </c>
      <c r="G196" s="56" t="e">
        <f>'III TRIMESTRE'!G196+'IV TRIMESTRE'!G196</f>
        <v>#VALUE!</v>
      </c>
      <c r="H196" s="56" t="e">
        <f>'III TRIMESTRE'!H196+'IV TRIMESTRE'!H196</f>
        <v>#VALUE!</v>
      </c>
      <c r="I196" s="91" t="e">
        <f>'III TRIMESTRE'!H196+'IV TRIMESTRE'!I196:J196</f>
        <v>#VALUE!</v>
      </c>
      <c r="J196" s="92"/>
      <c r="K196" s="56" t="e">
        <f>'III TRIMESTRE'!K196+'IV TRIMESTRE'!K196</f>
        <v>#VALUE!</v>
      </c>
      <c r="L196" s="56" t="e">
        <f>'III TRIMESTRE'!L196+'IV TRIMESTRE'!L196</f>
        <v>#VALUE!</v>
      </c>
    </row>
    <row r="197" spans="1:12" ht="15" customHeight="1">
      <c r="A197" s="96"/>
      <c r="B197" s="58" t="s">
        <v>17</v>
      </c>
      <c r="C197" s="56">
        <f>'III TRIMESTRE'!C197+'IV TRIMESTRE'!C197</f>
        <v>17</v>
      </c>
      <c r="D197" s="56" t="e">
        <f>'III TRIMESTRE'!D197+'IV TRIMESTRE'!D197</f>
        <v>#VALUE!</v>
      </c>
      <c r="E197" s="56" t="e">
        <f>'III TRIMESTRE'!E197+'IV TRIMESTRE'!E197</f>
        <v>#VALUE!</v>
      </c>
      <c r="F197" s="56" t="e">
        <f>'III TRIMESTRE'!F197+'IV TRIMESTRE'!F197</f>
        <v>#VALUE!</v>
      </c>
      <c r="G197" s="56" t="e">
        <f>'III TRIMESTRE'!G197+'IV TRIMESTRE'!G197</f>
        <v>#VALUE!</v>
      </c>
      <c r="H197" s="56" t="e">
        <f>'III TRIMESTRE'!H197+'IV TRIMESTRE'!H197</f>
        <v>#VALUE!</v>
      </c>
      <c r="I197" s="91" t="e">
        <f>'III TRIMESTRE'!H197+'IV TRIMESTRE'!I197:J197</f>
        <v>#VALUE!</v>
      </c>
      <c r="J197" s="92"/>
      <c r="K197" s="56" t="e">
        <f>'III TRIMESTRE'!K197+'IV TRIMESTRE'!K197</f>
        <v>#VALUE!</v>
      </c>
      <c r="L197" s="56" t="e">
        <f>'III TRIMESTRE'!L197+'IV TRIMESTRE'!L197</f>
        <v>#VALUE!</v>
      </c>
    </row>
    <row r="198" spans="1:12" ht="15" customHeight="1">
      <c r="A198" s="94" t="s">
        <v>51</v>
      </c>
      <c r="B198" s="58" t="s">
        <v>16</v>
      </c>
      <c r="C198" s="56">
        <f>'III TRIMESTRE'!C198+'IV TRIMESTRE'!C198</f>
        <v>17</v>
      </c>
      <c r="D198" s="56" t="e">
        <f>'III TRIMESTRE'!D198+'IV TRIMESTRE'!D198</f>
        <v>#VALUE!</v>
      </c>
      <c r="E198" s="56" t="e">
        <f>'III TRIMESTRE'!E198+'IV TRIMESTRE'!E198</f>
        <v>#VALUE!</v>
      </c>
      <c r="F198" s="56" t="e">
        <f>'III TRIMESTRE'!F198+'IV TRIMESTRE'!F198</f>
        <v>#VALUE!</v>
      </c>
      <c r="G198" s="56" t="e">
        <f>'III TRIMESTRE'!G198+'IV TRIMESTRE'!G198</f>
        <v>#VALUE!</v>
      </c>
      <c r="H198" s="56" t="e">
        <f>'III TRIMESTRE'!H198+'IV TRIMESTRE'!H198</f>
        <v>#VALUE!</v>
      </c>
      <c r="I198" s="91" t="e">
        <f>'III TRIMESTRE'!H198+'IV TRIMESTRE'!I198:J198</f>
        <v>#VALUE!</v>
      </c>
      <c r="J198" s="92"/>
      <c r="K198" s="56" t="e">
        <f>'III TRIMESTRE'!K198+'IV TRIMESTRE'!K198</f>
        <v>#VALUE!</v>
      </c>
      <c r="L198" s="56" t="e">
        <f>'III TRIMESTRE'!L198+'IV TRIMESTRE'!L198</f>
        <v>#VALUE!</v>
      </c>
    </row>
    <row r="199" spans="1:12" ht="15" customHeight="1">
      <c r="A199" s="95"/>
      <c r="B199" s="58" t="s">
        <v>17</v>
      </c>
      <c r="C199" s="56">
        <f>'III TRIMESTRE'!C199+'IV TRIMESTRE'!C199</f>
        <v>17</v>
      </c>
      <c r="D199" s="56" t="e">
        <f>'III TRIMESTRE'!D199+'IV TRIMESTRE'!D199</f>
        <v>#VALUE!</v>
      </c>
      <c r="E199" s="56" t="e">
        <f>'III TRIMESTRE'!E199+'IV TRIMESTRE'!E199</f>
        <v>#VALUE!</v>
      </c>
      <c r="F199" s="56" t="e">
        <f>'III TRIMESTRE'!F199+'IV TRIMESTRE'!F199</f>
        <v>#VALUE!</v>
      </c>
      <c r="G199" s="56" t="e">
        <f>'III TRIMESTRE'!G199+'IV TRIMESTRE'!G199</f>
        <v>#VALUE!</v>
      </c>
      <c r="H199" s="56" t="e">
        <f>'III TRIMESTRE'!H199+'IV TRIMESTRE'!H199</f>
        <v>#VALUE!</v>
      </c>
      <c r="I199" s="91" t="e">
        <f>'III TRIMESTRE'!H199+'IV TRIMESTRE'!I199:J199</f>
        <v>#VALUE!</v>
      </c>
      <c r="J199" s="92"/>
      <c r="K199" s="56" t="e">
        <f>'III TRIMESTRE'!K199+'IV TRIMESTRE'!K199</f>
        <v>#VALUE!</v>
      </c>
      <c r="L199" s="56" t="e">
        <f>'III TRIMESTRE'!L199+'IV TRIMESTRE'!L199</f>
        <v>#VALUE!</v>
      </c>
    </row>
    <row r="200" spans="1:12" ht="15" customHeight="1">
      <c r="A200" s="96"/>
      <c r="B200" s="58" t="s">
        <v>18</v>
      </c>
      <c r="C200" s="56">
        <f>'III TRIMESTRE'!C200+'IV TRIMESTRE'!C200</f>
        <v>12</v>
      </c>
      <c r="D200" s="56" t="e">
        <f>'III TRIMESTRE'!D200+'IV TRIMESTRE'!D200</f>
        <v>#VALUE!</v>
      </c>
      <c r="E200" s="56" t="e">
        <f>'III TRIMESTRE'!E200+'IV TRIMESTRE'!E200</f>
        <v>#VALUE!</v>
      </c>
      <c r="F200" s="56" t="e">
        <f>'III TRIMESTRE'!F200+'IV TRIMESTRE'!F200</f>
        <v>#VALUE!</v>
      </c>
      <c r="G200" s="56" t="e">
        <f>'III TRIMESTRE'!G200+'IV TRIMESTRE'!G200</f>
        <v>#VALUE!</v>
      </c>
      <c r="H200" s="56" t="e">
        <f>'III TRIMESTRE'!H200+'IV TRIMESTRE'!H200</f>
        <v>#VALUE!</v>
      </c>
      <c r="I200" s="91" t="e">
        <f>'III TRIMESTRE'!H200+'IV TRIMESTRE'!I200:J200</f>
        <v>#VALUE!</v>
      </c>
      <c r="J200" s="92"/>
      <c r="K200" s="56" t="e">
        <f>'III TRIMESTRE'!K200+'IV TRIMESTRE'!K200</f>
        <v>#VALUE!</v>
      </c>
      <c r="L200" s="56" t="e">
        <f>'III TRIMESTRE'!L200+'IV TRIMESTRE'!L200</f>
        <v>#VALUE!</v>
      </c>
    </row>
    <row r="201" spans="1:12" ht="15" customHeight="1">
      <c r="A201" s="94" t="s">
        <v>138</v>
      </c>
      <c r="B201" s="58" t="s">
        <v>16</v>
      </c>
      <c r="C201" s="56">
        <f>'III TRIMESTRE'!C201+'IV TRIMESTRE'!C201</f>
        <v>15</v>
      </c>
      <c r="D201" s="56" t="e">
        <f>'III TRIMESTRE'!D201+'IV TRIMESTRE'!D201</f>
        <v>#VALUE!</v>
      </c>
      <c r="E201" s="56" t="e">
        <f>'III TRIMESTRE'!E201+'IV TRIMESTRE'!E201</f>
        <v>#VALUE!</v>
      </c>
      <c r="F201" s="56" t="e">
        <f>'III TRIMESTRE'!F201+'IV TRIMESTRE'!F201</f>
        <v>#VALUE!</v>
      </c>
      <c r="G201" s="56" t="e">
        <f>'III TRIMESTRE'!G201+'IV TRIMESTRE'!G201</f>
        <v>#VALUE!</v>
      </c>
      <c r="H201" s="56" t="e">
        <f>'III TRIMESTRE'!H201+'IV TRIMESTRE'!H201</f>
        <v>#VALUE!</v>
      </c>
      <c r="I201" s="91" t="e">
        <f>'III TRIMESTRE'!H201+'IV TRIMESTRE'!I201:J201</f>
        <v>#VALUE!</v>
      </c>
      <c r="J201" s="92"/>
      <c r="K201" s="56" t="e">
        <f>'III TRIMESTRE'!K201+'IV TRIMESTRE'!K201</f>
        <v>#VALUE!</v>
      </c>
      <c r="L201" s="56" t="e">
        <f>'III TRIMESTRE'!L201+'IV TRIMESTRE'!L201</f>
        <v>#VALUE!</v>
      </c>
    </row>
    <row r="202" spans="1:12" ht="15" customHeight="1">
      <c r="A202" s="95"/>
      <c r="B202" s="58" t="s">
        <v>17</v>
      </c>
      <c r="C202" s="56">
        <f>'III TRIMESTRE'!C202+'IV TRIMESTRE'!C202</f>
        <v>20</v>
      </c>
      <c r="D202" s="56" t="e">
        <f>'III TRIMESTRE'!D202+'IV TRIMESTRE'!D202</f>
        <v>#VALUE!</v>
      </c>
      <c r="E202" s="56" t="e">
        <f>'III TRIMESTRE'!E202+'IV TRIMESTRE'!E202</f>
        <v>#VALUE!</v>
      </c>
      <c r="F202" s="56" t="e">
        <f>'III TRIMESTRE'!F202+'IV TRIMESTRE'!F202</f>
        <v>#VALUE!</v>
      </c>
      <c r="G202" s="56" t="e">
        <f>'III TRIMESTRE'!G202+'IV TRIMESTRE'!G202</f>
        <v>#VALUE!</v>
      </c>
      <c r="H202" s="56" t="e">
        <f>'III TRIMESTRE'!H202+'IV TRIMESTRE'!H202</f>
        <v>#VALUE!</v>
      </c>
      <c r="I202" s="91" t="e">
        <f>'III TRIMESTRE'!H202+'IV TRIMESTRE'!I202:J202</f>
        <v>#VALUE!</v>
      </c>
      <c r="J202" s="92"/>
      <c r="K202" s="56" t="e">
        <f>'III TRIMESTRE'!K202+'IV TRIMESTRE'!K202</f>
        <v>#VALUE!</v>
      </c>
      <c r="L202" s="56" t="e">
        <f>'III TRIMESTRE'!L202+'IV TRIMESTRE'!L202</f>
        <v>#VALUE!</v>
      </c>
    </row>
    <row r="203" spans="1:12" ht="15" customHeight="1">
      <c r="A203" s="96"/>
      <c r="B203" s="58" t="s">
        <v>18</v>
      </c>
      <c r="C203" s="56">
        <f>'III TRIMESTRE'!C203+'IV TRIMESTRE'!C203</f>
        <v>14</v>
      </c>
      <c r="D203" s="56" t="e">
        <f>'III TRIMESTRE'!D203+'IV TRIMESTRE'!D203</f>
        <v>#VALUE!</v>
      </c>
      <c r="E203" s="56" t="e">
        <f>'III TRIMESTRE'!E203+'IV TRIMESTRE'!E203</f>
        <v>#VALUE!</v>
      </c>
      <c r="F203" s="56" t="e">
        <f>'III TRIMESTRE'!F203+'IV TRIMESTRE'!F203</f>
        <v>#VALUE!</v>
      </c>
      <c r="G203" s="56" t="e">
        <f>'III TRIMESTRE'!G203+'IV TRIMESTRE'!G203</f>
        <v>#VALUE!</v>
      </c>
      <c r="H203" s="56" t="e">
        <f>'III TRIMESTRE'!H203+'IV TRIMESTRE'!H203</f>
        <v>#VALUE!</v>
      </c>
      <c r="I203" s="91" t="e">
        <f>'III TRIMESTRE'!H203+'IV TRIMESTRE'!I203:J203</f>
        <v>#VALUE!</v>
      </c>
      <c r="J203" s="92"/>
      <c r="K203" s="56" t="e">
        <f>'III TRIMESTRE'!K203+'IV TRIMESTRE'!K203</f>
        <v>#VALUE!</v>
      </c>
      <c r="L203" s="56" t="e">
        <f>'III TRIMESTRE'!L203+'IV TRIMESTRE'!L203</f>
        <v>#VALUE!</v>
      </c>
    </row>
    <row r="204" spans="1:12" ht="15" customHeight="1">
      <c r="A204" s="94" t="s">
        <v>146</v>
      </c>
      <c r="B204" s="58" t="s">
        <v>16</v>
      </c>
      <c r="C204" s="56">
        <f>'III TRIMESTRE'!C204+'IV TRIMESTRE'!C204</f>
        <v>15</v>
      </c>
      <c r="D204" s="56" t="e">
        <f>'III TRIMESTRE'!D204+'IV TRIMESTRE'!D204</f>
        <v>#VALUE!</v>
      </c>
      <c r="E204" s="56" t="e">
        <f>'III TRIMESTRE'!E204+'IV TRIMESTRE'!E204</f>
        <v>#VALUE!</v>
      </c>
      <c r="F204" s="56" t="e">
        <f>'III TRIMESTRE'!F204+'IV TRIMESTRE'!F204</f>
        <v>#VALUE!</v>
      </c>
      <c r="G204" s="56" t="e">
        <f>'III TRIMESTRE'!G204+'IV TRIMESTRE'!G204</f>
        <v>#VALUE!</v>
      </c>
      <c r="H204" s="56" t="e">
        <f>'III TRIMESTRE'!H204+'IV TRIMESTRE'!H204</f>
        <v>#VALUE!</v>
      </c>
      <c r="I204" s="91" t="e">
        <f>'III TRIMESTRE'!H204+'IV TRIMESTRE'!I204:J204</f>
        <v>#VALUE!</v>
      </c>
      <c r="J204" s="92"/>
      <c r="K204" s="56" t="e">
        <f>'III TRIMESTRE'!K204+'IV TRIMESTRE'!K204</f>
        <v>#VALUE!</v>
      </c>
      <c r="L204" s="56" t="e">
        <f>'III TRIMESTRE'!L204+'IV TRIMESTRE'!L204</f>
        <v>#VALUE!</v>
      </c>
    </row>
    <row r="205" spans="1:12" ht="15" customHeight="1">
      <c r="A205" s="95"/>
      <c r="B205" s="58" t="s">
        <v>17</v>
      </c>
      <c r="C205" s="56">
        <f>'III TRIMESTRE'!C205+'IV TRIMESTRE'!C205</f>
        <v>16</v>
      </c>
      <c r="D205" s="56" t="e">
        <f>'III TRIMESTRE'!D205+'IV TRIMESTRE'!D205</f>
        <v>#VALUE!</v>
      </c>
      <c r="E205" s="56" t="e">
        <f>'III TRIMESTRE'!E205+'IV TRIMESTRE'!E205</f>
        <v>#VALUE!</v>
      </c>
      <c r="F205" s="56" t="e">
        <f>'III TRIMESTRE'!F205+'IV TRIMESTRE'!F205</f>
        <v>#VALUE!</v>
      </c>
      <c r="G205" s="56" t="e">
        <f>'III TRIMESTRE'!G205+'IV TRIMESTRE'!G205</f>
        <v>#VALUE!</v>
      </c>
      <c r="H205" s="56" t="e">
        <f>'III TRIMESTRE'!H205+'IV TRIMESTRE'!H205</f>
        <v>#VALUE!</v>
      </c>
      <c r="I205" s="91" t="e">
        <f>'III TRIMESTRE'!H205+'IV TRIMESTRE'!I205:J205</f>
        <v>#VALUE!</v>
      </c>
      <c r="J205" s="92"/>
      <c r="K205" s="56" t="e">
        <f>'III TRIMESTRE'!K205+'IV TRIMESTRE'!K205</f>
        <v>#VALUE!</v>
      </c>
      <c r="L205" s="56" t="e">
        <f>'III TRIMESTRE'!L205+'IV TRIMESTRE'!L205</f>
        <v>#VALUE!</v>
      </c>
    </row>
    <row r="206" spans="1:12" ht="15" customHeight="1">
      <c r="A206" s="96"/>
      <c r="B206" s="58" t="s">
        <v>18</v>
      </c>
      <c r="C206" s="56">
        <f>'III TRIMESTRE'!C206+'IV TRIMESTRE'!C206</f>
        <v>14</v>
      </c>
      <c r="D206" s="56" t="e">
        <f>'III TRIMESTRE'!D206+'IV TRIMESTRE'!D206</f>
        <v>#VALUE!</v>
      </c>
      <c r="E206" s="56" t="e">
        <f>'III TRIMESTRE'!E206+'IV TRIMESTRE'!E206</f>
        <v>#VALUE!</v>
      </c>
      <c r="F206" s="56" t="e">
        <f>'III TRIMESTRE'!F206+'IV TRIMESTRE'!F206</f>
        <v>#VALUE!</v>
      </c>
      <c r="G206" s="56" t="e">
        <f>'III TRIMESTRE'!G206+'IV TRIMESTRE'!G206</f>
        <v>#VALUE!</v>
      </c>
      <c r="H206" s="56" t="e">
        <f>'III TRIMESTRE'!H206+'IV TRIMESTRE'!H206</f>
        <v>#VALUE!</v>
      </c>
      <c r="I206" s="91" t="e">
        <f>'III TRIMESTRE'!H206+'IV TRIMESTRE'!I206:J206</f>
        <v>#VALUE!</v>
      </c>
      <c r="J206" s="92"/>
      <c r="K206" s="56" t="e">
        <f>'III TRIMESTRE'!K206+'IV TRIMESTRE'!K206</f>
        <v>#VALUE!</v>
      </c>
      <c r="L206" s="56" t="e">
        <f>'III TRIMESTRE'!L206+'IV TRIMESTRE'!L206</f>
        <v>#VALUE!</v>
      </c>
    </row>
    <row r="207" spans="1:12" ht="15" customHeight="1">
      <c r="A207" s="94" t="s">
        <v>99</v>
      </c>
      <c r="B207" s="58" t="s">
        <v>16</v>
      </c>
      <c r="C207" s="56">
        <f>'III TRIMESTRE'!C207+'IV TRIMESTRE'!C207</f>
        <v>15</v>
      </c>
      <c r="D207" s="56" t="e">
        <f>'III TRIMESTRE'!D207+'IV TRIMESTRE'!D207</f>
        <v>#VALUE!</v>
      </c>
      <c r="E207" s="56" t="e">
        <f>'III TRIMESTRE'!E207+'IV TRIMESTRE'!E207</f>
        <v>#VALUE!</v>
      </c>
      <c r="F207" s="56" t="e">
        <f>'III TRIMESTRE'!F207+'IV TRIMESTRE'!F207</f>
        <v>#VALUE!</v>
      </c>
      <c r="G207" s="56" t="e">
        <f>'III TRIMESTRE'!G207+'IV TRIMESTRE'!G207</f>
        <v>#VALUE!</v>
      </c>
      <c r="H207" s="56" t="e">
        <f>'III TRIMESTRE'!H207+'IV TRIMESTRE'!H207</f>
        <v>#VALUE!</v>
      </c>
      <c r="I207" s="91" t="e">
        <f>'III TRIMESTRE'!H207+'IV TRIMESTRE'!I207:J207</f>
        <v>#VALUE!</v>
      </c>
      <c r="J207" s="92"/>
      <c r="K207" s="56" t="e">
        <f>'III TRIMESTRE'!K207+'IV TRIMESTRE'!K207</f>
        <v>#VALUE!</v>
      </c>
      <c r="L207" s="56" t="e">
        <f>'III TRIMESTRE'!L207+'IV TRIMESTRE'!L207</f>
        <v>#VALUE!</v>
      </c>
    </row>
    <row r="208" spans="1:12" ht="15" customHeight="1">
      <c r="A208" s="96"/>
      <c r="B208" s="58" t="s">
        <v>17</v>
      </c>
      <c r="C208" s="56">
        <f>'III TRIMESTRE'!C208+'IV TRIMESTRE'!C208</f>
        <v>16</v>
      </c>
      <c r="D208" s="56" t="e">
        <f>'III TRIMESTRE'!D208+'IV TRIMESTRE'!D208</f>
        <v>#VALUE!</v>
      </c>
      <c r="E208" s="56" t="e">
        <f>'III TRIMESTRE'!E208+'IV TRIMESTRE'!E208</f>
        <v>#VALUE!</v>
      </c>
      <c r="F208" s="56" t="e">
        <f>'III TRIMESTRE'!F208+'IV TRIMESTRE'!F208</f>
        <v>#VALUE!</v>
      </c>
      <c r="G208" s="56" t="e">
        <f>'III TRIMESTRE'!G208+'IV TRIMESTRE'!G208</f>
        <v>#VALUE!</v>
      </c>
      <c r="H208" s="56" t="e">
        <f>'III TRIMESTRE'!H208+'IV TRIMESTRE'!H208</f>
        <v>#VALUE!</v>
      </c>
      <c r="I208" s="91" t="e">
        <f>'III TRIMESTRE'!H208+'IV TRIMESTRE'!I208:J208</f>
        <v>#VALUE!</v>
      </c>
      <c r="J208" s="92"/>
      <c r="K208" s="56" t="e">
        <f>'III TRIMESTRE'!K208+'IV TRIMESTRE'!K208</f>
        <v>#VALUE!</v>
      </c>
      <c r="L208" s="56" t="e">
        <f>'III TRIMESTRE'!L208+'IV TRIMESTRE'!L208</f>
        <v>#VALUE!</v>
      </c>
    </row>
    <row r="209" spans="1:12" ht="15" customHeight="1">
      <c r="A209" s="94" t="s">
        <v>41</v>
      </c>
      <c r="B209" s="58" t="s">
        <v>16</v>
      </c>
      <c r="C209" s="56">
        <f>'III TRIMESTRE'!C209+'IV TRIMESTRE'!C209</f>
        <v>15</v>
      </c>
      <c r="D209" s="56" t="e">
        <f>'III TRIMESTRE'!D209+'IV TRIMESTRE'!D209</f>
        <v>#VALUE!</v>
      </c>
      <c r="E209" s="56" t="e">
        <f>'III TRIMESTRE'!E209+'IV TRIMESTRE'!E209</f>
        <v>#VALUE!</v>
      </c>
      <c r="F209" s="56" t="e">
        <f>'III TRIMESTRE'!F209+'IV TRIMESTRE'!F209</f>
        <v>#VALUE!</v>
      </c>
      <c r="G209" s="56" t="e">
        <f>'III TRIMESTRE'!G209+'IV TRIMESTRE'!G209</f>
        <v>#VALUE!</v>
      </c>
      <c r="H209" s="56" t="e">
        <f>'III TRIMESTRE'!H209+'IV TRIMESTRE'!H209</f>
        <v>#VALUE!</v>
      </c>
      <c r="I209" s="91" t="e">
        <f>'III TRIMESTRE'!H209+'IV TRIMESTRE'!I209:J209</f>
        <v>#VALUE!</v>
      </c>
      <c r="J209" s="92"/>
      <c r="K209" s="56" t="e">
        <f>'III TRIMESTRE'!K209+'IV TRIMESTRE'!K209</f>
        <v>#VALUE!</v>
      </c>
      <c r="L209" s="56" t="e">
        <f>'III TRIMESTRE'!L209+'IV TRIMESTRE'!L209</f>
        <v>#VALUE!</v>
      </c>
    </row>
    <row r="210" spans="1:12" ht="15" customHeight="1">
      <c r="A210" s="95"/>
      <c r="B210" s="58" t="s">
        <v>17</v>
      </c>
      <c r="C210" s="56">
        <f>'III TRIMESTRE'!C210+'IV TRIMESTRE'!C210</f>
        <v>14</v>
      </c>
      <c r="D210" s="56" t="e">
        <f>'III TRIMESTRE'!D210+'IV TRIMESTRE'!D210</f>
        <v>#VALUE!</v>
      </c>
      <c r="E210" s="56" t="e">
        <f>'III TRIMESTRE'!E210+'IV TRIMESTRE'!E210</f>
        <v>#VALUE!</v>
      </c>
      <c r="F210" s="56" t="e">
        <f>'III TRIMESTRE'!F210+'IV TRIMESTRE'!F210</f>
        <v>#VALUE!</v>
      </c>
      <c r="G210" s="56" t="e">
        <f>'III TRIMESTRE'!G210+'IV TRIMESTRE'!G210</f>
        <v>#VALUE!</v>
      </c>
      <c r="H210" s="56" t="e">
        <f>'III TRIMESTRE'!H210+'IV TRIMESTRE'!H210</f>
        <v>#VALUE!</v>
      </c>
      <c r="I210" s="91" t="e">
        <f>'III TRIMESTRE'!H210+'IV TRIMESTRE'!I210:J210</f>
        <v>#VALUE!</v>
      </c>
      <c r="J210" s="92"/>
      <c r="K210" s="56" t="e">
        <f>'III TRIMESTRE'!K210+'IV TRIMESTRE'!K210</f>
        <v>#VALUE!</v>
      </c>
      <c r="L210" s="56" t="e">
        <f>'III TRIMESTRE'!L210+'IV TRIMESTRE'!L210</f>
        <v>#VALUE!</v>
      </c>
    </row>
    <row r="211" spans="1:12" ht="15" customHeight="1">
      <c r="A211" s="96"/>
      <c r="B211" s="58" t="s">
        <v>18</v>
      </c>
      <c r="C211" s="56">
        <f>'III TRIMESTRE'!C211+'IV TRIMESTRE'!C211</f>
        <v>14</v>
      </c>
      <c r="D211" s="56" t="e">
        <f>'III TRIMESTRE'!D211+'IV TRIMESTRE'!D211</f>
        <v>#VALUE!</v>
      </c>
      <c r="E211" s="56" t="e">
        <f>'III TRIMESTRE'!E211+'IV TRIMESTRE'!E211</f>
        <v>#VALUE!</v>
      </c>
      <c r="F211" s="56" t="e">
        <f>'III TRIMESTRE'!F211+'IV TRIMESTRE'!F211</f>
        <v>#VALUE!</v>
      </c>
      <c r="G211" s="56" t="e">
        <f>'III TRIMESTRE'!G211+'IV TRIMESTRE'!G211</f>
        <v>#VALUE!</v>
      </c>
      <c r="H211" s="56" t="e">
        <f>'III TRIMESTRE'!H211+'IV TRIMESTRE'!H211</f>
        <v>#VALUE!</v>
      </c>
      <c r="I211" s="91" t="e">
        <f>'III TRIMESTRE'!H211+'IV TRIMESTRE'!I211:J211</f>
        <v>#VALUE!</v>
      </c>
      <c r="J211" s="92"/>
      <c r="K211" s="56" t="e">
        <f>'III TRIMESTRE'!K211+'IV TRIMESTRE'!K211</f>
        <v>#VALUE!</v>
      </c>
      <c r="L211" s="56" t="e">
        <f>'III TRIMESTRE'!L211+'IV TRIMESTRE'!L211</f>
        <v>#VALUE!</v>
      </c>
    </row>
    <row r="212" spans="1:12" ht="15" customHeight="1">
      <c r="A212" s="94" t="s">
        <v>149</v>
      </c>
      <c r="B212" s="58" t="s">
        <v>16</v>
      </c>
      <c r="C212" s="56">
        <f>'III TRIMESTRE'!C212+'IV TRIMESTRE'!C212</f>
        <v>17</v>
      </c>
      <c r="D212" s="56" t="e">
        <f>'III TRIMESTRE'!D212+'IV TRIMESTRE'!D212</f>
        <v>#VALUE!</v>
      </c>
      <c r="E212" s="56" t="e">
        <f>'III TRIMESTRE'!E212+'IV TRIMESTRE'!E212</f>
        <v>#VALUE!</v>
      </c>
      <c r="F212" s="56" t="e">
        <f>'III TRIMESTRE'!F212+'IV TRIMESTRE'!F212</f>
        <v>#VALUE!</v>
      </c>
      <c r="G212" s="56" t="e">
        <f>'III TRIMESTRE'!G212+'IV TRIMESTRE'!G212</f>
        <v>#VALUE!</v>
      </c>
      <c r="H212" s="56" t="e">
        <f>'III TRIMESTRE'!H212+'IV TRIMESTRE'!H212</f>
        <v>#VALUE!</v>
      </c>
      <c r="I212" s="91" t="e">
        <f>'III TRIMESTRE'!H212+'IV TRIMESTRE'!I212:J212</f>
        <v>#VALUE!</v>
      </c>
      <c r="J212" s="92"/>
      <c r="K212" s="56" t="e">
        <f>'III TRIMESTRE'!K212+'IV TRIMESTRE'!K212</f>
        <v>#VALUE!</v>
      </c>
      <c r="L212" s="56" t="e">
        <f>'III TRIMESTRE'!L212+'IV TRIMESTRE'!L212</f>
        <v>#VALUE!</v>
      </c>
    </row>
    <row r="213" spans="1:12" ht="15" customHeight="1">
      <c r="A213" s="95"/>
      <c r="B213" s="58" t="s">
        <v>17</v>
      </c>
      <c r="C213" s="56">
        <f>'III TRIMESTRE'!C213+'IV TRIMESTRE'!C213</f>
        <v>11</v>
      </c>
      <c r="D213" s="56" t="e">
        <f>'III TRIMESTRE'!D213+'IV TRIMESTRE'!D213</f>
        <v>#VALUE!</v>
      </c>
      <c r="E213" s="56" t="e">
        <f>'III TRIMESTRE'!E213+'IV TRIMESTRE'!E213</f>
        <v>#VALUE!</v>
      </c>
      <c r="F213" s="56" t="e">
        <f>'III TRIMESTRE'!F213+'IV TRIMESTRE'!F213</f>
        <v>#VALUE!</v>
      </c>
      <c r="G213" s="56" t="e">
        <f>'III TRIMESTRE'!G213+'IV TRIMESTRE'!G213</f>
        <v>#VALUE!</v>
      </c>
      <c r="H213" s="56" t="e">
        <f>'III TRIMESTRE'!H213+'IV TRIMESTRE'!H213</f>
        <v>#VALUE!</v>
      </c>
      <c r="I213" s="91" t="e">
        <f>'III TRIMESTRE'!H213+'IV TRIMESTRE'!I213:J213</f>
        <v>#VALUE!</v>
      </c>
      <c r="J213" s="92"/>
      <c r="K213" s="56" t="e">
        <f>'III TRIMESTRE'!K213+'IV TRIMESTRE'!K213</f>
        <v>#VALUE!</v>
      </c>
      <c r="L213" s="56" t="e">
        <f>'III TRIMESTRE'!L213+'IV TRIMESTRE'!L213</f>
        <v>#VALUE!</v>
      </c>
    </row>
    <row r="214" spans="1:12" ht="15" customHeight="1">
      <c r="A214" s="96"/>
      <c r="B214" s="58" t="s">
        <v>18</v>
      </c>
      <c r="C214" s="56">
        <f>'III TRIMESTRE'!C214+'IV TRIMESTRE'!C214</f>
        <v>13</v>
      </c>
      <c r="D214" s="56" t="e">
        <f>'III TRIMESTRE'!D214+'IV TRIMESTRE'!D214</f>
        <v>#VALUE!</v>
      </c>
      <c r="E214" s="56" t="e">
        <f>'III TRIMESTRE'!E214+'IV TRIMESTRE'!E214</f>
        <v>#VALUE!</v>
      </c>
      <c r="F214" s="56" t="e">
        <f>'III TRIMESTRE'!F214+'IV TRIMESTRE'!F214</f>
        <v>#VALUE!</v>
      </c>
      <c r="G214" s="56" t="e">
        <f>'III TRIMESTRE'!G214+'IV TRIMESTRE'!G214</f>
        <v>#VALUE!</v>
      </c>
      <c r="H214" s="56" t="e">
        <f>'III TRIMESTRE'!H214+'IV TRIMESTRE'!H214</f>
        <v>#VALUE!</v>
      </c>
      <c r="I214" s="91" t="e">
        <f>'III TRIMESTRE'!H214+'IV TRIMESTRE'!I214:J214</f>
        <v>#VALUE!</v>
      </c>
      <c r="J214" s="92"/>
      <c r="K214" s="56" t="e">
        <f>'III TRIMESTRE'!K214+'IV TRIMESTRE'!K214</f>
        <v>#VALUE!</v>
      </c>
      <c r="L214" s="56" t="e">
        <f>'III TRIMESTRE'!L214+'IV TRIMESTRE'!L214</f>
        <v>#VALUE!</v>
      </c>
    </row>
    <row r="215" spans="1:12" ht="15" customHeight="1">
      <c r="A215" s="94" t="s">
        <v>349</v>
      </c>
      <c r="B215" s="58" t="s">
        <v>16</v>
      </c>
      <c r="C215" s="56">
        <f>'III TRIMESTRE'!C215+'IV TRIMESTRE'!C215</f>
        <v>15</v>
      </c>
      <c r="D215" s="56" t="e">
        <f>'III TRIMESTRE'!D215+'IV TRIMESTRE'!D215</f>
        <v>#VALUE!</v>
      </c>
      <c r="E215" s="56" t="e">
        <f>'III TRIMESTRE'!E215+'IV TRIMESTRE'!E215</f>
        <v>#VALUE!</v>
      </c>
      <c r="F215" s="56" t="e">
        <f>'III TRIMESTRE'!F215+'IV TRIMESTRE'!F215</f>
        <v>#VALUE!</v>
      </c>
      <c r="G215" s="56" t="e">
        <f>'III TRIMESTRE'!G215+'IV TRIMESTRE'!G215</f>
        <v>#VALUE!</v>
      </c>
      <c r="H215" s="56" t="e">
        <f>'III TRIMESTRE'!H215+'IV TRIMESTRE'!H215</f>
        <v>#VALUE!</v>
      </c>
      <c r="I215" s="91" t="e">
        <f>'III TRIMESTRE'!H215+'IV TRIMESTRE'!I215:J215</f>
        <v>#VALUE!</v>
      </c>
      <c r="J215" s="92"/>
      <c r="K215" s="56" t="e">
        <f>'III TRIMESTRE'!K215+'IV TRIMESTRE'!K215</f>
        <v>#VALUE!</v>
      </c>
      <c r="L215" s="56" t="e">
        <f>'III TRIMESTRE'!L215+'IV TRIMESTRE'!L215</f>
        <v>#VALUE!</v>
      </c>
    </row>
    <row r="216" spans="1:12" ht="15" customHeight="1">
      <c r="A216" s="96"/>
      <c r="B216" s="58" t="s">
        <v>18</v>
      </c>
      <c r="C216" s="56">
        <f>'III TRIMESTRE'!C216+'IV TRIMESTRE'!C216</f>
        <v>17</v>
      </c>
      <c r="D216" s="56" t="e">
        <f>'III TRIMESTRE'!D216+'IV TRIMESTRE'!D216</f>
        <v>#VALUE!</v>
      </c>
      <c r="E216" s="56" t="e">
        <f>'III TRIMESTRE'!E216+'IV TRIMESTRE'!E216</f>
        <v>#VALUE!</v>
      </c>
      <c r="F216" s="56" t="e">
        <f>'III TRIMESTRE'!F216+'IV TRIMESTRE'!F216</f>
        <v>#VALUE!</v>
      </c>
      <c r="G216" s="56" t="e">
        <f>'III TRIMESTRE'!G216+'IV TRIMESTRE'!G216</f>
        <v>#VALUE!</v>
      </c>
      <c r="H216" s="56" t="e">
        <f>'III TRIMESTRE'!H216+'IV TRIMESTRE'!H216</f>
        <v>#VALUE!</v>
      </c>
      <c r="I216" s="91" t="e">
        <f>'III TRIMESTRE'!H216+'IV TRIMESTRE'!I216:J216</f>
        <v>#VALUE!</v>
      </c>
      <c r="J216" s="92"/>
      <c r="K216" s="56" t="e">
        <f>'III TRIMESTRE'!K216+'IV TRIMESTRE'!K216</f>
        <v>#VALUE!</v>
      </c>
      <c r="L216" s="56" t="e">
        <f>'III TRIMESTRE'!L216+'IV TRIMESTRE'!L216</f>
        <v>#VALUE!</v>
      </c>
    </row>
    <row r="217" spans="1:12" ht="15" customHeight="1">
      <c r="A217" s="94" t="s">
        <v>76</v>
      </c>
      <c r="B217" s="58" t="s">
        <v>16</v>
      </c>
      <c r="C217" s="56">
        <f>'III TRIMESTRE'!C217+'IV TRIMESTRE'!C217</f>
        <v>17</v>
      </c>
      <c r="D217" s="56" t="e">
        <f>'III TRIMESTRE'!D217+'IV TRIMESTRE'!D217</f>
        <v>#VALUE!</v>
      </c>
      <c r="E217" s="56" t="e">
        <f>'III TRIMESTRE'!E217+'IV TRIMESTRE'!E217</f>
        <v>#VALUE!</v>
      </c>
      <c r="F217" s="56" t="e">
        <f>'III TRIMESTRE'!F217+'IV TRIMESTRE'!F217</f>
        <v>#VALUE!</v>
      </c>
      <c r="G217" s="56" t="e">
        <f>'III TRIMESTRE'!G217+'IV TRIMESTRE'!G217</f>
        <v>#VALUE!</v>
      </c>
      <c r="H217" s="56" t="e">
        <f>'III TRIMESTRE'!H217+'IV TRIMESTRE'!H217</f>
        <v>#VALUE!</v>
      </c>
      <c r="I217" s="91" t="e">
        <f>'III TRIMESTRE'!H217+'IV TRIMESTRE'!I217:J217</f>
        <v>#VALUE!</v>
      </c>
      <c r="J217" s="92"/>
      <c r="K217" s="56" t="e">
        <f>'III TRIMESTRE'!K217+'IV TRIMESTRE'!K217</f>
        <v>#VALUE!</v>
      </c>
      <c r="L217" s="56" t="e">
        <f>'III TRIMESTRE'!L217+'IV TRIMESTRE'!L217</f>
        <v>#VALUE!</v>
      </c>
    </row>
    <row r="218" spans="1:12" ht="15" customHeight="1">
      <c r="A218" s="95"/>
      <c r="B218" s="58" t="s">
        <v>17</v>
      </c>
      <c r="C218" s="56">
        <f>'III TRIMESTRE'!C218+'IV TRIMESTRE'!C218</f>
        <v>15</v>
      </c>
      <c r="D218" s="56" t="e">
        <f>'III TRIMESTRE'!D218+'IV TRIMESTRE'!D218</f>
        <v>#VALUE!</v>
      </c>
      <c r="E218" s="56" t="e">
        <f>'III TRIMESTRE'!E218+'IV TRIMESTRE'!E218</f>
        <v>#VALUE!</v>
      </c>
      <c r="F218" s="56" t="e">
        <f>'III TRIMESTRE'!F218+'IV TRIMESTRE'!F218</f>
        <v>#VALUE!</v>
      </c>
      <c r="G218" s="56" t="e">
        <f>'III TRIMESTRE'!G218+'IV TRIMESTRE'!G218</f>
        <v>#VALUE!</v>
      </c>
      <c r="H218" s="56" t="e">
        <f>'III TRIMESTRE'!H218+'IV TRIMESTRE'!H218</f>
        <v>#VALUE!</v>
      </c>
      <c r="I218" s="91" t="e">
        <f>'III TRIMESTRE'!H218+'IV TRIMESTRE'!I218:J218</f>
        <v>#VALUE!</v>
      </c>
      <c r="J218" s="92"/>
      <c r="K218" s="56" t="e">
        <f>'III TRIMESTRE'!K218+'IV TRIMESTRE'!K218</f>
        <v>#VALUE!</v>
      </c>
      <c r="L218" s="56" t="e">
        <f>'III TRIMESTRE'!L218+'IV TRIMESTRE'!L218</f>
        <v>#VALUE!</v>
      </c>
    </row>
    <row r="219" spans="1:12" ht="15" customHeight="1">
      <c r="A219" s="96"/>
      <c r="B219" s="58" t="s">
        <v>18</v>
      </c>
      <c r="C219" s="56">
        <f>'III TRIMESTRE'!C219+'IV TRIMESTRE'!C219</f>
        <v>15</v>
      </c>
      <c r="D219" s="56" t="e">
        <f>'III TRIMESTRE'!D219+'IV TRIMESTRE'!D219</f>
        <v>#VALUE!</v>
      </c>
      <c r="E219" s="56" t="e">
        <f>'III TRIMESTRE'!E219+'IV TRIMESTRE'!E219</f>
        <v>#VALUE!</v>
      </c>
      <c r="F219" s="56" t="e">
        <f>'III TRIMESTRE'!F219+'IV TRIMESTRE'!F219</f>
        <v>#VALUE!</v>
      </c>
      <c r="G219" s="56" t="e">
        <f>'III TRIMESTRE'!G219+'IV TRIMESTRE'!G219</f>
        <v>#VALUE!</v>
      </c>
      <c r="H219" s="56" t="e">
        <f>'III TRIMESTRE'!H219+'IV TRIMESTRE'!H219</f>
        <v>#VALUE!</v>
      </c>
      <c r="I219" s="91" t="e">
        <f>'III TRIMESTRE'!H219+'IV TRIMESTRE'!I219:J219</f>
        <v>#VALUE!</v>
      </c>
      <c r="J219" s="92"/>
      <c r="K219" s="56" t="e">
        <f>'III TRIMESTRE'!K219+'IV TRIMESTRE'!K219</f>
        <v>#VALUE!</v>
      </c>
      <c r="L219" s="56" t="e">
        <f>'III TRIMESTRE'!L219+'IV TRIMESTRE'!L219</f>
        <v>#VALUE!</v>
      </c>
    </row>
    <row r="220" spans="1:12" ht="15" customHeight="1">
      <c r="A220" s="94" t="s">
        <v>53</v>
      </c>
      <c r="B220" s="58" t="s">
        <v>16</v>
      </c>
      <c r="C220" s="56">
        <f>'III TRIMESTRE'!C220+'IV TRIMESTRE'!C220</f>
        <v>16</v>
      </c>
      <c r="D220" s="56" t="e">
        <f>'III TRIMESTRE'!D220+'IV TRIMESTRE'!D220</f>
        <v>#VALUE!</v>
      </c>
      <c r="E220" s="56" t="e">
        <f>'III TRIMESTRE'!E220+'IV TRIMESTRE'!E220</f>
        <v>#VALUE!</v>
      </c>
      <c r="F220" s="56" t="e">
        <f>'III TRIMESTRE'!F220+'IV TRIMESTRE'!F220</f>
        <v>#VALUE!</v>
      </c>
      <c r="G220" s="56" t="e">
        <f>'III TRIMESTRE'!G220+'IV TRIMESTRE'!G220</f>
        <v>#VALUE!</v>
      </c>
      <c r="H220" s="56" t="e">
        <f>'III TRIMESTRE'!H220+'IV TRIMESTRE'!H220</f>
        <v>#VALUE!</v>
      </c>
      <c r="I220" s="91" t="e">
        <f>'III TRIMESTRE'!H220+'IV TRIMESTRE'!I220:J220</f>
        <v>#VALUE!</v>
      </c>
      <c r="J220" s="92"/>
      <c r="K220" s="56" t="e">
        <f>'III TRIMESTRE'!K220+'IV TRIMESTRE'!K220</f>
        <v>#VALUE!</v>
      </c>
      <c r="L220" s="56" t="e">
        <f>'III TRIMESTRE'!L220+'IV TRIMESTRE'!L220</f>
        <v>#VALUE!</v>
      </c>
    </row>
    <row r="221" spans="1:12" ht="15" customHeight="1">
      <c r="A221" s="95"/>
      <c r="B221" s="58" t="s">
        <v>17</v>
      </c>
      <c r="C221" s="56">
        <f>'III TRIMESTRE'!C221+'IV TRIMESTRE'!C221</f>
        <v>14</v>
      </c>
      <c r="D221" s="56" t="e">
        <f>'III TRIMESTRE'!D221+'IV TRIMESTRE'!D221</f>
        <v>#VALUE!</v>
      </c>
      <c r="E221" s="56" t="e">
        <f>'III TRIMESTRE'!E221+'IV TRIMESTRE'!E221</f>
        <v>#VALUE!</v>
      </c>
      <c r="F221" s="56" t="e">
        <f>'III TRIMESTRE'!F221+'IV TRIMESTRE'!F221</f>
        <v>#VALUE!</v>
      </c>
      <c r="G221" s="56" t="e">
        <f>'III TRIMESTRE'!G221+'IV TRIMESTRE'!G221</f>
        <v>#VALUE!</v>
      </c>
      <c r="H221" s="56" t="e">
        <f>'III TRIMESTRE'!H221+'IV TRIMESTRE'!H221</f>
        <v>#VALUE!</v>
      </c>
      <c r="I221" s="91" t="e">
        <f>'III TRIMESTRE'!H221+'IV TRIMESTRE'!I221:J221</f>
        <v>#VALUE!</v>
      </c>
      <c r="J221" s="92"/>
      <c r="K221" s="56" t="e">
        <f>'III TRIMESTRE'!K221+'IV TRIMESTRE'!K221</f>
        <v>#VALUE!</v>
      </c>
      <c r="L221" s="56" t="e">
        <f>'III TRIMESTRE'!L221+'IV TRIMESTRE'!L221</f>
        <v>#VALUE!</v>
      </c>
    </row>
    <row r="222" spans="1:12" ht="15" customHeight="1">
      <c r="A222" s="96"/>
      <c r="B222" s="58" t="s">
        <v>18</v>
      </c>
      <c r="C222" s="56">
        <f>'III TRIMESTRE'!C222+'IV TRIMESTRE'!C222</f>
        <v>13</v>
      </c>
      <c r="D222" s="56" t="e">
        <f>'III TRIMESTRE'!D222+'IV TRIMESTRE'!D222</f>
        <v>#VALUE!</v>
      </c>
      <c r="E222" s="56" t="e">
        <f>'III TRIMESTRE'!E222+'IV TRIMESTRE'!E222</f>
        <v>#VALUE!</v>
      </c>
      <c r="F222" s="56" t="e">
        <f>'III TRIMESTRE'!F222+'IV TRIMESTRE'!F222</f>
        <v>#VALUE!</v>
      </c>
      <c r="G222" s="56" t="e">
        <f>'III TRIMESTRE'!G222+'IV TRIMESTRE'!G222</f>
        <v>#VALUE!</v>
      </c>
      <c r="H222" s="56" t="e">
        <f>'III TRIMESTRE'!H222+'IV TRIMESTRE'!H222</f>
        <v>#VALUE!</v>
      </c>
      <c r="I222" s="91" t="e">
        <f>'III TRIMESTRE'!H222+'IV TRIMESTRE'!I222:J222</f>
        <v>#VALUE!</v>
      </c>
      <c r="J222" s="92"/>
      <c r="K222" s="56" t="e">
        <f>'III TRIMESTRE'!K222+'IV TRIMESTRE'!K222</f>
        <v>#VALUE!</v>
      </c>
      <c r="L222" s="56" t="e">
        <f>'III TRIMESTRE'!L222+'IV TRIMESTRE'!L222</f>
        <v>#VALUE!</v>
      </c>
    </row>
    <row r="223" spans="1:12" ht="15" customHeight="1">
      <c r="A223" s="94" t="s">
        <v>104</v>
      </c>
      <c r="B223" s="58" t="s">
        <v>16</v>
      </c>
      <c r="C223" s="56">
        <f>'III TRIMESTRE'!C223+'IV TRIMESTRE'!C223</f>
        <v>16</v>
      </c>
      <c r="D223" s="56" t="e">
        <f>'III TRIMESTRE'!D223+'IV TRIMESTRE'!D223</f>
        <v>#VALUE!</v>
      </c>
      <c r="E223" s="56" t="e">
        <f>'III TRIMESTRE'!E223+'IV TRIMESTRE'!E223</f>
        <v>#VALUE!</v>
      </c>
      <c r="F223" s="56" t="e">
        <f>'III TRIMESTRE'!F223+'IV TRIMESTRE'!F223</f>
        <v>#VALUE!</v>
      </c>
      <c r="G223" s="56" t="e">
        <f>'III TRIMESTRE'!G223+'IV TRIMESTRE'!G223</f>
        <v>#VALUE!</v>
      </c>
      <c r="H223" s="56" t="e">
        <f>'III TRIMESTRE'!H223+'IV TRIMESTRE'!H223</f>
        <v>#VALUE!</v>
      </c>
      <c r="I223" s="91" t="e">
        <f>'III TRIMESTRE'!H223+'IV TRIMESTRE'!I223:J223</f>
        <v>#VALUE!</v>
      </c>
      <c r="J223" s="92"/>
      <c r="K223" s="56" t="e">
        <f>'III TRIMESTRE'!K223+'IV TRIMESTRE'!K223</f>
        <v>#VALUE!</v>
      </c>
      <c r="L223" s="56" t="e">
        <f>'III TRIMESTRE'!L223+'IV TRIMESTRE'!L223</f>
        <v>#VALUE!</v>
      </c>
    </row>
    <row r="224" spans="1:12" ht="15" customHeight="1">
      <c r="A224" s="96"/>
      <c r="B224" s="58" t="s">
        <v>17</v>
      </c>
      <c r="C224" s="56">
        <f>'III TRIMESTRE'!C224+'IV TRIMESTRE'!C224</f>
        <v>16</v>
      </c>
      <c r="D224" s="56" t="e">
        <f>'III TRIMESTRE'!D224+'IV TRIMESTRE'!D224</f>
        <v>#VALUE!</v>
      </c>
      <c r="E224" s="56" t="e">
        <f>'III TRIMESTRE'!E224+'IV TRIMESTRE'!E224</f>
        <v>#VALUE!</v>
      </c>
      <c r="F224" s="56" t="e">
        <f>'III TRIMESTRE'!F224+'IV TRIMESTRE'!F224</f>
        <v>#VALUE!</v>
      </c>
      <c r="G224" s="56" t="e">
        <f>'III TRIMESTRE'!G224+'IV TRIMESTRE'!G224</f>
        <v>#VALUE!</v>
      </c>
      <c r="H224" s="56" t="e">
        <f>'III TRIMESTRE'!H224+'IV TRIMESTRE'!H224</f>
        <v>#VALUE!</v>
      </c>
      <c r="I224" s="91" t="e">
        <f>'III TRIMESTRE'!H224+'IV TRIMESTRE'!I224:J224</f>
        <v>#VALUE!</v>
      </c>
      <c r="J224" s="92"/>
      <c r="K224" s="56" t="e">
        <f>'III TRIMESTRE'!K224+'IV TRIMESTRE'!K224</f>
        <v>#VALUE!</v>
      </c>
      <c r="L224" s="56">
        <f>'III TRIMESTRE'!L224+'IV TRIMESTRE'!L224</f>
        <v>5</v>
      </c>
    </row>
    <row r="225" spans="1:12" ht="15" customHeight="1">
      <c r="A225" s="94" t="s">
        <v>403</v>
      </c>
      <c r="B225" s="58" t="s">
        <v>16</v>
      </c>
      <c r="C225" s="56">
        <f>'III TRIMESTRE'!C225+'IV TRIMESTRE'!C225</f>
        <v>15</v>
      </c>
      <c r="D225" s="56" t="e">
        <f>'III TRIMESTRE'!D225+'IV TRIMESTRE'!D225</f>
        <v>#VALUE!</v>
      </c>
      <c r="E225" s="56" t="e">
        <f>'III TRIMESTRE'!E225+'IV TRIMESTRE'!E225</f>
        <v>#VALUE!</v>
      </c>
      <c r="F225" s="56" t="e">
        <f>'III TRIMESTRE'!F225+'IV TRIMESTRE'!F225</f>
        <v>#VALUE!</v>
      </c>
      <c r="G225" s="56" t="e">
        <f>'III TRIMESTRE'!G225+'IV TRIMESTRE'!G225</f>
        <v>#VALUE!</v>
      </c>
      <c r="H225" s="56" t="e">
        <f>'III TRIMESTRE'!H225+'IV TRIMESTRE'!H225</f>
        <v>#VALUE!</v>
      </c>
      <c r="I225" s="91" t="e">
        <f>'III TRIMESTRE'!H225+'IV TRIMESTRE'!I225:J225</f>
        <v>#VALUE!</v>
      </c>
      <c r="J225" s="92"/>
      <c r="K225" s="56" t="e">
        <f>'III TRIMESTRE'!K225+'IV TRIMESTRE'!K225</f>
        <v>#VALUE!</v>
      </c>
      <c r="L225" s="56" t="e">
        <f>'III TRIMESTRE'!L225+'IV TRIMESTRE'!L225</f>
        <v>#VALUE!</v>
      </c>
    </row>
    <row r="226" spans="1:12" ht="15" customHeight="1">
      <c r="A226" s="96"/>
      <c r="B226" s="58" t="s">
        <v>17</v>
      </c>
      <c r="C226" s="56">
        <f>'III TRIMESTRE'!C226+'IV TRIMESTRE'!C226</f>
        <v>17</v>
      </c>
      <c r="D226" s="56" t="e">
        <f>'III TRIMESTRE'!D226+'IV TRIMESTRE'!D226</f>
        <v>#VALUE!</v>
      </c>
      <c r="E226" s="56" t="e">
        <f>'III TRIMESTRE'!E226+'IV TRIMESTRE'!E226</f>
        <v>#VALUE!</v>
      </c>
      <c r="F226" s="56" t="e">
        <f>'III TRIMESTRE'!F226+'IV TRIMESTRE'!F226</f>
        <v>#VALUE!</v>
      </c>
      <c r="G226" s="56" t="e">
        <f>'III TRIMESTRE'!G226+'IV TRIMESTRE'!G226</f>
        <v>#VALUE!</v>
      </c>
      <c r="H226" s="56" t="e">
        <f>'III TRIMESTRE'!H226+'IV TRIMESTRE'!H226</f>
        <v>#VALUE!</v>
      </c>
      <c r="I226" s="91" t="e">
        <f>'III TRIMESTRE'!H226+'IV TRIMESTRE'!I226:J226</f>
        <v>#VALUE!</v>
      </c>
      <c r="J226" s="92"/>
      <c r="K226" s="56" t="e">
        <f>'III TRIMESTRE'!K226+'IV TRIMESTRE'!K226</f>
        <v>#VALUE!</v>
      </c>
      <c r="L226" s="56" t="e">
        <f>'III TRIMESTRE'!L226+'IV TRIMESTRE'!L226</f>
        <v>#VALUE!</v>
      </c>
    </row>
    <row r="227" spans="1:12" ht="15" customHeight="1">
      <c r="A227" s="94" t="s">
        <v>78</v>
      </c>
      <c r="B227" s="58" t="s">
        <v>16</v>
      </c>
      <c r="C227" s="56">
        <f>'III TRIMESTRE'!C227+'IV TRIMESTRE'!C227</f>
        <v>16</v>
      </c>
      <c r="D227" s="56" t="e">
        <f>'III TRIMESTRE'!D227+'IV TRIMESTRE'!D227</f>
        <v>#VALUE!</v>
      </c>
      <c r="E227" s="56" t="e">
        <f>'III TRIMESTRE'!E227+'IV TRIMESTRE'!E227</f>
        <v>#VALUE!</v>
      </c>
      <c r="F227" s="56" t="e">
        <f>'III TRIMESTRE'!F227+'IV TRIMESTRE'!F227</f>
        <v>#VALUE!</v>
      </c>
      <c r="G227" s="56" t="e">
        <f>'III TRIMESTRE'!G227+'IV TRIMESTRE'!G227</f>
        <v>#VALUE!</v>
      </c>
      <c r="H227" s="56" t="e">
        <f>'III TRIMESTRE'!H227+'IV TRIMESTRE'!H227</f>
        <v>#VALUE!</v>
      </c>
      <c r="I227" s="91" t="e">
        <f>'III TRIMESTRE'!H227+'IV TRIMESTRE'!I227:J227</f>
        <v>#VALUE!</v>
      </c>
      <c r="J227" s="92"/>
      <c r="K227" s="56" t="e">
        <f>'III TRIMESTRE'!K227+'IV TRIMESTRE'!K227</f>
        <v>#VALUE!</v>
      </c>
      <c r="L227" s="56" t="e">
        <f>'III TRIMESTRE'!L227+'IV TRIMESTRE'!L227</f>
        <v>#VALUE!</v>
      </c>
    </row>
    <row r="228" spans="1:12" ht="15" customHeight="1">
      <c r="A228" s="95"/>
      <c r="B228" s="58" t="s">
        <v>17</v>
      </c>
      <c r="C228" s="56">
        <f>'III TRIMESTRE'!C228+'IV TRIMESTRE'!C228</f>
        <v>13</v>
      </c>
      <c r="D228" s="56" t="e">
        <f>'III TRIMESTRE'!D228+'IV TRIMESTRE'!D228</f>
        <v>#VALUE!</v>
      </c>
      <c r="E228" s="56" t="e">
        <f>'III TRIMESTRE'!E228+'IV TRIMESTRE'!E228</f>
        <v>#VALUE!</v>
      </c>
      <c r="F228" s="56" t="e">
        <f>'III TRIMESTRE'!F228+'IV TRIMESTRE'!F228</f>
        <v>#VALUE!</v>
      </c>
      <c r="G228" s="56" t="e">
        <f>'III TRIMESTRE'!G228+'IV TRIMESTRE'!G228</f>
        <v>#VALUE!</v>
      </c>
      <c r="H228" s="56" t="e">
        <f>'III TRIMESTRE'!H228+'IV TRIMESTRE'!H228</f>
        <v>#VALUE!</v>
      </c>
      <c r="I228" s="91" t="e">
        <f>'III TRIMESTRE'!H228+'IV TRIMESTRE'!I228:J228</f>
        <v>#VALUE!</v>
      </c>
      <c r="J228" s="92"/>
      <c r="K228" s="56" t="e">
        <f>'III TRIMESTRE'!K228+'IV TRIMESTRE'!K228</f>
        <v>#VALUE!</v>
      </c>
      <c r="L228" s="56" t="e">
        <f>'III TRIMESTRE'!L228+'IV TRIMESTRE'!L228</f>
        <v>#VALUE!</v>
      </c>
    </row>
    <row r="229" spans="1:12" ht="15" customHeight="1">
      <c r="A229" s="96"/>
      <c r="B229" s="58" t="s">
        <v>18</v>
      </c>
      <c r="C229" s="56">
        <f>'III TRIMESTRE'!C229+'IV TRIMESTRE'!C229</f>
        <v>14</v>
      </c>
      <c r="D229" s="56" t="e">
        <f>'III TRIMESTRE'!D229+'IV TRIMESTRE'!D229</f>
        <v>#VALUE!</v>
      </c>
      <c r="E229" s="56" t="e">
        <f>'III TRIMESTRE'!E229+'IV TRIMESTRE'!E229</f>
        <v>#VALUE!</v>
      </c>
      <c r="F229" s="56" t="e">
        <f>'III TRIMESTRE'!F229+'IV TRIMESTRE'!F229</f>
        <v>#VALUE!</v>
      </c>
      <c r="G229" s="56" t="e">
        <f>'III TRIMESTRE'!G229+'IV TRIMESTRE'!G229</f>
        <v>#VALUE!</v>
      </c>
      <c r="H229" s="56" t="e">
        <f>'III TRIMESTRE'!H229+'IV TRIMESTRE'!H229</f>
        <v>#VALUE!</v>
      </c>
      <c r="I229" s="91" t="e">
        <f>'III TRIMESTRE'!H229+'IV TRIMESTRE'!I229:J229</f>
        <v>#VALUE!</v>
      </c>
      <c r="J229" s="92"/>
      <c r="K229" s="56" t="e">
        <f>'III TRIMESTRE'!K229+'IV TRIMESTRE'!K229</f>
        <v>#VALUE!</v>
      </c>
      <c r="L229" s="56">
        <f>'III TRIMESTRE'!L229+'IV TRIMESTRE'!L229</f>
        <v>4</v>
      </c>
    </row>
    <row r="230" spans="1:12" ht="15" customHeight="1">
      <c r="A230" s="94" t="s">
        <v>889</v>
      </c>
      <c r="B230" s="58" t="s">
        <v>16</v>
      </c>
      <c r="C230" s="56">
        <f>'III TRIMESTRE'!C230+'IV TRIMESTRE'!C230</f>
        <v>12</v>
      </c>
      <c r="D230" s="56" t="e">
        <f>'III TRIMESTRE'!D230+'IV TRIMESTRE'!D230</f>
        <v>#VALUE!</v>
      </c>
      <c r="E230" s="56" t="e">
        <f>'III TRIMESTRE'!E230+'IV TRIMESTRE'!E230</f>
        <v>#VALUE!</v>
      </c>
      <c r="F230" s="56" t="e">
        <f>'III TRIMESTRE'!F230+'IV TRIMESTRE'!F230</f>
        <v>#VALUE!</v>
      </c>
      <c r="G230" s="56" t="e">
        <f>'III TRIMESTRE'!G230+'IV TRIMESTRE'!G230</f>
        <v>#VALUE!</v>
      </c>
      <c r="H230" s="56" t="e">
        <f>'III TRIMESTRE'!H230+'IV TRIMESTRE'!H230</f>
        <v>#VALUE!</v>
      </c>
      <c r="I230" s="91" t="e">
        <f>'III TRIMESTRE'!H230+'IV TRIMESTRE'!I230:J230</f>
        <v>#VALUE!</v>
      </c>
      <c r="J230" s="92"/>
      <c r="K230" s="56" t="e">
        <f>'III TRIMESTRE'!K230+'IV TRIMESTRE'!K230</f>
        <v>#VALUE!</v>
      </c>
      <c r="L230" s="56" t="e">
        <f>'III TRIMESTRE'!L230+'IV TRIMESTRE'!L230</f>
        <v>#VALUE!</v>
      </c>
    </row>
    <row r="231" spans="1:12" ht="15" customHeight="1">
      <c r="A231" s="96"/>
      <c r="B231" s="58" t="s">
        <v>17</v>
      </c>
      <c r="C231" s="56">
        <f>'III TRIMESTRE'!C231+'IV TRIMESTRE'!C231</f>
        <v>16</v>
      </c>
      <c r="D231" s="56" t="e">
        <f>'III TRIMESTRE'!D231+'IV TRIMESTRE'!D231</f>
        <v>#VALUE!</v>
      </c>
      <c r="E231" s="56" t="e">
        <f>'III TRIMESTRE'!E231+'IV TRIMESTRE'!E231</f>
        <v>#VALUE!</v>
      </c>
      <c r="F231" s="56" t="e">
        <f>'III TRIMESTRE'!F231+'IV TRIMESTRE'!F231</f>
        <v>#VALUE!</v>
      </c>
      <c r="G231" s="56" t="e">
        <f>'III TRIMESTRE'!G231+'IV TRIMESTRE'!G231</f>
        <v>#VALUE!</v>
      </c>
      <c r="H231" s="56" t="e">
        <f>'III TRIMESTRE'!H231+'IV TRIMESTRE'!H231</f>
        <v>#VALUE!</v>
      </c>
      <c r="I231" s="91" t="e">
        <f>'III TRIMESTRE'!H231+'IV TRIMESTRE'!I231:J231</f>
        <v>#VALUE!</v>
      </c>
      <c r="J231" s="92"/>
      <c r="K231" s="56" t="e">
        <f>'III TRIMESTRE'!K231+'IV TRIMESTRE'!K231</f>
        <v>#VALUE!</v>
      </c>
      <c r="L231" s="56" t="e">
        <f>'III TRIMESTRE'!L231+'IV TRIMESTRE'!L231</f>
        <v>#VALUE!</v>
      </c>
    </row>
    <row r="232" spans="1:12" ht="15" customHeight="1">
      <c r="A232" s="94" t="s">
        <v>133</v>
      </c>
      <c r="B232" s="58" t="s">
        <v>16</v>
      </c>
      <c r="C232" s="56">
        <f>'III TRIMESTRE'!C232+'IV TRIMESTRE'!C232</f>
        <v>16</v>
      </c>
      <c r="D232" s="56" t="e">
        <f>'III TRIMESTRE'!D232+'IV TRIMESTRE'!D232</f>
        <v>#VALUE!</v>
      </c>
      <c r="E232" s="56" t="e">
        <f>'III TRIMESTRE'!E232+'IV TRIMESTRE'!E232</f>
        <v>#VALUE!</v>
      </c>
      <c r="F232" s="56" t="e">
        <f>'III TRIMESTRE'!F232+'IV TRIMESTRE'!F232</f>
        <v>#VALUE!</v>
      </c>
      <c r="G232" s="56" t="e">
        <f>'III TRIMESTRE'!G232+'IV TRIMESTRE'!G232</f>
        <v>#VALUE!</v>
      </c>
      <c r="H232" s="56" t="e">
        <f>'III TRIMESTRE'!H232+'IV TRIMESTRE'!H232</f>
        <v>#VALUE!</v>
      </c>
      <c r="I232" s="91" t="e">
        <f>'III TRIMESTRE'!H232+'IV TRIMESTRE'!I232:J232</f>
        <v>#VALUE!</v>
      </c>
      <c r="J232" s="92"/>
      <c r="K232" s="56" t="e">
        <f>'III TRIMESTRE'!K232+'IV TRIMESTRE'!K232</f>
        <v>#VALUE!</v>
      </c>
      <c r="L232" s="56" t="e">
        <f>'III TRIMESTRE'!L232+'IV TRIMESTRE'!L232</f>
        <v>#VALUE!</v>
      </c>
    </row>
    <row r="233" spans="1:12" ht="15" customHeight="1">
      <c r="A233" s="95"/>
      <c r="B233" s="58" t="s">
        <v>17</v>
      </c>
      <c r="C233" s="56">
        <f>'III TRIMESTRE'!C233+'IV TRIMESTRE'!C233</f>
        <v>14</v>
      </c>
      <c r="D233" s="56" t="e">
        <f>'III TRIMESTRE'!D233+'IV TRIMESTRE'!D233</f>
        <v>#VALUE!</v>
      </c>
      <c r="E233" s="56" t="e">
        <f>'III TRIMESTRE'!E233+'IV TRIMESTRE'!E233</f>
        <v>#VALUE!</v>
      </c>
      <c r="F233" s="56" t="e">
        <f>'III TRIMESTRE'!F233+'IV TRIMESTRE'!F233</f>
        <v>#VALUE!</v>
      </c>
      <c r="G233" s="56" t="e">
        <f>'III TRIMESTRE'!G233+'IV TRIMESTRE'!G233</f>
        <v>#VALUE!</v>
      </c>
      <c r="H233" s="56" t="e">
        <f>'III TRIMESTRE'!H233+'IV TRIMESTRE'!H233</f>
        <v>#VALUE!</v>
      </c>
      <c r="I233" s="91" t="e">
        <f>'III TRIMESTRE'!H233+'IV TRIMESTRE'!I233:J233</f>
        <v>#VALUE!</v>
      </c>
      <c r="J233" s="92"/>
      <c r="K233" s="56" t="e">
        <f>'III TRIMESTRE'!K233+'IV TRIMESTRE'!K233</f>
        <v>#VALUE!</v>
      </c>
      <c r="L233" s="56" t="e">
        <f>'III TRIMESTRE'!L233+'IV TRIMESTRE'!L233</f>
        <v>#VALUE!</v>
      </c>
    </row>
    <row r="234" spans="1:12" ht="15" customHeight="1">
      <c r="A234" s="96"/>
      <c r="B234" s="58" t="s">
        <v>18</v>
      </c>
      <c r="C234" s="56">
        <f>'III TRIMESTRE'!C234+'IV TRIMESTRE'!C234</f>
        <v>12</v>
      </c>
      <c r="D234" s="56" t="e">
        <f>'III TRIMESTRE'!D234+'IV TRIMESTRE'!D234</f>
        <v>#VALUE!</v>
      </c>
      <c r="E234" s="56" t="e">
        <f>'III TRIMESTRE'!E234+'IV TRIMESTRE'!E234</f>
        <v>#VALUE!</v>
      </c>
      <c r="F234" s="56" t="e">
        <f>'III TRIMESTRE'!F234+'IV TRIMESTRE'!F234</f>
        <v>#VALUE!</v>
      </c>
      <c r="G234" s="56" t="e">
        <f>'III TRIMESTRE'!G234+'IV TRIMESTRE'!G234</f>
        <v>#VALUE!</v>
      </c>
      <c r="H234" s="56" t="e">
        <f>'III TRIMESTRE'!H234+'IV TRIMESTRE'!H234</f>
        <v>#VALUE!</v>
      </c>
      <c r="I234" s="91" t="e">
        <f>'III TRIMESTRE'!H234+'IV TRIMESTRE'!I234:J234</f>
        <v>#VALUE!</v>
      </c>
      <c r="J234" s="92"/>
      <c r="K234" s="56" t="e">
        <f>'III TRIMESTRE'!K234+'IV TRIMESTRE'!K234</f>
        <v>#VALUE!</v>
      </c>
      <c r="L234" s="56" t="e">
        <f>'III TRIMESTRE'!L234+'IV TRIMESTRE'!L234</f>
        <v>#VALUE!</v>
      </c>
    </row>
    <row r="235" spans="1:12" ht="15" customHeight="1">
      <c r="A235" s="94" t="s">
        <v>435</v>
      </c>
      <c r="B235" s="58" t="s">
        <v>16</v>
      </c>
      <c r="C235" s="56">
        <f>'III TRIMESTRE'!C235+'IV TRIMESTRE'!C235</f>
        <v>17</v>
      </c>
      <c r="D235" s="56" t="e">
        <f>'III TRIMESTRE'!D235+'IV TRIMESTRE'!D235</f>
        <v>#VALUE!</v>
      </c>
      <c r="E235" s="56" t="e">
        <f>'III TRIMESTRE'!E235+'IV TRIMESTRE'!E235</f>
        <v>#VALUE!</v>
      </c>
      <c r="F235" s="56" t="e">
        <f>'III TRIMESTRE'!F235+'IV TRIMESTRE'!F235</f>
        <v>#VALUE!</v>
      </c>
      <c r="G235" s="56" t="e">
        <f>'III TRIMESTRE'!G235+'IV TRIMESTRE'!G235</f>
        <v>#VALUE!</v>
      </c>
      <c r="H235" s="56" t="e">
        <f>'III TRIMESTRE'!H235+'IV TRIMESTRE'!H235</f>
        <v>#VALUE!</v>
      </c>
      <c r="I235" s="91" t="e">
        <f>'III TRIMESTRE'!H235+'IV TRIMESTRE'!I235:J235</f>
        <v>#VALUE!</v>
      </c>
      <c r="J235" s="92"/>
      <c r="K235" s="56" t="e">
        <f>'III TRIMESTRE'!K235+'IV TRIMESTRE'!K235</f>
        <v>#VALUE!</v>
      </c>
      <c r="L235" s="56" t="e">
        <f>'III TRIMESTRE'!L235+'IV TRIMESTRE'!L235</f>
        <v>#VALUE!</v>
      </c>
    </row>
    <row r="236" spans="1:12" ht="15" customHeight="1">
      <c r="A236" s="96"/>
      <c r="B236" s="58" t="s">
        <v>18</v>
      </c>
      <c r="C236" s="56">
        <f>'III TRIMESTRE'!C236+'IV TRIMESTRE'!C236</f>
        <v>14</v>
      </c>
      <c r="D236" s="56" t="e">
        <f>'III TRIMESTRE'!D236+'IV TRIMESTRE'!D236</f>
        <v>#VALUE!</v>
      </c>
      <c r="E236" s="56" t="e">
        <f>'III TRIMESTRE'!E236+'IV TRIMESTRE'!E236</f>
        <v>#VALUE!</v>
      </c>
      <c r="F236" s="56" t="e">
        <f>'III TRIMESTRE'!F236+'IV TRIMESTRE'!F236</f>
        <v>#VALUE!</v>
      </c>
      <c r="G236" s="56" t="e">
        <f>'III TRIMESTRE'!G236+'IV TRIMESTRE'!G236</f>
        <v>#VALUE!</v>
      </c>
      <c r="H236" s="56" t="e">
        <f>'III TRIMESTRE'!H236+'IV TRIMESTRE'!H236</f>
        <v>#VALUE!</v>
      </c>
      <c r="I236" s="91" t="e">
        <f>'III TRIMESTRE'!H236+'IV TRIMESTRE'!I236:J236</f>
        <v>#VALUE!</v>
      </c>
      <c r="J236" s="92"/>
      <c r="K236" s="56" t="e">
        <f>'III TRIMESTRE'!K236+'IV TRIMESTRE'!K236</f>
        <v>#VALUE!</v>
      </c>
      <c r="L236" s="56" t="e">
        <f>'III TRIMESTRE'!L236+'IV TRIMESTRE'!L236</f>
        <v>#VALUE!</v>
      </c>
    </row>
    <row r="237" spans="1:12" ht="15" customHeight="1">
      <c r="A237" s="94" t="s">
        <v>218</v>
      </c>
      <c r="B237" s="58" t="s">
        <v>16</v>
      </c>
      <c r="C237" s="56">
        <f>'III TRIMESTRE'!C237+'IV TRIMESTRE'!C237</f>
        <v>11</v>
      </c>
      <c r="D237" s="56" t="e">
        <f>'III TRIMESTRE'!D237+'IV TRIMESTRE'!D237</f>
        <v>#VALUE!</v>
      </c>
      <c r="E237" s="56" t="e">
        <f>'III TRIMESTRE'!E237+'IV TRIMESTRE'!E237</f>
        <v>#VALUE!</v>
      </c>
      <c r="F237" s="56" t="e">
        <f>'III TRIMESTRE'!F237+'IV TRIMESTRE'!F237</f>
        <v>#VALUE!</v>
      </c>
      <c r="G237" s="56" t="e">
        <f>'III TRIMESTRE'!G237+'IV TRIMESTRE'!G237</f>
        <v>#VALUE!</v>
      </c>
      <c r="H237" s="56" t="e">
        <f>'III TRIMESTRE'!H237+'IV TRIMESTRE'!H237</f>
        <v>#VALUE!</v>
      </c>
      <c r="I237" s="91" t="e">
        <f>'III TRIMESTRE'!H237+'IV TRIMESTRE'!I237:J237</f>
        <v>#VALUE!</v>
      </c>
      <c r="J237" s="92"/>
      <c r="K237" s="56" t="e">
        <f>'III TRIMESTRE'!K237+'IV TRIMESTRE'!K237</f>
        <v>#VALUE!</v>
      </c>
      <c r="L237" s="56" t="e">
        <f>'III TRIMESTRE'!L237+'IV TRIMESTRE'!L237</f>
        <v>#VALUE!</v>
      </c>
    </row>
    <row r="238" spans="1:12" ht="15" customHeight="1">
      <c r="A238" s="95"/>
      <c r="B238" s="58" t="s">
        <v>17</v>
      </c>
      <c r="C238" s="56">
        <f>'III TRIMESTRE'!C238+'IV TRIMESTRE'!C238</f>
        <v>13</v>
      </c>
      <c r="D238" s="56" t="e">
        <f>'III TRIMESTRE'!D238+'IV TRIMESTRE'!D238</f>
        <v>#VALUE!</v>
      </c>
      <c r="E238" s="56" t="e">
        <f>'III TRIMESTRE'!E238+'IV TRIMESTRE'!E238</f>
        <v>#VALUE!</v>
      </c>
      <c r="F238" s="56" t="e">
        <f>'III TRIMESTRE'!F238+'IV TRIMESTRE'!F238</f>
        <v>#VALUE!</v>
      </c>
      <c r="G238" s="56" t="e">
        <f>'III TRIMESTRE'!G238+'IV TRIMESTRE'!G238</f>
        <v>#VALUE!</v>
      </c>
      <c r="H238" s="56" t="e">
        <f>'III TRIMESTRE'!H238+'IV TRIMESTRE'!H238</f>
        <v>#VALUE!</v>
      </c>
      <c r="I238" s="91" t="e">
        <f>'III TRIMESTRE'!H238+'IV TRIMESTRE'!I238:J238</f>
        <v>#VALUE!</v>
      </c>
      <c r="J238" s="92"/>
      <c r="K238" s="56" t="e">
        <f>'III TRIMESTRE'!K238+'IV TRIMESTRE'!K238</f>
        <v>#VALUE!</v>
      </c>
      <c r="L238" s="56" t="e">
        <f>'III TRIMESTRE'!L238+'IV TRIMESTRE'!L238</f>
        <v>#VALUE!</v>
      </c>
    </row>
    <row r="239" spans="1:12" ht="15" customHeight="1">
      <c r="A239" s="96"/>
      <c r="B239" s="58" t="s">
        <v>18</v>
      </c>
      <c r="C239" s="56">
        <f>'III TRIMESTRE'!C239+'IV TRIMESTRE'!C239</f>
        <v>10</v>
      </c>
      <c r="D239" s="56" t="e">
        <f>'III TRIMESTRE'!D239+'IV TRIMESTRE'!D239</f>
        <v>#VALUE!</v>
      </c>
      <c r="E239" s="56" t="e">
        <f>'III TRIMESTRE'!E239+'IV TRIMESTRE'!E239</f>
        <v>#VALUE!</v>
      </c>
      <c r="F239" s="56" t="e">
        <f>'III TRIMESTRE'!F239+'IV TRIMESTRE'!F239</f>
        <v>#VALUE!</v>
      </c>
      <c r="G239" s="56" t="e">
        <f>'III TRIMESTRE'!G239+'IV TRIMESTRE'!G239</f>
        <v>#VALUE!</v>
      </c>
      <c r="H239" s="56" t="e">
        <f>'III TRIMESTRE'!H239+'IV TRIMESTRE'!H239</f>
        <v>#VALUE!</v>
      </c>
      <c r="I239" s="91" t="e">
        <f>'III TRIMESTRE'!H239+'IV TRIMESTRE'!I239:J239</f>
        <v>#VALUE!</v>
      </c>
      <c r="J239" s="92"/>
      <c r="K239" s="56" t="e">
        <f>'III TRIMESTRE'!K239+'IV TRIMESTRE'!K239</f>
        <v>#VALUE!</v>
      </c>
      <c r="L239" s="56" t="e">
        <f>'III TRIMESTRE'!L239+'IV TRIMESTRE'!L239</f>
        <v>#VALUE!</v>
      </c>
    </row>
    <row r="240" spans="1:12" ht="15" customHeight="1">
      <c r="A240" s="94" t="s">
        <v>75</v>
      </c>
      <c r="B240" s="58" t="s">
        <v>16</v>
      </c>
      <c r="C240" s="56">
        <f>'III TRIMESTRE'!C240+'IV TRIMESTRE'!C240</f>
        <v>13</v>
      </c>
      <c r="D240" s="56" t="e">
        <f>'III TRIMESTRE'!D240+'IV TRIMESTRE'!D240</f>
        <v>#VALUE!</v>
      </c>
      <c r="E240" s="56" t="e">
        <f>'III TRIMESTRE'!E240+'IV TRIMESTRE'!E240</f>
        <v>#VALUE!</v>
      </c>
      <c r="F240" s="56" t="e">
        <f>'III TRIMESTRE'!F240+'IV TRIMESTRE'!F240</f>
        <v>#VALUE!</v>
      </c>
      <c r="G240" s="56" t="e">
        <f>'III TRIMESTRE'!G240+'IV TRIMESTRE'!G240</f>
        <v>#VALUE!</v>
      </c>
      <c r="H240" s="56" t="e">
        <f>'III TRIMESTRE'!H240+'IV TRIMESTRE'!H240</f>
        <v>#VALUE!</v>
      </c>
      <c r="I240" s="91" t="e">
        <f>'III TRIMESTRE'!H240+'IV TRIMESTRE'!I240:J240</f>
        <v>#VALUE!</v>
      </c>
      <c r="J240" s="92"/>
      <c r="K240" s="56" t="e">
        <f>'III TRIMESTRE'!K240+'IV TRIMESTRE'!K240</f>
        <v>#VALUE!</v>
      </c>
      <c r="L240" s="56" t="e">
        <f>'III TRIMESTRE'!L240+'IV TRIMESTRE'!L240</f>
        <v>#VALUE!</v>
      </c>
    </row>
    <row r="241" spans="1:12" ht="15" customHeight="1">
      <c r="A241" s="95"/>
      <c r="B241" s="58" t="s">
        <v>17</v>
      </c>
      <c r="C241" s="56">
        <f>'III TRIMESTRE'!C241+'IV TRIMESTRE'!C241</f>
        <v>11</v>
      </c>
      <c r="D241" s="56" t="e">
        <f>'III TRIMESTRE'!D241+'IV TRIMESTRE'!D241</f>
        <v>#VALUE!</v>
      </c>
      <c r="E241" s="56" t="e">
        <f>'III TRIMESTRE'!E241+'IV TRIMESTRE'!E241</f>
        <v>#VALUE!</v>
      </c>
      <c r="F241" s="56" t="e">
        <f>'III TRIMESTRE'!F241+'IV TRIMESTRE'!F241</f>
        <v>#VALUE!</v>
      </c>
      <c r="G241" s="56" t="e">
        <f>'III TRIMESTRE'!G241+'IV TRIMESTRE'!G241</f>
        <v>#VALUE!</v>
      </c>
      <c r="H241" s="56" t="e">
        <f>'III TRIMESTRE'!H241+'IV TRIMESTRE'!H241</f>
        <v>#VALUE!</v>
      </c>
      <c r="I241" s="91" t="e">
        <f>'III TRIMESTRE'!H241+'IV TRIMESTRE'!I241:J241</f>
        <v>#VALUE!</v>
      </c>
      <c r="J241" s="92"/>
      <c r="K241" s="56" t="e">
        <f>'III TRIMESTRE'!K241+'IV TRIMESTRE'!K241</f>
        <v>#VALUE!</v>
      </c>
      <c r="L241" s="56" t="e">
        <f>'III TRIMESTRE'!L241+'IV TRIMESTRE'!L241</f>
        <v>#VALUE!</v>
      </c>
    </row>
    <row r="242" spans="1:12" ht="15" customHeight="1">
      <c r="A242" s="96"/>
      <c r="B242" s="58" t="s">
        <v>18</v>
      </c>
      <c r="C242" s="56">
        <f>'III TRIMESTRE'!C242+'IV TRIMESTRE'!C242</f>
        <v>11</v>
      </c>
      <c r="D242" s="56" t="e">
        <f>'III TRIMESTRE'!D242+'IV TRIMESTRE'!D242</f>
        <v>#VALUE!</v>
      </c>
      <c r="E242" s="56" t="e">
        <f>'III TRIMESTRE'!E242+'IV TRIMESTRE'!E242</f>
        <v>#VALUE!</v>
      </c>
      <c r="F242" s="56" t="e">
        <f>'III TRIMESTRE'!F242+'IV TRIMESTRE'!F242</f>
        <v>#VALUE!</v>
      </c>
      <c r="G242" s="56" t="e">
        <f>'III TRIMESTRE'!G242+'IV TRIMESTRE'!G242</f>
        <v>#VALUE!</v>
      </c>
      <c r="H242" s="56" t="e">
        <f>'III TRIMESTRE'!H242+'IV TRIMESTRE'!H242</f>
        <v>#VALUE!</v>
      </c>
      <c r="I242" s="91" t="e">
        <f>'III TRIMESTRE'!H242+'IV TRIMESTRE'!I242:J242</f>
        <v>#VALUE!</v>
      </c>
      <c r="J242" s="92"/>
      <c r="K242" s="56" t="e">
        <f>'III TRIMESTRE'!K242+'IV TRIMESTRE'!K242</f>
        <v>#VALUE!</v>
      </c>
      <c r="L242" s="56" t="e">
        <f>'III TRIMESTRE'!L242+'IV TRIMESTRE'!L242</f>
        <v>#VALUE!</v>
      </c>
    </row>
    <row r="243" spans="1:12" ht="15" customHeight="1">
      <c r="A243" s="94" t="s">
        <v>611</v>
      </c>
      <c r="B243" s="58" t="s">
        <v>16</v>
      </c>
      <c r="C243" s="56">
        <f>'III TRIMESTRE'!C243+'IV TRIMESTRE'!C243</f>
        <v>13</v>
      </c>
      <c r="D243" s="56" t="e">
        <f>'III TRIMESTRE'!D243+'IV TRIMESTRE'!D243</f>
        <v>#VALUE!</v>
      </c>
      <c r="E243" s="56" t="e">
        <f>'III TRIMESTRE'!E243+'IV TRIMESTRE'!E243</f>
        <v>#VALUE!</v>
      </c>
      <c r="F243" s="56" t="e">
        <f>'III TRIMESTRE'!F243+'IV TRIMESTRE'!F243</f>
        <v>#VALUE!</v>
      </c>
      <c r="G243" s="56" t="e">
        <f>'III TRIMESTRE'!G243+'IV TRIMESTRE'!G243</f>
        <v>#VALUE!</v>
      </c>
      <c r="H243" s="56" t="e">
        <f>'III TRIMESTRE'!H243+'IV TRIMESTRE'!H243</f>
        <v>#VALUE!</v>
      </c>
      <c r="I243" s="91" t="e">
        <f>'III TRIMESTRE'!H243+'IV TRIMESTRE'!I243:J243</f>
        <v>#VALUE!</v>
      </c>
      <c r="J243" s="92"/>
      <c r="K243" s="56" t="e">
        <f>'III TRIMESTRE'!K243+'IV TRIMESTRE'!K243</f>
        <v>#VALUE!</v>
      </c>
      <c r="L243" s="56" t="e">
        <f>'III TRIMESTRE'!L243+'IV TRIMESTRE'!L243</f>
        <v>#VALUE!</v>
      </c>
    </row>
    <row r="244" spans="1:12" ht="15" customHeight="1">
      <c r="A244" s="95"/>
      <c r="B244" s="58" t="s">
        <v>17</v>
      </c>
      <c r="C244" s="56">
        <f>'III TRIMESTRE'!C244+'IV TRIMESTRE'!C244</f>
        <v>11</v>
      </c>
      <c r="D244" s="56" t="e">
        <f>'III TRIMESTRE'!D244+'IV TRIMESTRE'!D244</f>
        <v>#VALUE!</v>
      </c>
      <c r="E244" s="56" t="e">
        <f>'III TRIMESTRE'!E244+'IV TRIMESTRE'!E244</f>
        <v>#VALUE!</v>
      </c>
      <c r="F244" s="56" t="e">
        <f>'III TRIMESTRE'!F244+'IV TRIMESTRE'!F244</f>
        <v>#VALUE!</v>
      </c>
      <c r="G244" s="56" t="e">
        <f>'III TRIMESTRE'!G244+'IV TRIMESTRE'!G244</f>
        <v>#VALUE!</v>
      </c>
      <c r="H244" s="56" t="e">
        <f>'III TRIMESTRE'!H244+'IV TRIMESTRE'!H244</f>
        <v>#VALUE!</v>
      </c>
      <c r="I244" s="91" t="e">
        <f>'III TRIMESTRE'!H244+'IV TRIMESTRE'!I244:J244</f>
        <v>#VALUE!</v>
      </c>
      <c r="J244" s="92"/>
      <c r="K244" s="56" t="e">
        <f>'III TRIMESTRE'!K244+'IV TRIMESTRE'!K244</f>
        <v>#VALUE!</v>
      </c>
      <c r="L244" s="56" t="e">
        <f>'III TRIMESTRE'!L244+'IV TRIMESTRE'!L244</f>
        <v>#VALUE!</v>
      </c>
    </row>
    <row r="245" spans="1:12" ht="15" customHeight="1">
      <c r="A245" s="96"/>
      <c r="B245" s="58" t="s">
        <v>18</v>
      </c>
      <c r="C245" s="56">
        <f>'III TRIMESTRE'!C245+'IV TRIMESTRE'!C245</f>
        <v>12</v>
      </c>
      <c r="D245" s="56" t="e">
        <f>'III TRIMESTRE'!D245+'IV TRIMESTRE'!D245</f>
        <v>#VALUE!</v>
      </c>
      <c r="E245" s="56" t="e">
        <f>'III TRIMESTRE'!E245+'IV TRIMESTRE'!E245</f>
        <v>#VALUE!</v>
      </c>
      <c r="F245" s="56" t="e">
        <f>'III TRIMESTRE'!F245+'IV TRIMESTRE'!F245</f>
        <v>#VALUE!</v>
      </c>
      <c r="G245" s="56" t="e">
        <f>'III TRIMESTRE'!G245+'IV TRIMESTRE'!G245</f>
        <v>#VALUE!</v>
      </c>
      <c r="H245" s="56" t="e">
        <f>'III TRIMESTRE'!H245+'IV TRIMESTRE'!H245</f>
        <v>#VALUE!</v>
      </c>
      <c r="I245" s="91" t="e">
        <f>'III TRIMESTRE'!H245+'IV TRIMESTRE'!I245:J245</f>
        <v>#VALUE!</v>
      </c>
      <c r="J245" s="92"/>
      <c r="K245" s="56" t="e">
        <f>'III TRIMESTRE'!K245+'IV TRIMESTRE'!K245</f>
        <v>#VALUE!</v>
      </c>
      <c r="L245" s="56" t="e">
        <f>'III TRIMESTRE'!L245+'IV TRIMESTRE'!L245</f>
        <v>#VALUE!</v>
      </c>
    </row>
    <row r="246" spans="1:12" ht="15" customHeight="1">
      <c r="A246" s="94" t="s">
        <v>847</v>
      </c>
      <c r="B246" s="58" t="s">
        <v>16</v>
      </c>
      <c r="C246" s="56">
        <f>'III TRIMESTRE'!C246+'IV TRIMESTRE'!C246</f>
        <v>12</v>
      </c>
      <c r="D246" s="56" t="e">
        <f>'III TRIMESTRE'!D246+'IV TRIMESTRE'!D246</f>
        <v>#VALUE!</v>
      </c>
      <c r="E246" s="56" t="e">
        <f>'III TRIMESTRE'!E246+'IV TRIMESTRE'!E246</f>
        <v>#VALUE!</v>
      </c>
      <c r="F246" s="56" t="e">
        <f>'III TRIMESTRE'!F246+'IV TRIMESTRE'!F246</f>
        <v>#VALUE!</v>
      </c>
      <c r="G246" s="56" t="e">
        <f>'III TRIMESTRE'!G246+'IV TRIMESTRE'!G246</f>
        <v>#VALUE!</v>
      </c>
      <c r="H246" s="56" t="e">
        <f>'III TRIMESTRE'!H246+'IV TRIMESTRE'!H246</f>
        <v>#VALUE!</v>
      </c>
      <c r="I246" s="91" t="e">
        <f>'III TRIMESTRE'!H246+'IV TRIMESTRE'!I246:J246</f>
        <v>#VALUE!</v>
      </c>
      <c r="J246" s="92"/>
      <c r="K246" s="56" t="e">
        <f>'III TRIMESTRE'!K246+'IV TRIMESTRE'!K246</f>
        <v>#VALUE!</v>
      </c>
      <c r="L246" s="56" t="e">
        <f>'III TRIMESTRE'!L246+'IV TRIMESTRE'!L246</f>
        <v>#VALUE!</v>
      </c>
    </row>
    <row r="247" spans="1:12" ht="15" customHeight="1">
      <c r="A247" s="95"/>
      <c r="B247" s="58" t="s">
        <v>17</v>
      </c>
      <c r="C247" s="56">
        <f>'III TRIMESTRE'!C247+'IV TRIMESTRE'!C247</f>
        <v>11</v>
      </c>
      <c r="D247" s="56" t="e">
        <f>'III TRIMESTRE'!D247+'IV TRIMESTRE'!D247</f>
        <v>#VALUE!</v>
      </c>
      <c r="E247" s="56" t="e">
        <f>'III TRIMESTRE'!E247+'IV TRIMESTRE'!E247</f>
        <v>#VALUE!</v>
      </c>
      <c r="F247" s="56" t="e">
        <f>'III TRIMESTRE'!F247+'IV TRIMESTRE'!F247</f>
        <v>#VALUE!</v>
      </c>
      <c r="G247" s="56" t="e">
        <f>'III TRIMESTRE'!G247+'IV TRIMESTRE'!G247</f>
        <v>#VALUE!</v>
      </c>
      <c r="H247" s="56" t="e">
        <f>'III TRIMESTRE'!H247+'IV TRIMESTRE'!H247</f>
        <v>#VALUE!</v>
      </c>
      <c r="I247" s="91" t="e">
        <f>'III TRIMESTRE'!H247+'IV TRIMESTRE'!I247:J247</f>
        <v>#VALUE!</v>
      </c>
      <c r="J247" s="92"/>
      <c r="K247" s="56" t="e">
        <f>'III TRIMESTRE'!K247+'IV TRIMESTRE'!K247</f>
        <v>#VALUE!</v>
      </c>
      <c r="L247" s="56" t="e">
        <f>'III TRIMESTRE'!L247+'IV TRIMESTRE'!L247</f>
        <v>#VALUE!</v>
      </c>
    </row>
    <row r="248" spans="1:12" ht="15" customHeight="1">
      <c r="A248" s="96"/>
      <c r="B248" s="58" t="s">
        <v>18</v>
      </c>
      <c r="C248" s="56">
        <f>'III TRIMESTRE'!C248+'IV TRIMESTRE'!C248</f>
        <v>11</v>
      </c>
      <c r="D248" s="56" t="e">
        <f>'III TRIMESTRE'!D248+'IV TRIMESTRE'!D248</f>
        <v>#VALUE!</v>
      </c>
      <c r="E248" s="56" t="e">
        <f>'III TRIMESTRE'!E248+'IV TRIMESTRE'!E248</f>
        <v>#VALUE!</v>
      </c>
      <c r="F248" s="56" t="e">
        <f>'III TRIMESTRE'!F248+'IV TRIMESTRE'!F248</f>
        <v>#VALUE!</v>
      </c>
      <c r="G248" s="56" t="e">
        <f>'III TRIMESTRE'!G248+'IV TRIMESTRE'!G248</f>
        <v>#VALUE!</v>
      </c>
      <c r="H248" s="56" t="e">
        <f>'III TRIMESTRE'!H248+'IV TRIMESTRE'!H248</f>
        <v>#VALUE!</v>
      </c>
      <c r="I248" s="91" t="e">
        <f>'III TRIMESTRE'!H248+'IV TRIMESTRE'!I248:J248</f>
        <v>#VALUE!</v>
      </c>
      <c r="J248" s="92"/>
      <c r="K248" s="56" t="e">
        <f>'III TRIMESTRE'!K248+'IV TRIMESTRE'!K248</f>
        <v>#VALUE!</v>
      </c>
      <c r="L248" s="56" t="e">
        <f>'III TRIMESTRE'!L248+'IV TRIMESTRE'!L248</f>
        <v>#VALUE!</v>
      </c>
    </row>
    <row r="249" spans="1:12" ht="15" customHeight="1">
      <c r="A249" s="94" t="s">
        <v>381</v>
      </c>
      <c r="B249" s="58" t="s">
        <v>16</v>
      </c>
      <c r="C249" s="56">
        <f>'III TRIMESTRE'!C249+'IV TRIMESTRE'!C249</f>
        <v>16</v>
      </c>
      <c r="D249" s="56" t="e">
        <f>'III TRIMESTRE'!D249+'IV TRIMESTRE'!D249</f>
        <v>#VALUE!</v>
      </c>
      <c r="E249" s="56" t="e">
        <f>'III TRIMESTRE'!E249+'IV TRIMESTRE'!E249</f>
        <v>#VALUE!</v>
      </c>
      <c r="F249" s="56" t="e">
        <f>'III TRIMESTRE'!F249+'IV TRIMESTRE'!F249</f>
        <v>#VALUE!</v>
      </c>
      <c r="G249" s="56" t="e">
        <f>'III TRIMESTRE'!G249+'IV TRIMESTRE'!G249</f>
        <v>#VALUE!</v>
      </c>
      <c r="H249" s="56" t="e">
        <f>'III TRIMESTRE'!H249+'IV TRIMESTRE'!H249</f>
        <v>#VALUE!</v>
      </c>
      <c r="I249" s="91" t="e">
        <f>'III TRIMESTRE'!H249+'IV TRIMESTRE'!I249:J249</f>
        <v>#VALUE!</v>
      </c>
      <c r="J249" s="92"/>
      <c r="K249" s="56" t="e">
        <f>'III TRIMESTRE'!K249+'IV TRIMESTRE'!K249</f>
        <v>#VALUE!</v>
      </c>
      <c r="L249" s="56" t="e">
        <f>'III TRIMESTRE'!L249+'IV TRIMESTRE'!L249</f>
        <v>#VALUE!</v>
      </c>
    </row>
    <row r="250" spans="1:12" ht="15" customHeight="1">
      <c r="A250" s="95"/>
      <c r="B250" s="58" t="s">
        <v>17</v>
      </c>
      <c r="C250" s="56">
        <f>'III TRIMESTRE'!C250+'IV TRIMESTRE'!C250</f>
        <v>12</v>
      </c>
      <c r="D250" s="56" t="e">
        <f>'III TRIMESTRE'!D250+'IV TRIMESTRE'!D250</f>
        <v>#VALUE!</v>
      </c>
      <c r="E250" s="56" t="e">
        <f>'III TRIMESTRE'!E250+'IV TRIMESTRE'!E250</f>
        <v>#VALUE!</v>
      </c>
      <c r="F250" s="56" t="e">
        <f>'III TRIMESTRE'!F250+'IV TRIMESTRE'!F250</f>
        <v>#VALUE!</v>
      </c>
      <c r="G250" s="56" t="e">
        <f>'III TRIMESTRE'!G250+'IV TRIMESTRE'!G250</f>
        <v>#VALUE!</v>
      </c>
      <c r="H250" s="56" t="e">
        <f>'III TRIMESTRE'!H250+'IV TRIMESTRE'!H250</f>
        <v>#VALUE!</v>
      </c>
      <c r="I250" s="91" t="e">
        <f>'III TRIMESTRE'!H250+'IV TRIMESTRE'!I250:J250</f>
        <v>#VALUE!</v>
      </c>
      <c r="J250" s="92"/>
      <c r="K250" s="56" t="e">
        <f>'III TRIMESTRE'!K250+'IV TRIMESTRE'!K250</f>
        <v>#VALUE!</v>
      </c>
      <c r="L250" s="56" t="e">
        <f>'III TRIMESTRE'!L250+'IV TRIMESTRE'!L250</f>
        <v>#VALUE!</v>
      </c>
    </row>
    <row r="251" spans="1:12" ht="15" customHeight="1">
      <c r="A251" s="96"/>
      <c r="B251" s="58" t="s">
        <v>18</v>
      </c>
      <c r="C251" s="56">
        <f>'III TRIMESTRE'!C251+'IV TRIMESTRE'!C251</f>
        <v>9</v>
      </c>
      <c r="D251" s="56" t="e">
        <f>'III TRIMESTRE'!D251+'IV TRIMESTRE'!D251</f>
        <v>#VALUE!</v>
      </c>
      <c r="E251" s="56" t="e">
        <f>'III TRIMESTRE'!E251+'IV TRIMESTRE'!E251</f>
        <v>#VALUE!</v>
      </c>
      <c r="F251" s="56" t="e">
        <f>'III TRIMESTRE'!F251+'IV TRIMESTRE'!F251</f>
        <v>#VALUE!</v>
      </c>
      <c r="G251" s="56" t="e">
        <f>'III TRIMESTRE'!G251+'IV TRIMESTRE'!G251</f>
        <v>#VALUE!</v>
      </c>
      <c r="H251" s="56" t="e">
        <f>'III TRIMESTRE'!H251+'IV TRIMESTRE'!H251</f>
        <v>#VALUE!</v>
      </c>
      <c r="I251" s="91" t="e">
        <f>'III TRIMESTRE'!H251+'IV TRIMESTRE'!I251:J251</f>
        <v>#VALUE!</v>
      </c>
      <c r="J251" s="92"/>
      <c r="K251" s="56" t="e">
        <f>'III TRIMESTRE'!K251+'IV TRIMESTRE'!K251</f>
        <v>#VALUE!</v>
      </c>
      <c r="L251" s="56" t="e">
        <f>'III TRIMESTRE'!L251+'IV TRIMESTRE'!L251</f>
        <v>#VALUE!</v>
      </c>
    </row>
    <row r="252" spans="1:12" ht="15" customHeight="1">
      <c r="A252" s="94" t="s">
        <v>166</v>
      </c>
      <c r="B252" s="58" t="s">
        <v>16</v>
      </c>
      <c r="C252" s="56">
        <f>'III TRIMESTRE'!C252+'IV TRIMESTRE'!C252</f>
        <v>15</v>
      </c>
      <c r="D252" s="56" t="e">
        <f>'III TRIMESTRE'!D252+'IV TRIMESTRE'!D252</f>
        <v>#VALUE!</v>
      </c>
      <c r="E252" s="56" t="e">
        <f>'III TRIMESTRE'!E252+'IV TRIMESTRE'!E252</f>
        <v>#VALUE!</v>
      </c>
      <c r="F252" s="56" t="e">
        <f>'III TRIMESTRE'!F252+'IV TRIMESTRE'!F252</f>
        <v>#VALUE!</v>
      </c>
      <c r="G252" s="56" t="e">
        <f>'III TRIMESTRE'!G252+'IV TRIMESTRE'!G252</f>
        <v>#VALUE!</v>
      </c>
      <c r="H252" s="56" t="e">
        <f>'III TRIMESTRE'!H252+'IV TRIMESTRE'!H252</f>
        <v>#VALUE!</v>
      </c>
      <c r="I252" s="91" t="e">
        <f>'III TRIMESTRE'!H252+'IV TRIMESTRE'!I252:J252</f>
        <v>#VALUE!</v>
      </c>
      <c r="J252" s="92"/>
      <c r="K252" s="56" t="e">
        <f>'III TRIMESTRE'!K252+'IV TRIMESTRE'!K252</f>
        <v>#VALUE!</v>
      </c>
      <c r="L252" s="56" t="e">
        <f>'III TRIMESTRE'!L252+'IV TRIMESTRE'!L252</f>
        <v>#VALUE!</v>
      </c>
    </row>
    <row r="253" spans="1:12" ht="15" customHeight="1">
      <c r="A253" s="95"/>
      <c r="B253" s="58" t="s">
        <v>17</v>
      </c>
      <c r="C253" s="56">
        <f>'III TRIMESTRE'!C253+'IV TRIMESTRE'!C253</f>
        <v>9</v>
      </c>
      <c r="D253" s="56" t="e">
        <f>'III TRIMESTRE'!D253+'IV TRIMESTRE'!D253</f>
        <v>#VALUE!</v>
      </c>
      <c r="E253" s="56" t="e">
        <f>'III TRIMESTRE'!E253+'IV TRIMESTRE'!E253</f>
        <v>#VALUE!</v>
      </c>
      <c r="F253" s="56" t="e">
        <f>'III TRIMESTRE'!F253+'IV TRIMESTRE'!F253</f>
        <v>#VALUE!</v>
      </c>
      <c r="G253" s="56" t="e">
        <f>'III TRIMESTRE'!G253+'IV TRIMESTRE'!G253</f>
        <v>#VALUE!</v>
      </c>
      <c r="H253" s="56" t="e">
        <f>'III TRIMESTRE'!H253+'IV TRIMESTRE'!H253</f>
        <v>#VALUE!</v>
      </c>
      <c r="I253" s="91" t="e">
        <f>'III TRIMESTRE'!H253+'IV TRIMESTRE'!I253:J253</f>
        <v>#VALUE!</v>
      </c>
      <c r="J253" s="92"/>
      <c r="K253" s="56" t="e">
        <f>'III TRIMESTRE'!K253+'IV TRIMESTRE'!K253</f>
        <v>#VALUE!</v>
      </c>
      <c r="L253" s="56" t="e">
        <f>'III TRIMESTRE'!L253+'IV TRIMESTRE'!L253</f>
        <v>#VALUE!</v>
      </c>
    </row>
    <row r="254" spans="1:12" ht="15" customHeight="1">
      <c r="A254" s="96"/>
      <c r="B254" s="58" t="s">
        <v>18</v>
      </c>
      <c r="C254" s="56">
        <f>'III TRIMESTRE'!C254+'IV TRIMESTRE'!C254</f>
        <v>13</v>
      </c>
      <c r="D254" s="56" t="e">
        <f>'III TRIMESTRE'!D254+'IV TRIMESTRE'!D254</f>
        <v>#VALUE!</v>
      </c>
      <c r="E254" s="56" t="e">
        <f>'III TRIMESTRE'!E254+'IV TRIMESTRE'!E254</f>
        <v>#VALUE!</v>
      </c>
      <c r="F254" s="56" t="e">
        <f>'III TRIMESTRE'!F254+'IV TRIMESTRE'!F254</f>
        <v>#VALUE!</v>
      </c>
      <c r="G254" s="56" t="e">
        <f>'III TRIMESTRE'!G254+'IV TRIMESTRE'!G254</f>
        <v>#VALUE!</v>
      </c>
      <c r="H254" s="56" t="e">
        <f>'III TRIMESTRE'!H254+'IV TRIMESTRE'!H254</f>
        <v>#VALUE!</v>
      </c>
      <c r="I254" s="91" t="e">
        <f>'III TRIMESTRE'!H254+'IV TRIMESTRE'!I254:J254</f>
        <v>#VALUE!</v>
      </c>
      <c r="J254" s="92"/>
      <c r="K254" s="56" t="e">
        <f>'III TRIMESTRE'!K254+'IV TRIMESTRE'!K254</f>
        <v>#VALUE!</v>
      </c>
      <c r="L254" s="56" t="e">
        <f>'III TRIMESTRE'!L254+'IV TRIMESTRE'!L254</f>
        <v>#VALUE!</v>
      </c>
    </row>
    <row r="255" spans="1:12" ht="15" customHeight="1">
      <c r="A255" s="94" t="s">
        <v>392</v>
      </c>
      <c r="B255" s="58" t="s">
        <v>16</v>
      </c>
      <c r="C255" s="56">
        <f>'III TRIMESTRE'!C255+'IV TRIMESTRE'!C255</f>
        <v>16</v>
      </c>
      <c r="D255" s="56" t="e">
        <f>'III TRIMESTRE'!D255+'IV TRIMESTRE'!D255</f>
        <v>#VALUE!</v>
      </c>
      <c r="E255" s="56" t="e">
        <f>'III TRIMESTRE'!E255+'IV TRIMESTRE'!E255</f>
        <v>#VALUE!</v>
      </c>
      <c r="F255" s="56" t="e">
        <f>'III TRIMESTRE'!F255+'IV TRIMESTRE'!F255</f>
        <v>#VALUE!</v>
      </c>
      <c r="G255" s="56" t="e">
        <f>'III TRIMESTRE'!G255+'IV TRIMESTRE'!G255</f>
        <v>#VALUE!</v>
      </c>
      <c r="H255" s="56" t="e">
        <f>'III TRIMESTRE'!H255+'IV TRIMESTRE'!H255</f>
        <v>#VALUE!</v>
      </c>
      <c r="I255" s="91" t="e">
        <f>'III TRIMESTRE'!H255+'IV TRIMESTRE'!I255:J255</f>
        <v>#VALUE!</v>
      </c>
      <c r="J255" s="92"/>
      <c r="K255" s="56" t="e">
        <f>'III TRIMESTRE'!K255+'IV TRIMESTRE'!K255</f>
        <v>#VALUE!</v>
      </c>
      <c r="L255" s="56">
        <f>'III TRIMESTRE'!L255+'IV TRIMESTRE'!L255</f>
        <v>5</v>
      </c>
    </row>
    <row r="256" spans="1:12" ht="15" customHeight="1">
      <c r="A256" s="96"/>
      <c r="B256" s="58" t="s">
        <v>17</v>
      </c>
      <c r="C256" s="56">
        <f>'III TRIMESTRE'!C256+'IV TRIMESTRE'!C256</f>
        <v>12</v>
      </c>
      <c r="D256" s="56" t="e">
        <f>'III TRIMESTRE'!D256+'IV TRIMESTRE'!D256</f>
        <v>#VALUE!</v>
      </c>
      <c r="E256" s="56" t="e">
        <f>'III TRIMESTRE'!E256+'IV TRIMESTRE'!E256</f>
        <v>#VALUE!</v>
      </c>
      <c r="F256" s="56" t="e">
        <f>'III TRIMESTRE'!F256+'IV TRIMESTRE'!F256</f>
        <v>#VALUE!</v>
      </c>
      <c r="G256" s="56" t="e">
        <f>'III TRIMESTRE'!G256+'IV TRIMESTRE'!G256</f>
        <v>#VALUE!</v>
      </c>
      <c r="H256" s="56" t="e">
        <f>'III TRIMESTRE'!H256+'IV TRIMESTRE'!H256</f>
        <v>#VALUE!</v>
      </c>
      <c r="I256" s="91" t="e">
        <f>'III TRIMESTRE'!H256+'IV TRIMESTRE'!I256:J256</f>
        <v>#VALUE!</v>
      </c>
      <c r="J256" s="92"/>
      <c r="K256" s="56" t="e">
        <f>'III TRIMESTRE'!K256+'IV TRIMESTRE'!K256</f>
        <v>#VALUE!</v>
      </c>
      <c r="L256" s="56" t="e">
        <f>'III TRIMESTRE'!L256+'IV TRIMESTRE'!L256</f>
        <v>#VALUE!</v>
      </c>
    </row>
    <row r="257" spans="1:12" ht="15" customHeight="1">
      <c r="A257" s="94" t="s">
        <v>822</v>
      </c>
      <c r="B257" s="58" t="s">
        <v>16</v>
      </c>
      <c r="C257" s="56">
        <f>'III TRIMESTRE'!C257+'IV TRIMESTRE'!C257</f>
        <v>13</v>
      </c>
      <c r="D257" s="56" t="e">
        <f>'III TRIMESTRE'!D257+'IV TRIMESTRE'!D257</f>
        <v>#VALUE!</v>
      </c>
      <c r="E257" s="56" t="e">
        <f>'III TRIMESTRE'!E257+'IV TRIMESTRE'!E257</f>
        <v>#VALUE!</v>
      </c>
      <c r="F257" s="56" t="e">
        <f>'III TRIMESTRE'!F257+'IV TRIMESTRE'!F257</f>
        <v>#VALUE!</v>
      </c>
      <c r="G257" s="56" t="e">
        <f>'III TRIMESTRE'!G257+'IV TRIMESTRE'!G257</f>
        <v>#VALUE!</v>
      </c>
      <c r="H257" s="56" t="e">
        <f>'III TRIMESTRE'!H257+'IV TRIMESTRE'!H257</f>
        <v>#VALUE!</v>
      </c>
      <c r="I257" s="91" t="e">
        <f>'III TRIMESTRE'!H257+'IV TRIMESTRE'!I257:J257</f>
        <v>#VALUE!</v>
      </c>
      <c r="J257" s="92"/>
      <c r="K257" s="56" t="e">
        <f>'III TRIMESTRE'!K257+'IV TRIMESTRE'!K257</f>
        <v>#VALUE!</v>
      </c>
      <c r="L257" s="56" t="e">
        <f>'III TRIMESTRE'!L257+'IV TRIMESTRE'!L257</f>
        <v>#VALUE!</v>
      </c>
    </row>
    <row r="258" spans="1:12" ht="15" customHeight="1">
      <c r="A258" s="95"/>
      <c r="B258" s="58" t="s">
        <v>17</v>
      </c>
      <c r="C258" s="56">
        <f>'III TRIMESTRE'!C258+'IV TRIMESTRE'!C258</f>
        <v>13</v>
      </c>
      <c r="D258" s="56" t="e">
        <f>'III TRIMESTRE'!D258+'IV TRIMESTRE'!D258</f>
        <v>#VALUE!</v>
      </c>
      <c r="E258" s="56" t="e">
        <f>'III TRIMESTRE'!E258+'IV TRIMESTRE'!E258</f>
        <v>#VALUE!</v>
      </c>
      <c r="F258" s="56" t="e">
        <f>'III TRIMESTRE'!F258+'IV TRIMESTRE'!F258</f>
        <v>#VALUE!</v>
      </c>
      <c r="G258" s="56" t="e">
        <f>'III TRIMESTRE'!G258+'IV TRIMESTRE'!G258</f>
        <v>#VALUE!</v>
      </c>
      <c r="H258" s="56" t="e">
        <f>'III TRIMESTRE'!H258+'IV TRIMESTRE'!H258</f>
        <v>#VALUE!</v>
      </c>
      <c r="I258" s="91" t="e">
        <f>'III TRIMESTRE'!H258+'IV TRIMESTRE'!I258:J258</f>
        <v>#VALUE!</v>
      </c>
      <c r="J258" s="92"/>
      <c r="K258" s="56" t="e">
        <f>'III TRIMESTRE'!K258+'IV TRIMESTRE'!K258</f>
        <v>#VALUE!</v>
      </c>
      <c r="L258" s="56" t="e">
        <f>'III TRIMESTRE'!L258+'IV TRIMESTRE'!L258</f>
        <v>#VALUE!</v>
      </c>
    </row>
    <row r="259" spans="1:12" ht="15" customHeight="1">
      <c r="A259" s="96"/>
      <c r="B259" s="58" t="s">
        <v>18</v>
      </c>
      <c r="C259" s="56">
        <f>'III TRIMESTRE'!C259+'IV TRIMESTRE'!C259</f>
        <v>9</v>
      </c>
      <c r="D259" s="56" t="e">
        <f>'III TRIMESTRE'!D259+'IV TRIMESTRE'!D259</f>
        <v>#VALUE!</v>
      </c>
      <c r="E259" s="56" t="e">
        <f>'III TRIMESTRE'!E259+'IV TRIMESTRE'!E259</f>
        <v>#VALUE!</v>
      </c>
      <c r="F259" s="56" t="e">
        <f>'III TRIMESTRE'!F259+'IV TRIMESTRE'!F259</f>
        <v>#VALUE!</v>
      </c>
      <c r="G259" s="56" t="e">
        <f>'III TRIMESTRE'!G259+'IV TRIMESTRE'!G259</f>
        <v>#VALUE!</v>
      </c>
      <c r="H259" s="56" t="e">
        <f>'III TRIMESTRE'!H259+'IV TRIMESTRE'!H259</f>
        <v>#VALUE!</v>
      </c>
      <c r="I259" s="91" t="e">
        <f>'III TRIMESTRE'!H259+'IV TRIMESTRE'!I259:J259</f>
        <v>#VALUE!</v>
      </c>
      <c r="J259" s="92"/>
      <c r="K259" s="56" t="e">
        <f>'III TRIMESTRE'!K259+'IV TRIMESTRE'!K259</f>
        <v>#VALUE!</v>
      </c>
      <c r="L259" s="56" t="e">
        <f>'III TRIMESTRE'!L259+'IV TRIMESTRE'!L259</f>
        <v>#VALUE!</v>
      </c>
    </row>
    <row r="260" spans="1:12" ht="15" customHeight="1">
      <c r="A260" s="94" t="s">
        <v>151</v>
      </c>
      <c r="B260" s="58" t="s">
        <v>16</v>
      </c>
      <c r="C260" s="56">
        <f>'III TRIMESTRE'!C260+'IV TRIMESTRE'!C260</f>
        <v>11</v>
      </c>
      <c r="D260" s="56" t="e">
        <f>'III TRIMESTRE'!D260+'IV TRIMESTRE'!D260</f>
        <v>#VALUE!</v>
      </c>
      <c r="E260" s="56" t="e">
        <f>'III TRIMESTRE'!E260+'IV TRIMESTRE'!E260</f>
        <v>#VALUE!</v>
      </c>
      <c r="F260" s="56" t="e">
        <f>'III TRIMESTRE'!F260+'IV TRIMESTRE'!F260</f>
        <v>#VALUE!</v>
      </c>
      <c r="G260" s="56" t="e">
        <f>'III TRIMESTRE'!G260+'IV TRIMESTRE'!G260</f>
        <v>#VALUE!</v>
      </c>
      <c r="H260" s="56" t="e">
        <f>'III TRIMESTRE'!H260+'IV TRIMESTRE'!H260</f>
        <v>#VALUE!</v>
      </c>
      <c r="I260" s="91" t="e">
        <f>'III TRIMESTRE'!H260+'IV TRIMESTRE'!I260:J260</f>
        <v>#VALUE!</v>
      </c>
      <c r="J260" s="92"/>
      <c r="K260" s="56" t="e">
        <f>'III TRIMESTRE'!K260+'IV TRIMESTRE'!K260</f>
        <v>#VALUE!</v>
      </c>
      <c r="L260" s="56" t="e">
        <f>'III TRIMESTRE'!L260+'IV TRIMESTRE'!L260</f>
        <v>#VALUE!</v>
      </c>
    </row>
    <row r="261" spans="1:12" ht="15" customHeight="1">
      <c r="A261" s="96"/>
      <c r="B261" s="58" t="s">
        <v>18</v>
      </c>
      <c r="C261" s="56">
        <f>'III TRIMESTRE'!C261+'IV TRIMESTRE'!C261</f>
        <v>14</v>
      </c>
      <c r="D261" s="56" t="e">
        <f>'III TRIMESTRE'!D261+'IV TRIMESTRE'!D261</f>
        <v>#VALUE!</v>
      </c>
      <c r="E261" s="56" t="e">
        <f>'III TRIMESTRE'!E261+'IV TRIMESTRE'!E261</f>
        <v>#VALUE!</v>
      </c>
      <c r="F261" s="56" t="e">
        <f>'III TRIMESTRE'!F261+'IV TRIMESTRE'!F261</f>
        <v>#VALUE!</v>
      </c>
      <c r="G261" s="56" t="e">
        <f>'III TRIMESTRE'!G261+'IV TRIMESTRE'!G261</f>
        <v>#VALUE!</v>
      </c>
      <c r="H261" s="56" t="e">
        <f>'III TRIMESTRE'!H261+'IV TRIMESTRE'!H261</f>
        <v>#VALUE!</v>
      </c>
      <c r="I261" s="91" t="e">
        <f>'III TRIMESTRE'!H261+'IV TRIMESTRE'!I261:J261</f>
        <v>#VALUE!</v>
      </c>
      <c r="J261" s="92"/>
      <c r="K261" s="56" t="e">
        <f>'III TRIMESTRE'!K261+'IV TRIMESTRE'!K261</f>
        <v>#VALUE!</v>
      </c>
      <c r="L261" s="56" t="e">
        <f>'III TRIMESTRE'!L261+'IV TRIMESTRE'!L261</f>
        <v>#VALUE!</v>
      </c>
    </row>
    <row r="262" spans="1:12" ht="15" customHeight="1">
      <c r="A262" s="94" t="s">
        <v>179</v>
      </c>
      <c r="B262" s="58" t="s">
        <v>16</v>
      </c>
      <c r="C262" s="56">
        <f>'III TRIMESTRE'!C262+'IV TRIMESTRE'!C262</f>
        <v>12</v>
      </c>
      <c r="D262" s="56" t="e">
        <f>'III TRIMESTRE'!D262+'IV TRIMESTRE'!D262</f>
        <v>#VALUE!</v>
      </c>
      <c r="E262" s="56" t="e">
        <f>'III TRIMESTRE'!E262+'IV TRIMESTRE'!E262</f>
        <v>#VALUE!</v>
      </c>
      <c r="F262" s="56" t="e">
        <f>'III TRIMESTRE'!F262+'IV TRIMESTRE'!F262</f>
        <v>#VALUE!</v>
      </c>
      <c r="G262" s="56" t="e">
        <f>'III TRIMESTRE'!G262+'IV TRIMESTRE'!G262</f>
        <v>#VALUE!</v>
      </c>
      <c r="H262" s="56" t="e">
        <f>'III TRIMESTRE'!H262+'IV TRIMESTRE'!H262</f>
        <v>#VALUE!</v>
      </c>
      <c r="I262" s="91" t="e">
        <f>'III TRIMESTRE'!H262+'IV TRIMESTRE'!I262:J262</f>
        <v>#VALUE!</v>
      </c>
      <c r="J262" s="92"/>
      <c r="K262" s="56" t="e">
        <f>'III TRIMESTRE'!K262+'IV TRIMESTRE'!K262</f>
        <v>#VALUE!</v>
      </c>
      <c r="L262" s="56" t="e">
        <f>'III TRIMESTRE'!L262+'IV TRIMESTRE'!L262</f>
        <v>#VALUE!</v>
      </c>
    </row>
    <row r="263" spans="1:12" ht="15" customHeight="1">
      <c r="A263" s="95"/>
      <c r="B263" s="58" t="s">
        <v>17</v>
      </c>
      <c r="C263" s="56">
        <f>'III TRIMESTRE'!C263+'IV TRIMESTRE'!C263</f>
        <v>9</v>
      </c>
      <c r="D263" s="56" t="e">
        <f>'III TRIMESTRE'!D263+'IV TRIMESTRE'!D263</f>
        <v>#VALUE!</v>
      </c>
      <c r="E263" s="56" t="e">
        <f>'III TRIMESTRE'!E263+'IV TRIMESTRE'!E263</f>
        <v>#VALUE!</v>
      </c>
      <c r="F263" s="56" t="e">
        <f>'III TRIMESTRE'!F263+'IV TRIMESTRE'!F263</f>
        <v>#VALUE!</v>
      </c>
      <c r="G263" s="56" t="e">
        <f>'III TRIMESTRE'!G263+'IV TRIMESTRE'!G263</f>
        <v>#VALUE!</v>
      </c>
      <c r="H263" s="56" t="e">
        <f>'III TRIMESTRE'!H263+'IV TRIMESTRE'!H263</f>
        <v>#VALUE!</v>
      </c>
      <c r="I263" s="91" t="e">
        <f>'III TRIMESTRE'!H263+'IV TRIMESTRE'!I263:J263</f>
        <v>#VALUE!</v>
      </c>
      <c r="J263" s="92"/>
      <c r="K263" s="56" t="e">
        <f>'III TRIMESTRE'!K263+'IV TRIMESTRE'!K263</f>
        <v>#VALUE!</v>
      </c>
      <c r="L263" s="56" t="e">
        <f>'III TRIMESTRE'!L263+'IV TRIMESTRE'!L263</f>
        <v>#VALUE!</v>
      </c>
    </row>
    <row r="264" spans="1:12" ht="15" customHeight="1">
      <c r="A264" s="96"/>
      <c r="B264" s="58" t="s">
        <v>18</v>
      </c>
      <c r="C264" s="56">
        <f>'III TRIMESTRE'!C264+'IV TRIMESTRE'!C264</f>
        <v>9</v>
      </c>
      <c r="D264" s="56" t="e">
        <f>'III TRIMESTRE'!D264+'IV TRIMESTRE'!D264</f>
        <v>#VALUE!</v>
      </c>
      <c r="E264" s="56" t="e">
        <f>'III TRIMESTRE'!E264+'IV TRIMESTRE'!E264</f>
        <v>#VALUE!</v>
      </c>
      <c r="F264" s="56" t="e">
        <f>'III TRIMESTRE'!F264+'IV TRIMESTRE'!F264</f>
        <v>#VALUE!</v>
      </c>
      <c r="G264" s="56" t="e">
        <f>'III TRIMESTRE'!G264+'IV TRIMESTRE'!G264</f>
        <v>#VALUE!</v>
      </c>
      <c r="H264" s="56" t="e">
        <f>'III TRIMESTRE'!H264+'IV TRIMESTRE'!H264</f>
        <v>#VALUE!</v>
      </c>
      <c r="I264" s="91" t="e">
        <f>'III TRIMESTRE'!H264+'IV TRIMESTRE'!I264:J264</f>
        <v>#VALUE!</v>
      </c>
      <c r="J264" s="92"/>
      <c r="K264" s="56" t="e">
        <f>'III TRIMESTRE'!K264+'IV TRIMESTRE'!K264</f>
        <v>#VALUE!</v>
      </c>
      <c r="L264" s="56" t="e">
        <f>'III TRIMESTRE'!L264+'IV TRIMESTRE'!L264</f>
        <v>#VALUE!</v>
      </c>
    </row>
    <row r="265" spans="1:12" ht="15" customHeight="1">
      <c r="A265" s="94" t="s">
        <v>57</v>
      </c>
      <c r="B265" s="58" t="s">
        <v>16</v>
      </c>
      <c r="C265" s="56">
        <f>'III TRIMESTRE'!C265+'IV TRIMESTRE'!C265</f>
        <v>11</v>
      </c>
      <c r="D265" s="56" t="e">
        <f>'III TRIMESTRE'!D265+'IV TRIMESTRE'!D265</f>
        <v>#VALUE!</v>
      </c>
      <c r="E265" s="56" t="e">
        <f>'III TRIMESTRE'!E265+'IV TRIMESTRE'!E265</f>
        <v>#VALUE!</v>
      </c>
      <c r="F265" s="56" t="e">
        <f>'III TRIMESTRE'!F265+'IV TRIMESTRE'!F265</f>
        <v>#VALUE!</v>
      </c>
      <c r="G265" s="56" t="e">
        <f>'III TRIMESTRE'!G265+'IV TRIMESTRE'!G265</f>
        <v>#VALUE!</v>
      </c>
      <c r="H265" s="56" t="e">
        <f>'III TRIMESTRE'!H265+'IV TRIMESTRE'!H265</f>
        <v>#VALUE!</v>
      </c>
      <c r="I265" s="91" t="e">
        <f>'III TRIMESTRE'!H265+'IV TRIMESTRE'!I265:J265</f>
        <v>#VALUE!</v>
      </c>
      <c r="J265" s="92"/>
      <c r="K265" s="56" t="e">
        <f>'III TRIMESTRE'!K265+'IV TRIMESTRE'!K265</f>
        <v>#VALUE!</v>
      </c>
      <c r="L265" s="56" t="e">
        <f>'III TRIMESTRE'!L265+'IV TRIMESTRE'!L265</f>
        <v>#VALUE!</v>
      </c>
    </row>
    <row r="266" spans="1:12" ht="15" customHeight="1">
      <c r="A266" s="96"/>
      <c r="B266" s="58" t="s">
        <v>17</v>
      </c>
      <c r="C266" s="56">
        <f>'III TRIMESTRE'!C266+'IV TRIMESTRE'!C266</f>
        <v>13</v>
      </c>
      <c r="D266" s="56" t="e">
        <f>'III TRIMESTRE'!D266+'IV TRIMESTRE'!D266</f>
        <v>#VALUE!</v>
      </c>
      <c r="E266" s="56" t="e">
        <f>'III TRIMESTRE'!E266+'IV TRIMESTRE'!E266</f>
        <v>#VALUE!</v>
      </c>
      <c r="F266" s="56" t="e">
        <f>'III TRIMESTRE'!F266+'IV TRIMESTRE'!F266</f>
        <v>#VALUE!</v>
      </c>
      <c r="G266" s="56" t="e">
        <f>'III TRIMESTRE'!G266+'IV TRIMESTRE'!G266</f>
        <v>#VALUE!</v>
      </c>
      <c r="H266" s="56" t="e">
        <f>'III TRIMESTRE'!H266+'IV TRIMESTRE'!H266</f>
        <v>#VALUE!</v>
      </c>
      <c r="I266" s="91" t="e">
        <f>'III TRIMESTRE'!H266+'IV TRIMESTRE'!I266:J266</f>
        <v>#VALUE!</v>
      </c>
      <c r="J266" s="92"/>
      <c r="K266" s="56" t="e">
        <f>'III TRIMESTRE'!K266+'IV TRIMESTRE'!K266</f>
        <v>#VALUE!</v>
      </c>
      <c r="L266" s="56" t="e">
        <f>'III TRIMESTRE'!L266+'IV TRIMESTRE'!L266</f>
        <v>#VALUE!</v>
      </c>
    </row>
    <row r="267" spans="1:12" ht="15" customHeight="1">
      <c r="A267" s="94" t="s">
        <v>86</v>
      </c>
      <c r="B267" s="58" t="s">
        <v>16</v>
      </c>
      <c r="C267" s="56">
        <f>'III TRIMESTRE'!C267+'IV TRIMESTRE'!C267</f>
        <v>10</v>
      </c>
      <c r="D267" s="56" t="e">
        <f>'III TRIMESTRE'!D267+'IV TRIMESTRE'!D267</f>
        <v>#VALUE!</v>
      </c>
      <c r="E267" s="56" t="e">
        <f>'III TRIMESTRE'!E267+'IV TRIMESTRE'!E267</f>
        <v>#VALUE!</v>
      </c>
      <c r="F267" s="56" t="e">
        <f>'III TRIMESTRE'!F267+'IV TRIMESTRE'!F267</f>
        <v>#VALUE!</v>
      </c>
      <c r="G267" s="56" t="e">
        <f>'III TRIMESTRE'!G267+'IV TRIMESTRE'!G267</f>
        <v>#VALUE!</v>
      </c>
      <c r="H267" s="56" t="e">
        <f>'III TRIMESTRE'!H267+'IV TRIMESTRE'!H267</f>
        <v>#VALUE!</v>
      </c>
      <c r="I267" s="91" t="e">
        <f>'III TRIMESTRE'!H267+'IV TRIMESTRE'!I267:J267</f>
        <v>#VALUE!</v>
      </c>
      <c r="J267" s="92"/>
      <c r="K267" s="56" t="e">
        <f>'III TRIMESTRE'!K267+'IV TRIMESTRE'!K267</f>
        <v>#VALUE!</v>
      </c>
      <c r="L267" s="56" t="e">
        <f>'III TRIMESTRE'!L267+'IV TRIMESTRE'!L267</f>
        <v>#VALUE!</v>
      </c>
    </row>
    <row r="268" spans="1:12" ht="15" customHeight="1">
      <c r="A268" s="95"/>
      <c r="B268" s="58" t="s">
        <v>17</v>
      </c>
      <c r="C268" s="56">
        <f>'III TRIMESTRE'!C268+'IV TRIMESTRE'!C268</f>
        <v>10</v>
      </c>
      <c r="D268" s="56" t="e">
        <f>'III TRIMESTRE'!D268+'IV TRIMESTRE'!D268</f>
        <v>#VALUE!</v>
      </c>
      <c r="E268" s="56" t="e">
        <f>'III TRIMESTRE'!E268+'IV TRIMESTRE'!E268</f>
        <v>#VALUE!</v>
      </c>
      <c r="F268" s="56" t="e">
        <f>'III TRIMESTRE'!F268+'IV TRIMESTRE'!F268</f>
        <v>#VALUE!</v>
      </c>
      <c r="G268" s="56" t="e">
        <f>'III TRIMESTRE'!G268+'IV TRIMESTRE'!G268</f>
        <v>#VALUE!</v>
      </c>
      <c r="H268" s="56" t="e">
        <f>'III TRIMESTRE'!H268+'IV TRIMESTRE'!H268</f>
        <v>#VALUE!</v>
      </c>
      <c r="I268" s="91" t="e">
        <f>'III TRIMESTRE'!H268+'IV TRIMESTRE'!I268:J268</f>
        <v>#VALUE!</v>
      </c>
      <c r="J268" s="92"/>
      <c r="K268" s="56" t="e">
        <f>'III TRIMESTRE'!K268+'IV TRIMESTRE'!K268</f>
        <v>#VALUE!</v>
      </c>
      <c r="L268" s="56" t="e">
        <f>'III TRIMESTRE'!L268+'IV TRIMESTRE'!L268</f>
        <v>#VALUE!</v>
      </c>
    </row>
    <row r="269" spans="1:12" ht="15" customHeight="1">
      <c r="A269" s="96"/>
      <c r="B269" s="58" t="s">
        <v>18</v>
      </c>
      <c r="C269" s="56">
        <f>'III TRIMESTRE'!C269+'IV TRIMESTRE'!C269</f>
        <v>12</v>
      </c>
      <c r="D269" s="56" t="e">
        <f>'III TRIMESTRE'!D269+'IV TRIMESTRE'!D269</f>
        <v>#VALUE!</v>
      </c>
      <c r="E269" s="56" t="e">
        <f>'III TRIMESTRE'!E269+'IV TRIMESTRE'!E269</f>
        <v>#VALUE!</v>
      </c>
      <c r="F269" s="56" t="e">
        <f>'III TRIMESTRE'!F269+'IV TRIMESTRE'!F269</f>
        <v>#VALUE!</v>
      </c>
      <c r="G269" s="56" t="e">
        <f>'III TRIMESTRE'!G269+'IV TRIMESTRE'!G269</f>
        <v>#VALUE!</v>
      </c>
      <c r="H269" s="56" t="e">
        <f>'III TRIMESTRE'!H269+'IV TRIMESTRE'!H269</f>
        <v>#VALUE!</v>
      </c>
      <c r="I269" s="91" t="e">
        <f>'III TRIMESTRE'!H269+'IV TRIMESTRE'!I269:J269</f>
        <v>#VALUE!</v>
      </c>
      <c r="J269" s="92"/>
      <c r="K269" s="56" t="e">
        <f>'III TRIMESTRE'!K269+'IV TRIMESTRE'!K269</f>
        <v>#VALUE!</v>
      </c>
      <c r="L269" s="56" t="e">
        <f>'III TRIMESTRE'!L269+'IV TRIMESTRE'!L269</f>
        <v>#VALUE!</v>
      </c>
    </row>
    <row r="270" spans="1:12" ht="15" customHeight="1">
      <c r="A270" s="94" t="s">
        <v>485</v>
      </c>
      <c r="B270" s="58" t="s">
        <v>16</v>
      </c>
      <c r="C270" s="56">
        <f>'III TRIMESTRE'!C270+'IV TRIMESTRE'!C270</f>
        <v>10</v>
      </c>
      <c r="D270" s="56" t="e">
        <f>'III TRIMESTRE'!D270+'IV TRIMESTRE'!D270</f>
        <v>#VALUE!</v>
      </c>
      <c r="E270" s="56" t="e">
        <f>'III TRIMESTRE'!E270+'IV TRIMESTRE'!E270</f>
        <v>#VALUE!</v>
      </c>
      <c r="F270" s="56" t="e">
        <f>'III TRIMESTRE'!F270+'IV TRIMESTRE'!F270</f>
        <v>#VALUE!</v>
      </c>
      <c r="G270" s="56" t="e">
        <f>'III TRIMESTRE'!G270+'IV TRIMESTRE'!G270</f>
        <v>#VALUE!</v>
      </c>
      <c r="H270" s="56" t="e">
        <f>'III TRIMESTRE'!H270+'IV TRIMESTRE'!H270</f>
        <v>#VALUE!</v>
      </c>
      <c r="I270" s="91" t="e">
        <f>'III TRIMESTRE'!H270+'IV TRIMESTRE'!I270:J270</f>
        <v>#VALUE!</v>
      </c>
      <c r="J270" s="92"/>
      <c r="K270" s="56" t="e">
        <f>'III TRIMESTRE'!K270+'IV TRIMESTRE'!K270</f>
        <v>#VALUE!</v>
      </c>
      <c r="L270" s="56" t="e">
        <f>'III TRIMESTRE'!L270+'IV TRIMESTRE'!L270</f>
        <v>#VALUE!</v>
      </c>
    </row>
    <row r="271" spans="1:12" ht="15" customHeight="1">
      <c r="A271" s="96"/>
      <c r="B271" s="58" t="s">
        <v>17</v>
      </c>
      <c r="C271" s="56">
        <f>'III TRIMESTRE'!C271+'IV TRIMESTRE'!C271</f>
        <v>11</v>
      </c>
      <c r="D271" s="56" t="e">
        <f>'III TRIMESTRE'!D271+'IV TRIMESTRE'!D271</f>
        <v>#VALUE!</v>
      </c>
      <c r="E271" s="56" t="e">
        <f>'III TRIMESTRE'!E271+'IV TRIMESTRE'!E271</f>
        <v>#VALUE!</v>
      </c>
      <c r="F271" s="56" t="e">
        <f>'III TRIMESTRE'!F271+'IV TRIMESTRE'!F271</f>
        <v>#VALUE!</v>
      </c>
      <c r="G271" s="56" t="e">
        <f>'III TRIMESTRE'!G271+'IV TRIMESTRE'!G271</f>
        <v>#VALUE!</v>
      </c>
      <c r="H271" s="56" t="e">
        <f>'III TRIMESTRE'!H271+'IV TRIMESTRE'!H271</f>
        <v>#VALUE!</v>
      </c>
      <c r="I271" s="91" t="e">
        <f>'III TRIMESTRE'!H271+'IV TRIMESTRE'!I271:J271</f>
        <v>#VALUE!</v>
      </c>
      <c r="J271" s="92"/>
      <c r="K271" s="56" t="e">
        <f>'III TRIMESTRE'!K271+'IV TRIMESTRE'!K271</f>
        <v>#VALUE!</v>
      </c>
      <c r="L271" s="56" t="e">
        <f>'III TRIMESTRE'!L271+'IV TRIMESTRE'!L271</f>
        <v>#VALUE!</v>
      </c>
    </row>
    <row r="272" spans="1:12" ht="15" customHeight="1">
      <c r="A272" s="94" t="s">
        <v>67</v>
      </c>
      <c r="B272" s="58" t="s">
        <v>16</v>
      </c>
      <c r="C272" s="56">
        <f>'III TRIMESTRE'!C272+'IV TRIMESTRE'!C272</f>
        <v>14</v>
      </c>
      <c r="D272" s="56" t="e">
        <f>'III TRIMESTRE'!D272+'IV TRIMESTRE'!D272</f>
        <v>#VALUE!</v>
      </c>
      <c r="E272" s="56" t="e">
        <f>'III TRIMESTRE'!E272+'IV TRIMESTRE'!E272</f>
        <v>#VALUE!</v>
      </c>
      <c r="F272" s="56" t="e">
        <f>'III TRIMESTRE'!F272+'IV TRIMESTRE'!F272</f>
        <v>#VALUE!</v>
      </c>
      <c r="G272" s="56" t="e">
        <f>'III TRIMESTRE'!G272+'IV TRIMESTRE'!G272</f>
        <v>#VALUE!</v>
      </c>
      <c r="H272" s="56" t="e">
        <f>'III TRIMESTRE'!H272+'IV TRIMESTRE'!H272</f>
        <v>#VALUE!</v>
      </c>
      <c r="I272" s="91" t="e">
        <f>'III TRIMESTRE'!H272+'IV TRIMESTRE'!I272:J272</f>
        <v>#VALUE!</v>
      </c>
      <c r="J272" s="92"/>
      <c r="K272" s="56" t="e">
        <f>'III TRIMESTRE'!K272+'IV TRIMESTRE'!K272</f>
        <v>#VALUE!</v>
      </c>
      <c r="L272" s="56" t="e">
        <f>'III TRIMESTRE'!L272+'IV TRIMESTRE'!L272</f>
        <v>#VALUE!</v>
      </c>
    </row>
    <row r="273" spans="1:12" ht="15" customHeight="1">
      <c r="A273" s="95"/>
      <c r="B273" s="58" t="s">
        <v>17</v>
      </c>
      <c r="C273" s="56">
        <f>'III TRIMESTRE'!C273+'IV TRIMESTRE'!C273</f>
        <v>10</v>
      </c>
      <c r="D273" s="56" t="e">
        <f>'III TRIMESTRE'!D273+'IV TRIMESTRE'!D273</f>
        <v>#VALUE!</v>
      </c>
      <c r="E273" s="56" t="e">
        <f>'III TRIMESTRE'!E273+'IV TRIMESTRE'!E273</f>
        <v>#VALUE!</v>
      </c>
      <c r="F273" s="56" t="e">
        <f>'III TRIMESTRE'!F273+'IV TRIMESTRE'!F273</f>
        <v>#VALUE!</v>
      </c>
      <c r="G273" s="56" t="e">
        <f>'III TRIMESTRE'!G273+'IV TRIMESTRE'!G273</f>
        <v>#VALUE!</v>
      </c>
      <c r="H273" s="56" t="e">
        <f>'III TRIMESTRE'!H273+'IV TRIMESTRE'!H273</f>
        <v>#VALUE!</v>
      </c>
      <c r="I273" s="91" t="e">
        <f>'III TRIMESTRE'!H273+'IV TRIMESTRE'!I273:J273</f>
        <v>#VALUE!</v>
      </c>
      <c r="J273" s="92"/>
      <c r="K273" s="56" t="e">
        <f>'III TRIMESTRE'!K273+'IV TRIMESTRE'!K273</f>
        <v>#VALUE!</v>
      </c>
      <c r="L273" s="56" t="e">
        <f>'III TRIMESTRE'!L273+'IV TRIMESTRE'!L273</f>
        <v>#VALUE!</v>
      </c>
    </row>
    <row r="274" spans="1:12" ht="15" customHeight="1">
      <c r="A274" s="96"/>
      <c r="B274" s="58" t="s">
        <v>18</v>
      </c>
      <c r="C274" s="56">
        <f>'III TRIMESTRE'!C274+'IV TRIMESTRE'!C274</f>
        <v>12</v>
      </c>
      <c r="D274" s="56" t="e">
        <f>'III TRIMESTRE'!D274+'IV TRIMESTRE'!D274</f>
        <v>#VALUE!</v>
      </c>
      <c r="E274" s="56" t="e">
        <f>'III TRIMESTRE'!E274+'IV TRIMESTRE'!E274</f>
        <v>#VALUE!</v>
      </c>
      <c r="F274" s="56" t="e">
        <f>'III TRIMESTRE'!F274+'IV TRIMESTRE'!F274</f>
        <v>#VALUE!</v>
      </c>
      <c r="G274" s="56" t="e">
        <f>'III TRIMESTRE'!G274+'IV TRIMESTRE'!G274</f>
        <v>#VALUE!</v>
      </c>
      <c r="H274" s="56" t="e">
        <f>'III TRIMESTRE'!H274+'IV TRIMESTRE'!H274</f>
        <v>#VALUE!</v>
      </c>
      <c r="I274" s="91" t="e">
        <f>'III TRIMESTRE'!H274+'IV TRIMESTRE'!I274:J274</f>
        <v>#VALUE!</v>
      </c>
      <c r="J274" s="92"/>
      <c r="K274" s="56" t="e">
        <f>'III TRIMESTRE'!K274+'IV TRIMESTRE'!K274</f>
        <v>#VALUE!</v>
      </c>
      <c r="L274" s="56" t="e">
        <f>'III TRIMESTRE'!L274+'IV TRIMESTRE'!L274</f>
        <v>#VALUE!</v>
      </c>
    </row>
    <row r="275" spans="1:12" ht="15" customHeight="1">
      <c r="A275" s="94" t="s">
        <v>110</v>
      </c>
      <c r="B275" s="58" t="s">
        <v>16</v>
      </c>
      <c r="C275" s="56">
        <f>'III TRIMESTRE'!C275+'IV TRIMESTRE'!C275</f>
        <v>12</v>
      </c>
      <c r="D275" s="56" t="e">
        <f>'III TRIMESTRE'!D275+'IV TRIMESTRE'!D275</f>
        <v>#VALUE!</v>
      </c>
      <c r="E275" s="56" t="e">
        <f>'III TRIMESTRE'!E275+'IV TRIMESTRE'!E275</f>
        <v>#VALUE!</v>
      </c>
      <c r="F275" s="56" t="e">
        <f>'III TRIMESTRE'!F275+'IV TRIMESTRE'!F275</f>
        <v>#VALUE!</v>
      </c>
      <c r="G275" s="56" t="e">
        <f>'III TRIMESTRE'!G275+'IV TRIMESTRE'!G275</f>
        <v>#VALUE!</v>
      </c>
      <c r="H275" s="56" t="e">
        <f>'III TRIMESTRE'!H275+'IV TRIMESTRE'!H275</f>
        <v>#VALUE!</v>
      </c>
      <c r="I275" s="91" t="e">
        <f>'III TRIMESTRE'!H275+'IV TRIMESTRE'!I275:J275</f>
        <v>#VALUE!</v>
      </c>
      <c r="J275" s="92"/>
      <c r="K275" s="56" t="e">
        <f>'III TRIMESTRE'!K275+'IV TRIMESTRE'!K275</f>
        <v>#VALUE!</v>
      </c>
      <c r="L275" s="56" t="e">
        <f>'III TRIMESTRE'!L275+'IV TRIMESTRE'!L275</f>
        <v>#VALUE!</v>
      </c>
    </row>
    <row r="276" spans="1:12" ht="15" customHeight="1">
      <c r="A276" s="95"/>
      <c r="B276" s="58" t="s">
        <v>17</v>
      </c>
      <c r="C276" s="56">
        <f>'III TRIMESTRE'!C276+'IV TRIMESTRE'!C276</f>
        <v>11</v>
      </c>
      <c r="D276" s="56" t="e">
        <f>'III TRIMESTRE'!D276+'IV TRIMESTRE'!D276</f>
        <v>#VALUE!</v>
      </c>
      <c r="E276" s="56" t="e">
        <f>'III TRIMESTRE'!E276+'IV TRIMESTRE'!E276</f>
        <v>#VALUE!</v>
      </c>
      <c r="F276" s="56" t="e">
        <f>'III TRIMESTRE'!F276+'IV TRIMESTRE'!F276</f>
        <v>#VALUE!</v>
      </c>
      <c r="G276" s="56" t="e">
        <f>'III TRIMESTRE'!G276+'IV TRIMESTRE'!G276</f>
        <v>#VALUE!</v>
      </c>
      <c r="H276" s="56" t="e">
        <f>'III TRIMESTRE'!H276+'IV TRIMESTRE'!H276</f>
        <v>#VALUE!</v>
      </c>
      <c r="I276" s="91" t="e">
        <f>'III TRIMESTRE'!H276+'IV TRIMESTRE'!I276:J276</f>
        <v>#VALUE!</v>
      </c>
      <c r="J276" s="92"/>
      <c r="K276" s="56" t="e">
        <f>'III TRIMESTRE'!K276+'IV TRIMESTRE'!K276</f>
        <v>#VALUE!</v>
      </c>
      <c r="L276" s="56" t="e">
        <f>'III TRIMESTRE'!L276+'IV TRIMESTRE'!L276</f>
        <v>#VALUE!</v>
      </c>
    </row>
    <row r="277" spans="1:12" ht="15" customHeight="1">
      <c r="A277" s="96"/>
      <c r="B277" s="58" t="s">
        <v>18</v>
      </c>
      <c r="C277" s="56">
        <f>'III TRIMESTRE'!C277+'IV TRIMESTRE'!C277</f>
        <v>12</v>
      </c>
      <c r="D277" s="56" t="e">
        <f>'III TRIMESTRE'!D277+'IV TRIMESTRE'!D277</f>
        <v>#VALUE!</v>
      </c>
      <c r="E277" s="56" t="e">
        <f>'III TRIMESTRE'!E277+'IV TRIMESTRE'!E277</f>
        <v>#VALUE!</v>
      </c>
      <c r="F277" s="56" t="e">
        <f>'III TRIMESTRE'!F277+'IV TRIMESTRE'!F277</f>
        <v>#VALUE!</v>
      </c>
      <c r="G277" s="56" t="e">
        <f>'III TRIMESTRE'!G277+'IV TRIMESTRE'!G277</f>
        <v>#VALUE!</v>
      </c>
      <c r="H277" s="56" t="e">
        <f>'III TRIMESTRE'!H277+'IV TRIMESTRE'!H277</f>
        <v>#VALUE!</v>
      </c>
      <c r="I277" s="91" t="e">
        <f>'III TRIMESTRE'!H277+'IV TRIMESTRE'!I277:J277</f>
        <v>#VALUE!</v>
      </c>
      <c r="J277" s="92"/>
      <c r="K277" s="56" t="e">
        <f>'III TRIMESTRE'!K277+'IV TRIMESTRE'!K277</f>
        <v>#VALUE!</v>
      </c>
      <c r="L277" s="56" t="e">
        <f>'III TRIMESTRE'!L277+'IV TRIMESTRE'!L277</f>
        <v>#VALUE!</v>
      </c>
    </row>
    <row r="278" spans="1:12" ht="15" customHeight="1">
      <c r="A278" s="94" t="s">
        <v>106</v>
      </c>
      <c r="B278" s="58" t="s">
        <v>16</v>
      </c>
      <c r="C278" s="56">
        <f>'III TRIMESTRE'!C278+'IV TRIMESTRE'!C278</f>
        <v>10</v>
      </c>
      <c r="D278" s="56" t="e">
        <f>'III TRIMESTRE'!D278+'IV TRIMESTRE'!D278</f>
        <v>#VALUE!</v>
      </c>
      <c r="E278" s="56" t="e">
        <f>'III TRIMESTRE'!E278+'IV TRIMESTRE'!E278</f>
        <v>#VALUE!</v>
      </c>
      <c r="F278" s="56" t="e">
        <f>'III TRIMESTRE'!F278+'IV TRIMESTRE'!F278</f>
        <v>#VALUE!</v>
      </c>
      <c r="G278" s="56" t="e">
        <f>'III TRIMESTRE'!G278+'IV TRIMESTRE'!G278</f>
        <v>#VALUE!</v>
      </c>
      <c r="H278" s="56" t="e">
        <f>'III TRIMESTRE'!H278+'IV TRIMESTRE'!H278</f>
        <v>#VALUE!</v>
      </c>
      <c r="I278" s="91" t="e">
        <f>'III TRIMESTRE'!H278+'IV TRIMESTRE'!I278:J278</f>
        <v>#VALUE!</v>
      </c>
      <c r="J278" s="92"/>
      <c r="K278" s="56" t="e">
        <f>'III TRIMESTRE'!K278+'IV TRIMESTRE'!K278</f>
        <v>#VALUE!</v>
      </c>
      <c r="L278" s="56" t="e">
        <f>'III TRIMESTRE'!L278+'IV TRIMESTRE'!L278</f>
        <v>#VALUE!</v>
      </c>
    </row>
    <row r="279" spans="1:12" ht="15" customHeight="1">
      <c r="A279" s="95"/>
      <c r="B279" s="58" t="s">
        <v>17</v>
      </c>
      <c r="C279" s="56">
        <f>'III TRIMESTRE'!C279+'IV TRIMESTRE'!C279</f>
        <v>10</v>
      </c>
      <c r="D279" s="56" t="e">
        <f>'III TRIMESTRE'!D279+'IV TRIMESTRE'!D279</f>
        <v>#VALUE!</v>
      </c>
      <c r="E279" s="56" t="e">
        <f>'III TRIMESTRE'!E279+'IV TRIMESTRE'!E279</f>
        <v>#VALUE!</v>
      </c>
      <c r="F279" s="56" t="e">
        <f>'III TRIMESTRE'!F279+'IV TRIMESTRE'!F279</f>
        <v>#VALUE!</v>
      </c>
      <c r="G279" s="56" t="e">
        <f>'III TRIMESTRE'!G279+'IV TRIMESTRE'!G279</f>
        <v>#VALUE!</v>
      </c>
      <c r="H279" s="56" t="e">
        <f>'III TRIMESTRE'!H279+'IV TRIMESTRE'!H279</f>
        <v>#VALUE!</v>
      </c>
      <c r="I279" s="91" t="e">
        <f>'III TRIMESTRE'!H279+'IV TRIMESTRE'!I279:J279</f>
        <v>#VALUE!</v>
      </c>
      <c r="J279" s="92"/>
      <c r="K279" s="56" t="e">
        <f>'III TRIMESTRE'!K279+'IV TRIMESTRE'!K279</f>
        <v>#VALUE!</v>
      </c>
      <c r="L279" s="56" t="e">
        <f>'III TRIMESTRE'!L279+'IV TRIMESTRE'!L279</f>
        <v>#VALUE!</v>
      </c>
    </row>
    <row r="280" spans="1:12" ht="15" customHeight="1">
      <c r="A280" s="96"/>
      <c r="B280" s="58" t="s">
        <v>18</v>
      </c>
      <c r="C280" s="56">
        <f>'III TRIMESTRE'!C280+'IV TRIMESTRE'!C280</f>
        <v>11</v>
      </c>
      <c r="D280" s="56" t="e">
        <f>'III TRIMESTRE'!D280+'IV TRIMESTRE'!D280</f>
        <v>#VALUE!</v>
      </c>
      <c r="E280" s="56" t="e">
        <f>'III TRIMESTRE'!E280+'IV TRIMESTRE'!E280</f>
        <v>#VALUE!</v>
      </c>
      <c r="F280" s="56" t="e">
        <f>'III TRIMESTRE'!F280+'IV TRIMESTRE'!F280</f>
        <v>#VALUE!</v>
      </c>
      <c r="G280" s="56" t="e">
        <f>'III TRIMESTRE'!G280+'IV TRIMESTRE'!G280</f>
        <v>#VALUE!</v>
      </c>
      <c r="H280" s="56" t="e">
        <f>'III TRIMESTRE'!H280+'IV TRIMESTRE'!H280</f>
        <v>#VALUE!</v>
      </c>
      <c r="I280" s="91" t="e">
        <f>'III TRIMESTRE'!H280+'IV TRIMESTRE'!I280:J280</f>
        <v>#VALUE!</v>
      </c>
      <c r="J280" s="92"/>
      <c r="K280" s="56" t="e">
        <f>'III TRIMESTRE'!K280+'IV TRIMESTRE'!K280</f>
        <v>#VALUE!</v>
      </c>
      <c r="L280" s="56" t="e">
        <f>'III TRIMESTRE'!L280+'IV TRIMESTRE'!L280</f>
        <v>#VALUE!</v>
      </c>
    </row>
    <row r="281" spans="1:12" ht="15" customHeight="1">
      <c r="A281" s="94" t="s">
        <v>66</v>
      </c>
      <c r="B281" s="58" t="s">
        <v>16</v>
      </c>
      <c r="C281" s="56">
        <f>'III TRIMESTRE'!C281+'IV TRIMESTRE'!C281</f>
        <v>11</v>
      </c>
      <c r="D281" s="56" t="e">
        <f>'III TRIMESTRE'!D281+'IV TRIMESTRE'!D281</f>
        <v>#VALUE!</v>
      </c>
      <c r="E281" s="56" t="e">
        <f>'III TRIMESTRE'!E281+'IV TRIMESTRE'!E281</f>
        <v>#VALUE!</v>
      </c>
      <c r="F281" s="56" t="e">
        <f>'III TRIMESTRE'!F281+'IV TRIMESTRE'!F281</f>
        <v>#VALUE!</v>
      </c>
      <c r="G281" s="56" t="e">
        <f>'III TRIMESTRE'!G281+'IV TRIMESTRE'!G281</f>
        <v>#VALUE!</v>
      </c>
      <c r="H281" s="56" t="e">
        <f>'III TRIMESTRE'!H281+'IV TRIMESTRE'!H281</f>
        <v>#VALUE!</v>
      </c>
      <c r="I281" s="91" t="e">
        <f>'III TRIMESTRE'!H281+'IV TRIMESTRE'!I281:J281</f>
        <v>#VALUE!</v>
      </c>
      <c r="J281" s="92"/>
      <c r="K281" s="56" t="e">
        <f>'III TRIMESTRE'!K281+'IV TRIMESTRE'!K281</f>
        <v>#VALUE!</v>
      </c>
      <c r="L281" s="56" t="e">
        <f>'III TRIMESTRE'!L281+'IV TRIMESTRE'!L281</f>
        <v>#VALUE!</v>
      </c>
    </row>
    <row r="282" spans="1:12" ht="15" customHeight="1">
      <c r="A282" s="96"/>
      <c r="B282" s="58" t="s">
        <v>18</v>
      </c>
      <c r="C282" s="56">
        <f>'III TRIMESTRE'!C282+'IV TRIMESTRE'!C282</f>
        <v>10</v>
      </c>
      <c r="D282" s="56" t="e">
        <f>'III TRIMESTRE'!D282+'IV TRIMESTRE'!D282</f>
        <v>#VALUE!</v>
      </c>
      <c r="E282" s="56" t="e">
        <f>'III TRIMESTRE'!E282+'IV TRIMESTRE'!E282</f>
        <v>#VALUE!</v>
      </c>
      <c r="F282" s="56" t="e">
        <f>'III TRIMESTRE'!F282+'IV TRIMESTRE'!F282</f>
        <v>#VALUE!</v>
      </c>
      <c r="G282" s="56" t="e">
        <f>'III TRIMESTRE'!G282+'IV TRIMESTRE'!G282</f>
        <v>#VALUE!</v>
      </c>
      <c r="H282" s="56" t="e">
        <f>'III TRIMESTRE'!H282+'IV TRIMESTRE'!H282</f>
        <v>#VALUE!</v>
      </c>
      <c r="I282" s="91" t="e">
        <f>'III TRIMESTRE'!H282+'IV TRIMESTRE'!I282:J282</f>
        <v>#VALUE!</v>
      </c>
      <c r="J282" s="92"/>
      <c r="K282" s="56" t="e">
        <f>'III TRIMESTRE'!K282+'IV TRIMESTRE'!K282</f>
        <v>#VALUE!</v>
      </c>
      <c r="L282" s="56" t="e">
        <f>'III TRIMESTRE'!L282+'IV TRIMESTRE'!L282</f>
        <v>#VALUE!</v>
      </c>
    </row>
    <row r="283" spans="1:12" ht="15" customHeight="1">
      <c r="A283" s="94" t="s">
        <v>487</v>
      </c>
      <c r="B283" s="58" t="s">
        <v>16</v>
      </c>
      <c r="C283" s="56">
        <f>'III TRIMESTRE'!C283+'IV TRIMESTRE'!C283</f>
        <v>10</v>
      </c>
      <c r="D283" s="56" t="e">
        <f>'III TRIMESTRE'!D283+'IV TRIMESTRE'!D283</f>
        <v>#VALUE!</v>
      </c>
      <c r="E283" s="56" t="e">
        <f>'III TRIMESTRE'!E283+'IV TRIMESTRE'!E283</f>
        <v>#VALUE!</v>
      </c>
      <c r="F283" s="56" t="e">
        <f>'III TRIMESTRE'!F283+'IV TRIMESTRE'!F283</f>
        <v>#VALUE!</v>
      </c>
      <c r="G283" s="56" t="e">
        <f>'III TRIMESTRE'!G283+'IV TRIMESTRE'!G283</f>
        <v>#VALUE!</v>
      </c>
      <c r="H283" s="56" t="e">
        <f>'III TRIMESTRE'!H283+'IV TRIMESTRE'!H283</f>
        <v>#VALUE!</v>
      </c>
      <c r="I283" s="91" t="e">
        <f>'III TRIMESTRE'!H283+'IV TRIMESTRE'!I283:J283</f>
        <v>#VALUE!</v>
      </c>
      <c r="J283" s="92"/>
      <c r="K283" s="56" t="e">
        <f>'III TRIMESTRE'!K283+'IV TRIMESTRE'!K283</f>
        <v>#VALUE!</v>
      </c>
      <c r="L283" s="56" t="e">
        <f>'III TRIMESTRE'!L283+'IV TRIMESTRE'!L283</f>
        <v>#VALUE!</v>
      </c>
    </row>
    <row r="284" spans="1:12" ht="15" customHeight="1">
      <c r="A284" s="95"/>
      <c r="B284" s="58" t="s">
        <v>17</v>
      </c>
      <c r="C284" s="56">
        <f>'III TRIMESTRE'!C284+'IV TRIMESTRE'!C284</f>
        <v>10</v>
      </c>
      <c r="D284" s="56" t="e">
        <f>'III TRIMESTRE'!D284+'IV TRIMESTRE'!D284</f>
        <v>#VALUE!</v>
      </c>
      <c r="E284" s="56" t="e">
        <f>'III TRIMESTRE'!E284+'IV TRIMESTRE'!E284</f>
        <v>#VALUE!</v>
      </c>
      <c r="F284" s="56" t="e">
        <f>'III TRIMESTRE'!F284+'IV TRIMESTRE'!F284</f>
        <v>#VALUE!</v>
      </c>
      <c r="G284" s="56" t="e">
        <f>'III TRIMESTRE'!G284+'IV TRIMESTRE'!G284</f>
        <v>#VALUE!</v>
      </c>
      <c r="H284" s="56" t="e">
        <f>'III TRIMESTRE'!H284+'IV TRIMESTRE'!H284</f>
        <v>#VALUE!</v>
      </c>
      <c r="I284" s="91" t="e">
        <f>'III TRIMESTRE'!H284+'IV TRIMESTRE'!I284:J284</f>
        <v>#VALUE!</v>
      </c>
      <c r="J284" s="92"/>
      <c r="K284" s="56" t="e">
        <f>'III TRIMESTRE'!K284+'IV TRIMESTRE'!K284</f>
        <v>#VALUE!</v>
      </c>
      <c r="L284" s="56" t="e">
        <f>'III TRIMESTRE'!L284+'IV TRIMESTRE'!L284</f>
        <v>#VALUE!</v>
      </c>
    </row>
    <row r="285" spans="1:12" ht="15" customHeight="1">
      <c r="A285" s="96"/>
      <c r="B285" s="58" t="s">
        <v>18</v>
      </c>
      <c r="C285" s="56">
        <f>'III TRIMESTRE'!C285+'IV TRIMESTRE'!C285</f>
        <v>12</v>
      </c>
      <c r="D285" s="56" t="e">
        <f>'III TRIMESTRE'!D285+'IV TRIMESTRE'!D285</f>
        <v>#VALUE!</v>
      </c>
      <c r="E285" s="56" t="e">
        <f>'III TRIMESTRE'!E285+'IV TRIMESTRE'!E285</f>
        <v>#VALUE!</v>
      </c>
      <c r="F285" s="56" t="e">
        <f>'III TRIMESTRE'!F285+'IV TRIMESTRE'!F285</f>
        <v>#VALUE!</v>
      </c>
      <c r="G285" s="56" t="e">
        <f>'III TRIMESTRE'!G285+'IV TRIMESTRE'!G285</f>
        <v>#VALUE!</v>
      </c>
      <c r="H285" s="56" t="e">
        <f>'III TRIMESTRE'!H285+'IV TRIMESTRE'!H285</f>
        <v>#VALUE!</v>
      </c>
      <c r="I285" s="91" t="e">
        <f>'III TRIMESTRE'!H285+'IV TRIMESTRE'!I285:J285</f>
        <v>#VALUE!</v>
      </c>
      <c r="J285" s="92"/>
      <c r="K285" s="56" t="e">
        <f>'III TRIMESTRE'!K285+'IV TRIMESTRE'!K285</f>
        <v>#VALUE!</v>
      </c>
      <c r="L285" s="56" t="e">
        <f>'III TRIMESTRE'!L285+'IV TRIMESTRE'!L285</f>
        <v>#VALUE!</v>
      </c>
    </row>
    <row r="286" spans="1:12" ht="15" customHeight="1">
      <c r="A286" s="94" t="s">
        <v>167</v>
      </c>
      <c r="B286" s="58" t="s">
        <v>16</v>
      </c>
      <c r="C286" s="56">
        <f>'III TRIMESTRE'!C286+'IV TRIMESTRE'!C286</f>
        <v>10</v>
      </c>
      <c r="D286" s="56" t="e">
        <f>'III TRIMESTRE'!D286+'IV TRIMESTRE'!D286</f>
        <v>#VALUE!</v>
      </c>
      <c r="E286" s="56" t="e">
        <f>'III TRIMESTRE'!E286+'IV TRIMESTRE'!E286</f>
        <v>#VALUE!</v>
      </c>
      <c r="F286" s="56" t="e">
        <f>'III TRIMESTRE'!F286+'IV TRIMESTRE'!F286</f>
        <v>#VALUE!</v>
      </c>
      <c r="G286" s="56" t="e">
        <f>'III TRIMESTRE'!G286+'IV TRIMESTRE'!G286</f>
        <v>#VALUE!</v>
      </c>
      <c r="H286" s="56" t="e">
        <f>'III TRIMESTRE'!H286+'IV TRIMESTRE'!H286</f>
        <v>#VALUE!</v>
      </c>
      <c r="I286" s="91" t="e">
        <f>'III TRIMESTRE'!H286+'IV TRIMESTRE'!I286:J286</f>
        <v>#VALUE!</v>
      </c>
      <c r="J286" s="92"/>
      <c r="K286" s="56" t="e">
        <f>'III TRIMESTRE'!K286+'IV TRIMESTRE'!K286</f>
        <v>#VALUE!</v>
      </c>
      <c r="L286" s="56" t="e">
        <f>'III TRIMESTRE'!L286+'IV TRIMESTRE'!L286</f>
        <v>#VALUE!</v>
      </c>
    </row>
    <row r="287" spans="1:12" ht="15" customHeight="1">
      <c r="A287" s="96"/>
      <c r="B287" s="58" t="s">
        <v>18</v>
      </c>
      <c r="C287" s="56">
        <f>'III TRIMESTRE'!C287+'IV TRIMESTRE'!C287</f>
        <v>10</v>
      </c>
      <c r="D287" s="56" t="e">
        <f>'III TRIMESTRE'!D287+'IV TRIMESTRE'!D287</f>
        <v>#VALUE!</v>
      </c>
      <c r="E287" s="56" t="e">
        <f>'III TRIMESTRE'!E287+'IV TRIMESTRE'!E287</f>
        <v>#VALUE!</v>
      </c>
      <c r="F287" s="56" t="e">
        <f>'III TRIMESTRE'!F287+'IV TRIMESTRE'!F287</f>
        <v>#VALUE!</v>
      </c>
      <c r="G287" s="56" t="e">
        <f>'III TRIMESTRE'!G287+'IV TRIMESTRE'!G287</f>
        <v>#VALUE!</v>
      </c>
      <c r="H287" s="56" t="e">
        <f>'III TRIMESTRE'!H287+'IV TRIMESTRE'!H287</f>
        <v>#VALUE!</v>
      </c>
      <c r="I287" s="91" t="e">
        <f>'III TRIMESTRE'!H287+'IV TRIMESTRE'!I287:J287</f>
        <v>#VALUE!</v>
      </c>
      <c r="J287" s="92"/>
      <c r="K287" s="56" t="e">
        <f>'III TRIMESTRE'!K287+'IV TRIMESTRE'!K287</f>
        <v>#VALUE!</v>
      </c>
      <c r="L287" s="56" t="e">
        <f>'III TRIMESTRE'!L287+'IV TRIMESTRE'!L287</f>
        <v>#VALUE!</v>
      </c>
    </row>
    <row r="288" spans="1:12" ht="15" customHeight="1">
      <c r="A288" s="94" t="s">
        <v>391</v>
      </c>
      <c r="B288" s="58" t="s">
        <v>16</v>
      </c>
      <c r="C288" s="56">
        <f>'III TRIMESTRE'!C288+'IV TRIMESTRE'!C288</f>
        <v>12</v>
      </c>
      <c r="D288" s="56" t="e">
        <f>'III TRIMESTRE'!D288+'IV TRIMESTRE'!D288</f>
        <v>#VALUE!</v>
      </c>
      <c r="E288" s="56" t="e">
        <f>'III TRIMESTRE'!E288+'IV TRIMESTRE'!E288</f>
        <v>#VALUE!</v>
      </c>
      <c r="F288" s="56" t="e">
        <f>'III TRIMESTRE'!F288+'IV TRIMESTRE'!F288</f>
        <v>#VALUE!</v>
      </c>
      <c r="G288" s="56" t="e">
        <f>'III TRIMESTRE'!G288+'IV TRIMESTRE'!G288</f>
        <v>#VALUE!</v>
      </c>
      <c r="H288" s="56" t="e">
        <f>'III TRIMESTRE'!H288+'IV TRIMESTRE'!H288</f>
        <v>#VALUE!</v>
      </c>
      <c r="I288" s="91" t="e">
        <f>'III TRIMESTRE'!H288+'IV TRIMESTRE'!I288:J288</f>
        <v>#VALUE!</v>
      </c>
      <c r="J288" s="92"/>
      <c r="K288" s="56" t="e">
        <f>'III TRIMESTRE'!K288+'IV TRIMESTRE'!K288</f>
        <v>#VALUE!</v>
      </c>
      <c r="L288" s="56" t="e">
        <f>'III TRIMESTRE'!L288+'IV TRIMESTRE'!L288</f>
        <v>#VALUE!</v>
      </c>
    </row>
    <row r="289" spans="1:12" ht="15" customHeight="1">
      <c r="A289" s="95"/>
      <c r="B289" s="58" t="s">
        <v>17</v>
      </c>
      <c r="C289" s="56">
        <f>'III TRIMESTRE'!C289+'IV TRIMESTRE'!C289</f>
        <v>12</v>
      </c>
      <c r="D289" s="56" t="e">
        <f>'III TRIMESTRE'!D289+'IV TRIMESTRE'!D289</f>
        <v>#VALUE!</v>
      </c>
      <c r="E289" s="56" t="e">
        <f>'III TRIMESTRE'!E289+'IV TRIMESTRE'!E289</f>
        <v>#VALUE!</v>
      </c>
      <c r="F289" s="56" t="e">
        <f>'III TRIMESTRE'!F289+'IV TRIMESTRE'!F289</f>
        <v>#VALUE!</v>
      </c>
      <c r="G289" s="56" t="e">
        <f>'III TRIMESTRE'!G289+'IV TRIMESTRE'!G289</f>
        <v>#VALUE!</v>
      </c>
      <c r="H289" s="56" t="e">
        <f>'III TRIMESTRE'!H289+'IV TRIMESTRE'!H289</f>
        <v>#VALUE!</v>
      </c>
      <c r="I289" s="91" t="e">
        <f>'III TRIMESTRE'!H289+'IV TRIMESTRE'!I289:J289</f>
        <v>#VALUE!</v>
      </c>
      <c r="J289" s="92"/>
      <c r="K289" s="56" t="e">
        <f>'III TRIMESTRE'!K289+'IV TRIMESTRE'!K289</f>
        <v>#VALUE!</v>
      </c>
      <c r="L289" s="56" t="e">
        <f>'III TRIMESTRE'!L289+'IV TRIMESTRE'!L289</f>
        <v>#VALUE!</v>
      </c>
    </row>
    <row r="290" spans="1:12" ht="15" customHeight="1">
      <c r="A290" s="96"/>
      <c r="B290" s="58" t="s">
        <v>18</v>
      </c>
      <c r="C290" s="56">
        <f>'III TRIMESTRE'!C290+'IV TRIMESTRE'!C290</f>
        <v>12</v>
      </c>
      <c r="D290" s="56" t="e">
        <f>'III TRIMESTRE'!D290+'IV TRIMESTRE'!D290</f>
        <v>#VALUE!</v>
      </c>
      <c r="E290" s="56" t="e">
        <f>'III TRIMESTRE'!E290+'IV TRIMESTRE'!E290</f>
        <v>#VALUE!</v>
      </c>
      <c r="F290" s="56" t="e">
        <f>'III TRIMESTRE'!F290+'IV TRIMESTRE'!F290</f>
        <v>#VALUE!</v>
      </c>
      <c r="G290" s="56" t="e">
        <f>'III TRIMESTRE'!G290+'IV TRIMESTRE'!G290</f>
        <v>#VALUE!</v>
      </c>
      <c r="H290" s="56" t="e">
        <f>'III TRIMESTRE'!H290+'IV TRIMESTRE'!H290</f>
        <v>#VALUE!</v>
      </c>
      <c r="I290" s="91" t="e">
        <f>'III TRIMESTRE'!H290+'IV TRIMESTRE'!I290:J290</f>
        <v>#VALUE!</v>
      </c>
      <c r="J290" s="92"/>
      <c r="K290" s="56" t="e">
        <f>'III TRIMESTRE'!K290+'IV TRIMESTRE'!K290</f>
        <v>#VALUE!</v>
      </c>
      <c r="L290" s="56" t="e">
        <f>'III TRIMESTRE'!L290+'IV TRIMESTRE'!L290</f>
        <v>#VALUE!</v>
      </c>
    </row>
    <row r="291" spans="1:12" ht="15" customHeight="1">
      <c r="A291" s="94" t="s">
        <v>116</v>
      </c>
      <c r="B291" s="58" t="s">
        <v>16</v>
      </c>
      <c r="C291" s="56">
        <f>'III TRIMESTRE'!C291+'IV TRIMESTRE'!C291</f>
        <v>10</v>
      </c>
      <c r="D291" s="56" t="e">
        <f>'III TRIMESTRE'!D291+'IV TRIMESTRE'!D291</f>
        <v>#VALUE!</v>
      </c>
      <c r="E291" s="56" t="e">
        <f>'III TRIMESTRE'!E291+'IV TRIMESTRE'!E291</f>
        <v>#VALUE!</v>
      </c>
      <c r="F291" s="56" t="e">
        <f>'III TRIMESTRE'!F291+'IV TRIMESTRE'!F291</f>
        <v>#VALUE!</v>
      </c>
      <c r="G291" s="56" t="e">
        <f>'III TRIMESTRE'!G291+'IV TRIMESTRE'!G291</f>
        <v>#VALUE!</v>
      </c>
      <c r="H291" s="56" t="e">
        <f>'III TRIMESTRE'!H291+'IV TRIMESTRE'!H291</f>
        <v>#VALUE!</v>
      </c>
      <c r="I291" s="91" t="e">
        <f>'III TRIMESTRE'!H291+'IV TRIMESTRE'!I291:J291</f>
        <v>#VALUE!</v>
      </c>
      <c r="J291" s="92"/>
      <c r="K291" s="56" t="e">
        <f>'III TRIMESTRE'!K291+'IV TRIMESTRE'!K291</f>
        <v>#VALUE!</v>
      </c>
      <c r="L291" s="56" t="e">
        <f>'III TRIMESTRE'!L291+'IV TRIMESTRE'!L291</f>
        <v>#VALUE!</v>
      </c>
    </row>
    <row r="292" spans="1:12" ht="15" customHeight="1">
      <c r="A292" s="95"/>
      <c r="B292" s="58" t="s">
        <v>17</v>
      </c>
      <c r="C292" s="56">
        <f>'III TRIMESTRE'!C292+'IV TRIMESTRE'!C292</f>
        <v>6</v>
      </c>
      <c r="D292" s="56" t="e">
        <f>'III TRIMESTRE'!D292+'IV TRIMESTRE'!D292</f>
        <v>#VALUE!</v>
      </c>
      <c r="E292" s="56" t="e">
        <f>'III TRIMESTRE'!E292+'IV TRIMESTRE'!E292</f>
        <v>#VALUE!</v>
      </c>
      <c r="F292" s="56" t="e">
        <f>'III TRIMESTRE'!F292+'IV TRIMESTRE'!F292</f>
        <v>#VALUE!</v>
      </c>
      <c r="G292" s="56" t="e">
        <f>'III TRIMESTRE'!G292+'IV TRIMESTRE'!G292</f>
        <v>#VALUE!</v>
      </c>
      <c r="H292" s="56" t="e">
        <f>'III TRIMESTRE'!H292+'IV TRIMESTRE'!H292</f>
        <v>#VALUE!</v>
      </c>
      <c r="I292" s="91" t="e">
        <f>'III TRIMESTRE'!H292+'IV TRIMESTRE'!I292:J292</f>
        <v>#VALUE!</v>
      </c>
      <c r="J292" s="92"/>
      <c r="K292" s="56" t="e">
        <f>'III TRIMESTRE'!K292+'IV TRIMESTRE'!K292</f>
        <v>#VALUE!</v>
      </c>
      <c r="L292" s="56" t="e">
        <f>'III TRIMESTRE'!L292+'IV TRIMESTRE'!L292</f>
        <v>#VALUE!</v>
      </c>
    </row>
    <row r="293" spans="1:12" ht="15" customHeight="1">
      <c r="A293" s="96"/>
      <c r="B293" s="58" t="s">
        <v>18</v>
      </c>
      <c r="C293" s="56">
        <f>'III TRIMESTRE'!C293+'IV TRIMESTRE'!C293</f>
        <v>10</v>
      </c>
      <c r="D293" s="56" t="e">
        <f>'III TRIMESTRE'!D293+'IV TRIMESTRE'!D293</f>
        <v>#VALUE!</v>
      </c>
      <c r="E293" s="56" t="e">
        <f>'III TRIMESTRE'!E293+'IV TRIMESTRE'!E293</f>
        <v>#VALUE!</v>
      </c>
      <c r="F293" s="56" t="e">
        <f>'III TRIMESTRE'!F293+'IV TRIMESTRE'!F293</f>
        <v>#VALUE!</v>
      </c>
      <c r="G293" s="56" t="e">
        <f>'III TRIMESTRE'!G293+'IV TRIMESTRE'!G293</f>
        <v>#VALUE!</v>
      </c>
      <c r="H293" s="56" t="e">
        <f>'III TRIMESTRE'!H293+'IV TRIMESTRE'!H293</f>
        <v>#VALUE!</v>
      </c>
      <c r="I293" s="91" t="e">
        <f>'III TRIMESTRE'!H293+'IV TRIMESTRE'!I293:J293</f>
        <v>#VALUE!</v>
      </c>
      <c r="J293" s="92"/>
      <c r="K293" s="56" t="e">
        <f>'III TRIMESTRE'!K293+'IV TRIMESTRE'!K293</f>
        <v>#VALUE!</v>
      </c>
      <c r="L293" s="56" t="e">
        <f>'III TRIMESTRE'!L293+'IV TRIMESTRE'!L293</f>
        <v>#VALUE!</v>
      </c>
    </row>
    <row r="294" spans="1:12" ht="15" customHeight="1">
      <c r="A294" s="94" t="s">
        <v>321</v>
      </c>
      <c r="B294" s="58" t="s">
        <v>16</v>
      </c>
      <c r="C294" s="56">
        <f>'III TRIMESTRE'!C294+'IV TRIMESTRE'!C294</f>
        <v>11</v>
      </c>
      <c r="D294" s="56" t="e">
        <f>'III TRIMESTRE'!D294+'IV TRIMESTRE'!D294</f>
        <v>#VALUE!</v>
      </c>
      <c r="E294" s="56" t="e">
        <f>'III TRIMESTRE'!E294+'IV TRIMESTRE'!E294</f>
        <v>#VALUE!</v>
      </c>
      <c r="F294" s="56" t="e">
        <f>'III TRIMESTRE'!F294+'IV TRIMESTRE'!F294</f>
        <v>#VALUE!</v>
      </c>
      <c r="G294" s="56" t="e">
        <f>'III TRIMESTRE'!G294+'IV TRIMESTRE'!G294</f>
        <v>#VALUE!</v>
      </c>
      <c r="H294" s="56" t="e">
        <f>'III TRIMESTRE'!H294+'IV TRIMESTRE'!H294</f>
        <v>#VALUE!</v>
      </c>
      <c r="I294" s="91" t="e">
        <f>'III TRIMESTRE'!H294+'IV TRIMESTRE'!I294:J294</f>
        <v>#VALUE!</v>
      </c>
      <c r="J294" s="92"/>
      <c r="K294" s="56" t="e">
        <f>'III TRIMESTRE'!K294+'IV TRIMESTRE'!K294</f>
        <v>#VALUE!</v>
      </c>
      <c r="L294" s="56" t="e">
        <f>'III TRIMESTRE'!L294+'IV TRIMESTRE'!L294</f>
        <v>#VALUE!</v>
      </c>
    </row>
    <row r="295" spans="1:12" ht="15" customHeight="1">
      <c r="A295" s="95"/>
      <c r="B295" s="58" t="s">
        <v>17</v>
      </c>
      <c r="C295" s="56">
        <f>'III TRIMESTRE'!C295+'IV TRIMESTRE'!C295</f>
        <v>8</v>
      </c>
      <c r="D295" s="56" t="e">
        <f>'III TRIMESTRE'!D295+'IV TRIMESTRE'!D295</f>
        <v>#VALUE!</v>
      </c>
      <c r="E295" s="56" t="e">
        <f>'III TRIMESTRE'!E295+'IV TRIMESTRE'!E295</f>
        <v>#VALUE!</v>
      </c>
      <c r="F295" s="56" t="e">
        <f>'III TRIMESTRE'!F295+'IV TRIMESTRE'!F295</f>
        <v>#VALUE!</v>
      </c>
      <c r="G295" s="56" t="e">
        <f>'III TRIMESTRE'!G295+'IV TRIMESTRE'!G295</f>
        <v>#VALUE!</v>
      </c>
      <c r="H295" s="56" t="e">
        <f>'III TRIMESTRE'!H295+'IV TRIMESTRE'!H295</f>
        <v>#VALUE!</v>
      </c>
      <c r="I295" s="91" t="e">
        <f>'III TRIMESTRE'!H295+'IV TRIMESTRE'!I295:J295</f>
        <v>#VALUE!</v>
      </c>
      <c r="J295" s="92"/>
      <c r="K295" s="56" t="e">
        <f>'III TRIMESTRE'!K295+'IV TRIMESTRE'!K295</f>
        <v>#VALUE!</v>
      </c>
      <c r="L295" s="56" t="e">
        <f>'III TRIMESTRE'!L295+'IV TRIMESTRE'!L295</f>
        <v>#VALUE!</v>
      </c>
    </row>
    <row r="296" spans="1:12" ht="15" customHeight="1">
      <c r="A296" s="96"/>
      <c r="B296" s="58" t="s">
        <v>18</v>
      </c>
      <c r="C296" s="56">
        <f>'III TRIMESTRE'!C296+'IV TRIMESTRE'!C296</f>
        <v>11</v>
      </c>
      <c r="D296" s="56" t="e">
        <f>'III TRIMESTRE'!D296+'IV TRIMESTRE'!D296</f>
        <v>#VALUE!</v>
      </c>
      <c r="E296" s="56" t="e">
        <f>'III TRIMESTRE'!E296+'IV TRIMESTRE'!E296</f>
        <v>#VALUE!</v>
      </c>
      <c r="F296" s="56" t="e">
        <f>'III TRIMESTRE'!F296+'IV TRIMESTRE'!F296</f>
        <v>#VALUE!</v>
      </c>
      <c r="G296" s="56" t="e">
        <f>'III TRIMESTRE'!G296+'IV TRIMESTRE'!G296</f>
        <v>#VALUE!</v>
      </c>
      <c r="H296" s="56" t="e">
        <f>'III TRIMESTRE'!H296+'IV TRIMESTRE'!H296</f>
        <v>#VALUE!</v>
      </c>
      <c r="I296" s="91" t="e">
        <f>'III TRIMESTRE'!H296+'IV TRIMESTRE'!I296:J296</f>
        <v>#VALUE!</v>
      </c>
      <c r="J296" s="92"/>
      <c r="K296" s="56" t="e">
        <f>'III TRIMESTRE'!K296+'IV TRIMESTRE'!K296</f>
        <v>#VALUE!</v>
      </c>
      <c r="L296" s="56" t="e">
        <f>'III TRIMESTRE'!L296+'IV TRIMESTRE'!L296</f>
        <v>#VALUE!</v>
      </c>
    </row>
    <row r="297" spans="1:12" ht="15" customHeight="1">
      <c r="A297" s="94" t="s">
        <v>732</v>
      </c>
      <c r="B297" s="58" t="s">
        <v>16</v>
      </c>
      <c r="C297" s="56">
        <f>'III TRIMESTRE'!C297+'IV TRIMESTRE'!C297</f>
        <v>13</v>
      </c>
      <c r="D297" s="56" t="e">
        <f>'III TRIMESTRE'!D297+'IV TRIMESTRE'!D297</f>
        <v>#VALUE!</v>
      </c>
      <c r="E297" s="56" t="e">
        <f>'III TRIMESTRE'!E297+'IV TRIMESTRE'!E297</f>
        <v>#VALUE!</v>
      </c>
      <c r="F297" s="56" t="e">
        <f>'III TRIMESTRE'!F297+'IV TRIMESTRE'!F297</f>
        <v>#VALUE!</v>
      </c>
      <c r="G297" s="56" t="e">
        <f>'III TRIMESTRE'!G297+'IV TRIMESTRE'!G297</f>
        <v>#VALUE!</v>
      </c>
      <c r="H297" s="56" t="e">
        <f>'III TRIMESTRE'!H297+'IV TRIMESTRE'!H297</f>
        <v>#VALUE!</v>
      </c>
      <c r="I297" s="91" t="e">
        <f>'III TRIMESTRE'!H297+'IV TRIMESTRE'!I297:J297</f>
        <v>#VALUE!</v>
      </c>
      <c r="J297" s="92"/>
      <c r="K297" s="56" t="e">
        <f>'III TRIMESTRE'!K297+'IV TRIMESTRE'!K297</f>
        <v>#VALUE!</v>
      </c>
      <c r="L297" s="56" t="e">
        <f>'III TRIMESTRE'!L297+'IV TRIMESTRE'!L297</f>
        <v>#VALUE!</v>
      </c>
    </row>
    <row r="298" spans="1:12" ht="15" customHeight="1">
      <c r="A298" s="96"/>
      <c r="B298" s="58" t="s">
        <v>17</v>
      </c>
      <c r="C298" s="56">
        <f>'III TRIMESTRE'!C298+'IV TRIMESTRE'!C298</f>
        <v>12</v>
      </c>
      <c r="D298" s="56" t="e">
        <f>'III TRIMESTRE'!D298+'IV TRIMESTRE'!D298</f>
        <v>#VALUE!</v>
      </c>
      <c r="E298" s="56" t="e">
        <f>'III TRIMESTRE'!E298+'IV TRIMESTRE'!E298</f>
        <v>#VALUE!</v>
      </c>
      <c r="F298" s="56" t="e">
        <f>'III TRIMESTRE'!F298+'IV TRIMESTRE'!F298</f>
        <v>#VALUE!</v>
      </c>
      <c r="G298" s="56" t="e">
        <f>'III TRIMESTRE'!G298+'IV TRIMESTRE'!G298</f>
        <v>#VALUE!</v>
      </c>
      <c r="H298" s="56" t="e">
        <f>'III TRIMESTRE'!H298+'IV TRIMESTRE'!H298</f>
        <v>#VALUE!</v>
      </c>
      <c r="I298" s="91" t="e">
        <f>'III TRIMESTRE'!H298+'IV TRIMESTRE'!I298:J298</f>
        <v>#VALUE!</v>
      </c>
      <c r="J298" s="92"/>
      <c r="K298" s="56" t="e">
        <f>'III TRIMESTRE'!K298+'IV TRIMESTRE'!K298</f>
        <v>#VALUE!</v>
      </c>
      <c r="L298" s="56">
        <f>'III TRIMESTRE'!L298+'IV TRIMESTRE'!L298</f>
        <v>5</v>
      </c>
    </row>
    <row r="299" spans="1:12" ht="15" customHeight="1">
      <c r="A299" s="94" t="s">
        <v>661</v>
      </c>
      <c r="B299" s="58" t="s">
        <v>16</v>
      </c>
      <c r="C299" s="56">
        <f>'III TRIMESTRE'!C299+'IV TRIMESTRE'!C299</f>
        <v>10</v>
      </c>
      <c r="D299" s="56" t="e">
        <f>'III TRIMESTRE'!D299+'IV TRIMESTRE'!D299</f>
        <v>#VALUE!</v>
      </c>
      <c r="E299" s="56" t="e">
        <f>'III TRIMESTRE'!E299+'IV TRIMESTRE'!E299</f>
        <v>#VALUE!</v>
      </c>
      <c r="F299" s="56" t="e">
        <f>'III TRIMESTRE'!F299+'IV TRIMESTRE'!F299</f>
        <v>#VALUE!</v>
      </c>
      <c r="G299" s="56" t="e">
        <f>'III TRIMESTRE'!G299+'IV TRIMESTRE'!G299</f>
        <v>#VALUE!</v>
      </c>
      <c r="H299" s="56" t="e">
        <f>'III TRIMESTRE'!H299+'IV TRIMESTRE'!H299</f>
        <v>#VALUE!</v>
      </c>
      <c r="I299" s="91" t="e">
        <f>'III TRIMESTRE'!H299+'IV TRIMESTRE'!I299:J299</f>
        <v>#VALUE!</v>
      </c>
      <c r="J299" s="92"/>
      <c r="K299" s="56" t="e">
        <f>'III TRIMESTRE'!K299+'IV TRIMESTRE'!K299</f>
        <v>#VALUE!</v>
      </c>
      <c r="L299" s="56" t="e">
        <f>'III TRIMESTRE'!L299+'IV TRIMESTRE'!L299</f>
        <v>#VALUE!</v>
      </c>
    </row>
    <row r="300" spans="1:12" ht="15" customHeight="1">
      <c r="A300" s="96"/>
      <c r="B300" s="58" t="s">
        <v>18</v>
      </c>
      <c r="C300" s="56">
        <f>'III TRIMESTRE'!C300+'IV TRIMESTRE'!C300</f>
        <v>10</v>
      </c>
      <c r="D300" s="56" t="e">
        <f>'III TRIMESTRE'!D300+'IV TRIMESTRE'!D300</f>
        <v>#VALUE!</v>
      </c>
      <c r="E300" s="56" t="e">
        <f>'III TRIMESTRE'!E300+'IV TRIMESTRE'!E300</f>
        <v>#VALUE!</v>
      </c>
      <c r="F300" s="56" t="e">
        <f>'III TRIMESTRE'!F300+'IV TRIMESTRE'!F300</f>
        <v>#VALUE!</v>
      </c>
      <c r="G300" s="56" t="e">
        <f>'III TRIMESTRE'!G300+'IV TRIMESTRE'!G300</f>
        <v>#VALUE!</v>
      </c>
      <c r="H300" s="56" t="e">
        <f>'III TRIMESTRE'!H300+'IV TRIMESTRE'!H300</f>
        <v>#VALUE!</v>
      </c>
      <c r="I300" s="91" t="e">
        <f>'III TRIMESTRE'!H300+'IV TRIMESTRE'!I300:J300</f>
        <v>#VALUE!</v>
      </c>
      <c r="J300" s="92"/>
      <c r="K300" s="56" t="e">
        <f>'III TRIMESTRE'!K300+'IV TRIMESTRE'!K300</f>
        <v>#VALUE!</v>
      </c>
      <c r="L300" s="56" t="e">
        <f>'III TRIMESTRE'!L300+'IV TRIMESTRE'!L300</f>
        <v>#VALUE!</v>
      </c>
    </row>
    <row r="301" spans="1:12" ht="15" customHeight="1">
      <c r="A301" s="94" t="s">
        <v>593</v>
      </c>
      <c r="B301" s="58" t="s">
        <v>16</v>
      </c>
      <c r="C301" s="56">
        <f>'III TRIMESTRE'!C301+'IV TRIMESTRE'!C301</f>
        <v>11</v>
      </c>
      <c r="D301" s="56" t="e">
        <f>'III TRIMESTRE'!D301+'IV TRIMESTRE'!D301</f>
        <v>#VALUE!</v>
      </c>
      <c r="E301" s="56" t="e">
        <f>'III TRIMESTRE'!E301+'IV TRIMESTRE'!E301</f>
        <v>#VALUE!</v>
      </c>
      <c r="F301" s="56" t="e">
        <f>'III TRIMESTRE'!F301+'IV TRIMESTRE'!F301</f>
        <v>#VALUE!</v>
      </c>
      <c r="G301" s="56" t="e">
        <f>'III TRIMESTRE'!G301+'IV TRIMESTRE'!G301</f>
        <v>#VALUE!</v>
      </c>
      <c r="H301" s="56" t="e">
        <f>'III TRIMESTRE'!H301+'IV TRIMESTRE'!H301</f>
        <v>#VALUE!</v>
      </c>
      <c r="I301" s="91" t="e">
        <f>'III TRIMESTRE'!H301+'IV TRIMESTRE'!I301:J301</f>
        <v>#VALUE!</v>
      </c>
      <c r="J301" s="92"/>
      <c r="K301" s="56" t="e">
        <f>'III TRIMESTRE'!K301+'IV TRIMESTRE'!K301</f>
        <v>#VALUE!</v>
      </c>
      <c r="L301" s="56" t="e">
        <f>'III TRIMESTRE'!L301+'IV TRIMESTRE'!L301</f>
        <v>#VALUE!</v>
      </c>
    </row>
    <row r="302" spans="1:12" ht="15" customHeight="1">
      <c r="A302" s="95"/>
      <c r="B302" s="58" t="s">
        <v>17</v>
      </c>
      <c r="C302" s="56">
        <f>'III TRIMESTRE'!C302+'IV TRIMESTRE'!C302</f>
        <v>10</v>
      </c>
      <c r="D302" s="56" t="e">
        <f>'III TRIMESTRE'!D302+'IV TRIMESTRE'!D302</f>
        <v>#VALUE!</v>
      </c>
      <c r="E302" s="56" t="e">
        <f>'III TRIMESTRE'!E302+'IV TRIMESTRE'!E302</f>
        <v>#VALUE!</v>
      </c>
      <c r="F302" s="56" t="e">
        <f>'III TRIMESTRE'!F302+'IV TRIMESTRE'!F302</f>
        <v>#VALUE!</v>
      </c>
      <c r="G302" s="56" t="e">
        <f>'III TRIMESTRE'!G302+'IV TRIMESTRE'!G302</f>
        <v>#VALUE!</v>
      </c>
      <c r="H302" s="56" t="e">
        <f>'III TRIMESTRE'!H302+'IV TRIMESTRE'!H302</f>
        <v>#VALUE!</v>
      </c>
      <c r="I302" s="91" t="e">
        <f>'III TRIMESTRE'!H302+'IV TRIMESTRE'!I302:J302</f>
        <v>#VALUE!</v>
      </c>
      <c r="J302" s="92"/>
      <c r="K302" s="56" t="e">
        <f>'III TRIMESTRE'!K302+'IV TRIMESTRE'!K302</f>
        <v>#VALUE!</v>
      </c>
      <c r="L302" s="56" t="e">
        <f>'III TRIMESTRE'!L302+'IV TRIMESTRE'!L302</f>
        <v>#VALUE!</v>
      </c>
    </row>
    <row r="303" spans="1:12" ht="15" customHeight="1">
      <c r="A303" s="96"/>
      <c r="B303" s="58" t="s">
        <v>18</v>
      </c>
      <c r="C303" s="56">
        <f>'III TRIMESTRE'!C303+'IV TRIMESTRE'!C303</f>
        <v>7</v>
      </c>
      <c r="D303" s="56" t="e">
        <f>'III TRIMESTRE'!D303+'IV TRIMESTRE'!D303</f>
        <v>#VALUE!</v>
      </c>
      <c r="E303" s="56" t="e">
        <f>'III TRIMESTRE'!E303+'IV TRIMESTRE'!E303</f>
        <v>#VALUE!</v>
      </c>
      <c r="F303" s="56" t="e">
        <f>'III TRIMESTRE'!F303+'IV TRIMESTRE'!F303</f>
        <v>#VALUE!</v>
      </c>
      <c r="G303" s="56" t="e">
        <f>'III TRIMESTRE'!G303+'IV TRIMESTRE'!G303</f>
        <v>#VALUE!</v>
      </c>
      <c r="H303" s="56" t="e">
        <f>'III TRIMESTRE'!H303+'IV TRIMESTRE'!H303</f>
        <v>#VALUE!</v>
      </c>
      <c r="I303" s="91" t="e">
        <f>'III TRIMESTRE'!H303+'IV TRIMESTRE'!I303:J303</f>
        <v>#VALUE!</v>
      </c>
      <c r="J303" s="92"/>
      <c r="K303" s="56" t="e">
        <f>'III TRIMESTRE'!K303+'IV TRIMESTRE'!K303</f>
        <v>#VALUE!</v>
      </c>
      <c r="L303" s="56" t="e">
        <f>'III TRIMESTRE'!L303+'IV TRIMESTRE'!L303</f>
        <v>#VALUE!</v>
      </c>
    </row>
    <row r="304" spans="1:12" ht="15" customHeight="1">
      <c r="A304" s="94" t="s">
        <v>429</v>
      </c>
      <c r="B304" s="58" t="s">
        <v>16</v>
      </c>
      <c r="C304" s="56">
        <f>'III TRIMESTRE'!C304+'IV TRIMESTRE'!C304</f>
        <v>8</v>
      </c>
      <c r="D304" s="56" t="e">
        <f>'III TRIMESTRE'!D304+'IV TRIMESTRE'!D304</f>
        <v>#VALUE!</v>
      </c>
      <c r="E304" s="56" t="e">
        <f>'III TRIMESTRE'!E304+'IV TRIMESTRE'!E304</f>
        <v>#VALUE!</v>
      </c>
      <c r="F304" s="56" t="e">
        <f>'III TRIMESTRE'!F304+'IV TRIMESTRE'!F304</f>
        <v>#VALUE!</v>
      </c>
      <c r="G304" s="56" t="e">
        <f>'III TRIMESTRE'!G304+'IV TRIMESTRE'!G304</f>
        <v>#VALUE!</v>
      </c>
      <c r="H304" s="56" t="e">
        <f>'III TRIMESTRE'!H304+'IV TRIMESTRE'!H304</f>
        <v>#VALUE!</v>
      </c>
      <c r="I304" s="91" t="e">
        <f>'III TRIMESTRE'!H304+'IV TRIMESTRE'!I304:J304</f>
        <v>#VALUE!</v>
      </c>
      <c r="J304" s="92"/>
      <c r="K304" s="56" t="e">
        <f>'III TRIMESTRE'!K304+'IV TRIMESTRE'!K304</f>
        <v>#VALUE!</v>
      </c>
      <c r="L304" s="56" t="e">
        <f>'III TRIMESTRE'!L304+'IV TRIMESTRE'!L304</f>
        <v>#VALUE!</v>
      </c>
    </row>
    <row r="305" spans="1:12" ht="15" customHeight="1">
      <c r="A305" s="96"/>
      <c r="B305" s="58" t="s">
        <v>18</v>
      </c>
      <c r="C305" s="56">
        <f>'III TRIMESTRE'!C305+'IV TRIMESTRE'!C305</f>
        <v>11</v>
      </c>
      <c r="D305" s="56" t="e">
        <f>'III TRIMESTRE'!D305+'IV TRIMESTRE'!D305</f>
        <v>#VALUE!</v>
      </c>
      <c r="E305" s="56" t="e">
        <f>'III TRIMESTRE'!E305+'IV TRIMESTRE'!E305</f>
        <v>#VALUE!</v>
      </c>
      <c r="F305" s="56" t="e">
        <f>'III TRIMESTRE'!F305+'IV TRIMESTRE'!F305</f>
        <v>#VALUE!</v>
      </c>
      <c r="G305" s="56" t="e">
        <f>'III TRIMESTRE'!G305+'IV TRIMESTRE'!G305</f>
        <v>#VALUE!</v>
      </c>
      <c r="H305" s="56" t="e">
        <f>'III TRIMESTRE'!H305+'IV TRIMESTRE'!H305</f>
        <v>#VALUE!</v>
      </c>
      <c r="I305" s="91" t="e">
        <f>'III TRIMESTRE'!H305+'IV TRIMESTRE'!I305:J305</f>
        <v>#VALUE!</v>
      </c>
      <c r="J305" s="92"/>
      <c r="K305" s="56" t="e">
        <f>'III TRIMESTRE'!K305+'IV TRIMESTRE'!K305</f>
        <v>#VALUE!</v>
      </c>
      <c r="L305" s="56" t="e">
        <f>'III TRIMESTRE'!L305+'IV TRIMESTRE'!L305</f>
        <v>#VALUE!</v>
      </c>
    </row>
    <row r="306" spans="1:12" ht="15" customHeight="1">
      <c r="A306" s="94" t="s">
        <v>94</v>
      </c>
      <c r="B306" s="58" t="s">
        <v>16</v>
      </c>
      <c r="C306" s="56">
        <f>'III TRIMESTRE'!C306+'IV TRIMESTRE'!C306</f>
        <v>8</v>
      </c>
      <c r="D306" s="56" t="e">
        <f>'III TRIMESTRE'!D306+'IV TRIMESTRE'!D306</f>
        <v>#VALUE!</v>
      </c>
      <c r="E306" s="56" t="e">
        <f>'III TRIMESTRE'!E306+'IV TRIMESTRE'!E306</f>
        <v>#VALUE!</v>
      </c>
      <c r="F306" s="56" t="e">
        <f>'III TRIMESTRE'!F306+'IV TRIMESTRE'!F306</f>
        <v>#VALUE!</v>
      </c>
      <c r="G306" s="56" t="e">
        <f>'III TRIMESTRE'!G306+'IV TRIMESTRE'!G306</f>
        <v>#VALUE!</v>
      </c>
      <c r="H306" s="56" t="e">
        <f>'III TRIMESTRE'!H306+'IV TRIMESTRE'!H306</f>
        <v>#VALUE!</v>
      </c>
      <c r="I306" s="91" t="e">
        <f>'III TRIMESTRE'!H306+'IV TRIMESTRE'!I306:J306</f>
        <v>#VALUE!</v>
      </c>
      <c r="J306" s="92"/>
      <c r="K306" s="56" t="e">
        <f>'III TRIMESTRE'!K306+'IV TRIMESTRE'!K306</f>
        <v>#VALUE!</v>
      </c>
      <c r="L306" s="56" t="e">
        <f>'III TRIMESTRE'!L306+'IV TRIMESTRE'!L306</f>
        <v>#VALUE!</v>
      </c>
    </row>
    <row r="307" spans="1:12" ht="15" customHeight="1">
      <c r="A307" s="96"/>
      <c r="B307" s="58" t="s">
        <v>18</v>
      </c>
      <c r="C307" s="56">
        <f>'III TRIMESTRE'!C307+'IV TRIMESTRE'!C307</f>
        <v>8</v>
      </c>
      <c r="D307" s="56" t="e">
        <f>'III TRIMESTRE'!D307+'IV TRIMESTRE'!D307</f>
        <v>#VALUE!</v>
      </c>
      <c r="E307" s="56" t="e">
        <f>'III TRIMESTRE'!E307+'IV TRIMESTRE'!E307</f>
        <v>#VALUE!</v>
      </c>
      <c r="F307" s="56" t="e">
        <f>'III TRIMESTRE'!F307+'IV TRIMESTRE'!F307</f>
        <v>#VALUE!</v>
      </c>
      <c r="G307" s="56" t="e">
        <f>'III TRIMESTRE'!G307+'IV TRIMESTRE'!G307</f>
        <v>#VALUE!</v>
      </c>
      <c r="H307" s="56" t="e">
        <f>'III TRIMESTRE'!H307+'IV TRIMESTRE'!H307</f>
        <v>#VALUE!</v>
      </c>
      <c r="I307" s="91" t="e">
        <f>'III TRIMESTRE'!H307+'IV TRIMESTRE'!I307:J307</f>
        <v>#VALUE!</v>
      </c>
      <c r="J307" s="92"/>
      <c r="K307" s="56" t="e">
        <f>'III TRIMESTRE'!K307+'IV TRIMESTRE'!K307</f>
        <v>#VALUE!</v>
      </c>
      <c r="L307" s="56" t="e">
        <f>'III TRIMESTRE'!L307+'IV TRIMESTRE'!L307</f>
        <v>#VALUE!</v>
      </c>
    </row>
    <row r="308" spans="1:12" ht="15" customHeight="1">
      <c r="A308" s="94" t="s">
        <v>244</v>
      </c>
      <c r="B308" s="58" t="s">
        <v>16</v>
      </c>
      <c r="C308" s="56">
        <f>'III TRIMESTRE'!C308+'IV TRIMESTRE'!C308</f>
        <v>11</v>
      </c>
      <c r="D308" s="56" t="e">
        <f>'III TRIMESTRE'!D308+'IV TRIMESTRE'!D308</f>
        <v>#VALUE!</v>
      </c>
      <c r="E308" s="56" t="e">
        <f>'III TRIMESTRE'!E308+'IV TRIMESTRE'!E308</f>
        <v>#VALUE!</v>
      </c>
      <c r="F308" s="56" t="e">
        <f>'III TRIMESTRE'!F308+'IV TRIMESTRE'!F308</f>
        <v>#VALUE!</v>
      </c>
      <c r="G308" s="56" t="e">
        <f>'III TRIMESTRE'!G308+'IV TRIMESTRE'!G308</f>
        <v>#VALUE!</v>
      </c>
      <c r="H308" s="56" t="e">
        <f>'III TRIMESTRE'!H308+'IV TRIMESTRE'!H308</f>
        <v>#VALUE!</v>
      </c>
      <c r="I308" s="91" t="e">
        <f>'III TRIMESTRE'!H308+'IV TRIMESTRE'!I308:J308</f>
        <v>#VALUE!</v>
      </c>
      <c r="J308" s="92"/>
      <c r="K308" s="56" t="e">
        <f>'III TRIMESTRE'!K308+'IV TRIMESTRE'!K308</f>
        <v>#VALUE!</v>
      </c>
      <c r="L308" s="56" t="e">
        <f>'III TRIMESTRE'!L308+'IV TRIMESTRE'!L308</f>
        <v>#VALUE!</v>
      </c>
    </row>
    <row r="309" spans="1:12" ht="15" customHeight="1">
      <c r="A309" s="96"/>
      <c r="B309" s="58" t="s">
        <v>17</v>
      </c>
      <c r="C309" s="56">
        <f>'III TRIMESTRE'!C309+'IV TRIMESTRE'!C309</f>
        <v>9</v>
      </c>
      <c r="D309" s="56" t="e">
        <f>'III TRIMESTRE'!D309+'IV TRIMESTRE'!D309</f>
        <v>#VALUE!</v>
      </c>
      <c r="E309" s="56" t="e">
        <f>'III TRIMESTRE'!E309+'IV TRIMESTRE'!E309</f>
        <v>#VALUE!</v>
      </c>
      <c r="F309" s="56" t="e">
        <f>'III TRIMESTRE'!F309+'IV TRIMESTRE'!F309</f>
        <v>#VALUE!</v>
      </c>
      <c r="G309" s="56" t="e">
        <f>'III TRIMESTRE'!G309+'IV TRIMESTRE'!G309</f>
        <v>#VALUE!</v>
      </c>
      <c r="H309" s="56" t="e">
        <f>'III TRIMESTRE'!H309+'IV TRIMESTRE'!H309</f>
        <v>#VALUE!</v>
      </c>
      <c r="I309" s="91" t="e">
        <f>'III TRIMESTRE'!H309+'IV TRIMESTRE'!I309:J309</f>
        <v>#VALUE!</v>
      </c>
      <c r="J309" s="92"/>
      <c r="K309" s="56" t="e">
        <f>'III TRIMESTRE'!K309+'IV TRIMESTRE'!K309</f>
        <v>#VALUE!</v>
      </c>
      <c r="L309" s="56" t="e">
        <f>'III TRIMESTRE'!L309+'IV TRIMESTRE'!L309</f>
        <v>#VALUE!</v>
      </c>
    </row>
    <row r="310" spans="1:12" ht="15" customHeight="1">
      <c r="A310" s="94" t="s">
        <v>118</v>
      </c>
      <c r="B310" s="58" t="s">
        <v>16</v>
      </c>
      <c r="C310" s="56">
        <f>'III TRIMESTRE'!C310+'IV TRIMESTRE'!C310</f>
        <v>9</v>
      </c>
      <c r="D310" s="56" t="e">
        <f>'III TRIMESTRE'!D310+'IV TRIMESTRE'!D310</f>
        <v>#VALUE!</v>
      </c>
      <c r="E310" s="56" t="e">
        <f>'III TRIMESTRE'!E310+'IV TRIMESTRE'!E310</f>
        <v>#VALUE!</v>
      </c>
      <c r="F310" s="56" t="e">
        <f>'III TRIMESTRE'!F310+'IV TRIMESTRE'!F310</f>
        <v>#VALUE!</v>
      </c>
      <c r="G310" s="56" t="e">
        <f>'III TRIMESTRE'!G310+'IV TRIMESTRE'!G310</f>
        <v>#VALUE!</v>
      </c>
      <c r="H310" s="56" t="e">
        <f>'III TRIMESTRE'!H310+'IV TRIMESTRE'!H310</f>
        <v>#VALUE!</v>
      </c>
      <c r="I310" s="91" t="e">
        <f>'III TRIMESTRE'!H310+'IV TRIMESTRE'!I310:J310</f>
        <v>#VALUE!</v>
      </c>
      <c r="J310" s="92"/>
      <c r="K310" s="56" t="e">
        <f>'III TRIMESTRE'!K310+'IV TRIMESTRE'!K310</f>
        <v>#VALUE!</v>
      </c>
      <c r="L310" s="56" t="e">
        <f>'III TRIMESTRE'!L310+'IV TRIMESTRE'!L310</f>
        <v>#VALUE!</v>
      </c>
    </row>
    <row r="311" spans="1:12" ht="15" customHeight="1">
      <c r="A311" s="95"/>
      <c r="B311" s="58" t="s">
        <v>17</v>
      </c>
      <c r="C311" s="56">
        <f>'III TRIMESTRE'!C311+'IV TRIMESTRE'!C311</f>
        <v>9</v>
      </c>
      <c r="D311" s="56" t="e">
        <f>'III TRIMESTRE'!D311+'IV TRIMESTRE'!D311</f>
        <v>#VALUE!</v>
      </c>
      <c r="E311" s="56" t="e">
        <f>'III TRIMESTRE'!E311+'IV TRIMESTRE'!E311</f>
        <v>#VALUE!</v>
      </c>
      <c r="F311" s="56" t="e">
        <f>'III TRIMESTRE'!F311+'IV TRIMESTRE'!F311</f>
        <v>#VALUE!</v>
      </c>
      <c r="G311" s="56" t="e">
        <f>'III TRIMESTRE'!G311+'IV TRIMESTRE'!G311</f>
        <v>#VALUE!</v>
      </c>
      <c r="H311" s="56" t="e">
        <f>'III TRIMESTRE'!H311+'IV TRIMESTRE'!H311</f>
        <v>#VALUE!</v>
      </c>
      <c r="I311" s="91" t="e">
        <f>'III TRIMESTRE'!H311+'IV TRIMESTRE'!I311:J311</f>
        <v>#VALUE!</v>
      </c>
      <c r="J311" s="92"/>
      <c r="K311" s="56" t="e">
        <f>'III TRIMESTRE'!K311+'IV TRIMESTRE'!K311</f>
        <v>#VALUE!</v>
      </c>
      <c r="L311" s="56" t="e">
        <f>'III TRIMESTRE'!L311+'IV TRIMESTRE'!L311</f>
        <v>#VALUE!</v>
      </c>
    </row>
    <row r="312" spans="1:12" ht="15" customHeight="1">
      <c r="A312" s="96"/>
      <c r="B312" s="58" t="s">
        <v>18</v>
      </c>
      <c r="C312" s="56">
        <f>'III TRIMESTRE'!C312+'IV TRIMESTRE'!C312</f>
        <v>8</v>
      </c>
      <c r="D312" s="56" t="e">
        <f>'III TRIMESTRE'!D312+'IV TRIMESTRE'!D312</f>
        <v>#VALUE!</v>
      </c>
      <c r="E312" s="56" t="e">
        <f>'III TRIMESTRE'!E312+'IV TRIMESTRE'!E312</f>
        <v>#VALUE!</v>
      </c>
      <c r="F312" s="56" t="e">
        <f>'III TRIMESTRE'!F312+'IV TRIMESTRE'!F312</f>
        <v>#VALUE!</v>
      </c>
      <c r="G312" s="56" t="e">
        <f>'III TRIMESTRE'!G312+'IV TRIMESTRE'!G312</f>
        <v>#VALUE!</v>
      </c>
      <c r="H312" s="56" t="e">
        <f>'III TRIMESTRE'!H312+'IV TRIMESTRE'!H312</f>
        <v>#VALUE!</v>
      </c>
      <c r="I312" s="91" t="e">
        <f>'III TRIMESTRE'!H312+'IV TRIMESTRE'!I312:J312</f>
        <v>#VALUE!</v>
      </c>
      <c r="J312" s="92"/>
      <c r="K312" s="56" t="e">
        <f>'III TRIMESTRE'!K312+'IV TRIMESTRE'!K312</f>
        <v>#VALUE!</v>
      </c>
      <c r="L312" s="56" t="e">
        <f>'III TRIMESTRE'!L312+'IV TRIMESTRE'!L312</f>
        <v>#VALUE!</v>
      </c>
    </row>
    <row r="313" spans="1:12" ht="15" customHeight="1">
      <c r="A313" s="94" t="s">
        <v>126</v>
      </c>
      <c r="B313" s="58" t="s">
        <v>16</v>
      </c>
      <c r="C313" s="56">
        <f>'III TRIMESTRE'!C313+'IV TRIMESTRE'!C313</f>
        <v>10</v>
      </c>
      <c r="D313" s="56" t="e">
        <f>'III TRIMESTRE'!D313+'IV TRIMESTRE'!D313</f>
        <v>#VALUE!</v>
      </c>
      <c r="E313" s="56" t="e">
        <f>'III TRIMESTRE'!E313+'IV TRIMESTRE'!E313</f>
        <v>#VALUE!</v>
      </c>
      <c r="F313" s="56" t="e">
        <f>'III TRIMESTRE'!F313+'IV TRIMESTRE'!F313</f>
        <v>#VALUE!</v>
      </c>
      <c r="G313" s="56" t="e">
        <f>'III TRIMESTRE'!G313+'IV TRIMESTRE'!G313</f>
        <v>#VALUE!</v>
      </c>
      <c r="H313" s="56" t="e">
        <f>'III TRIMESTRE'!H313+'IV TRIMESTRE'!H313</f>
        <v>#VALUE!</v>
      </c>
      <c r="I313" s="91" t="e">
        <f>'III TRIMESTRE'!H313+'IV TRIMESTRE'!I313:J313</f>
        <v>#VALUE!</v>
      </c>
      <c r="J313" s="92"/>
      <c r="K313" s="56" t="e">
        <f>'III TRIMESTRE'!K313+'IV TRIMESTRE'!K313</f>
        <v>#VALUE!</v>
      </c>
      <c r="L313" s="56" t="e">
        <f>'III TRIMESTRE'!L313+'IV TRIMESTRE'!L313</f>
        <v>#VALUE!</v>
      </c>
    </row>
    <row r="314" spans="1:12" ht="15" customHeight="1">
      <c r="A314" s="96"/>
      <c r="B314" s="58" t="s">
        <v>17</v>
      </c>
      <c r="C314" s="56">
        <f>'III TRIMESTRE'!C314+'IV TRIMESTRE'!C314</f>
        <v>10</v>
      </c>
      <c r="D314" s="56" t="e">
        <f>'III TRIMESTRE'!D314+'IV TRIMESTRE'!D314</f>
        <v>#VALUE!</v>
      </c>
      <c r="E314" s="56" t="e">
        <f>'III TRIMESTRE'!E314+'IV TRIMESTRE'!E314</f>
        <v>#VALUE!</v>
      </c>
      <c r="F314" s="56" t="e">
        <f>'III TRIMESTRE'!F314+'IV TRIMESTRE'!F314</f>
        <v>#VALUE!</v>
      </c>
      <c r="G314" s="56" t="e">
        <f>'III TRIMESTRE'!G314+'IV TRIMESTRE'!G314</f>
        <v>#VALUE!</v>
      </c>
      <c r="H314" s="56" t="e">
        <f>'III TRIMESTRE'!H314+'IV TRIMESTRE'!H314</f>
        <v>#VALUE!</v>
      </c>
      <c r="I314" s="91" t="e">
        <f>'III TRIMESTRE'!H314+'IV TRIMESTRE'!I314:J314</f>
        <v>#VALUE!</v>
      </c>
      <c r="J314" s="92"/>
      <c r="K314" s="56" t="e">
        <f>'III TRIMESTRE'!K314+'IV TRIMESTRE'!K314</f>
        <v>#VALUE!</v>
      </c>
      <c r="L314" s="56" t="e">
        <f>'III TRIMESTRE'!L314+'IV TRIMESTRE'!L314</f>
        <v>#VALUE!</v>
      </c>
    </row>
    <row r="315" spans="1:12" ht="15" customHeight="1">
      <c r="A315" s="94" t="s">
        <v>359</v>
      </c>
      <c r="B315" s="58" t="s">
        <v>16</v>
      </c>
      <c r="C315" s="56">
        <f>'III TRIMESTRE'!C315+'IV TRIMESTRE'!C315</f>
        <v>9</v>
      </c>
      <c r="D315" s="56" t="e">
        <f>'III TRIMESTRE'!D315+'IV TRIMESTRE'!D315</f>
        <v>#VALUE!</v>
      </c>
      <c r="E315" s="56" t="e">
        <f>'III TRIMESTRE'!E315+'IV TRIMESTRE'!E315</f>
        <v>#VALUE!</v>
      </c>
      <c r="F315" s="56" t="e">
        <f>'III TRIMESTRE'!F315+'IV TRIMESTRE'!F315</f>
        <v>#VALUE!</v>
      </c>
      <c r="G315" s="56" t="e">
        <f>'III TRIMESTRE'!G315+'IV TRIMESTRE'!G315</f>
        <v>#VALUE!</v>
      </c>
      <c r="H315" s="56" t="e">
        <f>'III TRIMESTRE'!H315+'IV TRIMESTRE'!H315</f>
        <v>#VALUE!</v>
      </c>
      <c r="I315" s="91" t="e">
        <f>'III TRIMESTRE'!H315+'IV TRIMESTRE'!I315:J315</f>
        <v>#VALUE!</v>
      </c>
      <c r="J315" s="92"/>
      <c r="K315" s="56" t="e">
        <f>'III TRIMESTRE'!K315+'IV TRIMESTRE'!K315</f>
        <v>#VALUE!</v>
      </c>
      <c r="L315" s="56" t="e">
        <f>'III TRIMESTRE'!L315+'IV TRIMESTRE'!L315</f>
        <v>#VALUE!</v>
      </c>
    </row>
    <row r="316" spans="1:12" ht="15" customHeight="1">
      <c r="A316" s="96"/>
      <c r="B316" s="58" t="s">
        <v>17</v>
      </c>
      <c r="C316" s="56">
        <f>'III TRIMESTRE'!C316+'IV TRIMESTRE'!C316</f>
        <v>9</v>
      </c>
      <c r="D316" s="56" t="e">
        <f>'III TRIMESTRE'!D316+'IV TRIMESTRE'!D316</f>
        <v>#VALUE!</v>
      </c>
      <c r="E316" s="56" t="e">
        <f>'III TRIMESTRE'!E316+'IV TRIMESTRE'!E316</f>
        <v>#VALUE!</v>
      </c>
      <c r="F316" s="56" t="e">
        <f>'III TRIMESTRE'!F316+'IV TRIMESTRE'!F316</f>
        <v>#VALUE!</v>
      </c>
      <c r="G316" s="56" t="e">
        <f>'III TRIMESTRE'!G316+'IV TRIMESTRE'!G316</f>
        <v>#VALUE!</v>
      </c>
      <c r="H316" s="56" t="e">
        <f>'III TRIMESTRE'!H316+'IV TRIMESTRE'!H316</f>
        <v>#VALUE!</v>
      </c>
      <c r="I316" s="91" t="e">
        <f>'III TRIMESTRE'!H316+'IV TRIMESTRE'!I316:J316</f>
        <v>#VALUE!</v>
      </c>
      <c r="J316" s="92"/>
      <c r="K316" s="56" t="e">
        <f>'III TRIMESTRE'!K316+'IV TRIMESTRE'!K316</f>
        <v>#VALUE!</v>
      </c>
      <c r="L316" s="56" t="e">
        <f>'III TRIMESTRE'!L316+'IV TRIMESTRE'!L316</f>
        <v>#VALUE!</v>
      </c>
    </row>
    <row r="317" spans="1:12" ht="15" customHeight="1">
      <c r="A317" s="94" t="s">
        <v>890</v>
      </c>
      <c r="B317" s="58" t="s">
        <v>16</v>
      </c>
      <c r="C317" s="56">
        <f>'III TRIMESTRE'!C317+'IV TRIMESTRE'!C317</f>
        <v>9</v>
      </c>
      <c r="D317" s="56" t="e">
        <f>'III TRIMESTRE'!D317+'IV TRIMESTRE'!D317</f>
        <v>#VALUE!</v>
      </c>
      <c r="E317" s="56" t="e">
        <f>'III TRIMESTRE'!E317+'IV TRIMESTRE'!E317</f>
        <v>#VALUE!</v>
      </c>
      <c r="F317" s="56" t="e">
        <f>'III TRIMESTRE'!F317+'IV TRIMESTRE'!F317</f>
        <v>#VALUE!</v>
      </c>
      <c r="G317" s="56" t="e">
        <f>'III TRIMESTRE'!G317+'IV TRIMESTRE'!G317</f>
        <v>#VALUE!</v>
      </c>
      <c r="H317" s="56" t="e">
        <f>'III TRIMESTRE'!H317+'IV TRIMESTRE'!H317</f>
        <v>#VALUE!</v>
      </c>
      <c r="I317" s="91" t="e">
        <f>'III TRIMESTRE'!H317+'IV TRIMESTRE'!I317:J317</f>
        <v>#VALUE!</v>
      </c>
      <c r="J317" s="92"/>
      <c r="K317" s="56" t="e">
        <f>'III TRIMESTRE'!K317+'IV TRIMESTRE'!K317</f>
        <v>#VALUE!</v>
      </c>
      <c r="L317" s="56" t="e">
        <f>'III TRIMESTRE'!L317+'IV TRIMESTRE'!L317</f>
        <v>#VALUE!</v>
      </c>
    </row>
    <row r="318" spans="1:12" ht="15" customHeight="1">
      <c r="A318" s="96"/>
      <c r="B318" s="58" t="s">
        <v>18</v>
      </c>
      <c r="C318" s="56">
        <f>'III TRIMESTRE'!C318+'IV TRIMESTRE'!C318</f>
        <v>6</v>
      </c>
      <c r="D318" s="56" t="e">
        <f>'III TRIMESTRE'!D318+'IV TRIMESTRE'!D318</f>
        <v>#VALUE!</v>
      </c>
      <c r="E318" s="56" t="e">
        <f>'III TRIMESTRE'!E318+'IV TRIMESTRE'!E318</f>
        <v>#VALUE!</v>
      </c>
      <c r="F318" s="56" t="e">
        <f>'III TRIMESTRE'!F318+'IV TRIMESTRE'!F318</f>
        <v>#VALUE!</v>
      </c>
      <c r="G318" s="56" t="e">
        <f>'III TRIMESTRE'!G318+'IV TRIMESTRE'!G318</f>
        <v>#VALUE!</v>
      </c>
      <c r="H318" s="56" t="e">
        <f>'III TRIMESTRE'!H318+'IV TRIMESTRE'!H318</f>
        <v>#VALUE!</v>
      </c>
      <c r="I318" s="91" t="e">
        <f>'III TRIMESTRE'!H318+'IV TRIMESTRE'!I318:J318</f>
        <v>#VALUE!</v>
      </c>
      <c r="J318" s="92"/>
      <c r="K318" s="56" t="e">
        <f>'III TRIMESTRE'!K318+'IV TRIMESTRE'!K318</f>
        <v>#VALUE!</v>
      </c>
      <c r="L318" s="56" t="e">
        <f>'III TRIMESTRE'!L318+'IV TRIMESTRE'!L318</f>
        <v>#VALUE!</v>
      </c>
    </row>
    <row r="319" spans="1:12" ht="15" customHeight="1">
      <c r="A319" s="94" t="s">
        <v>540</v>
      </c>
      <c r="B319" s="58" t="s">
        <v>16</v>
      </c>
      <c r="C319" s="56">
        <f>'III TRIMESTRE'!C319+'IV TRIMESTRE'!C319</f>
        <v>5</v>
      </c>
      <c r="D319" s="56" t="e">
        <f>'III TRIMESTRE'!D319+'IV TRIMESTRE'!D319</f>
        <v>#VALUE!</v>
      </c>
      <c r="E319" s="56" t="e">
        <f>'III TRIMESTRE'!E319+'IV TRIMESTRE'!E319</f>
        <v>#VALUE!</v>
      </c>
      <c r="F319" s="56" t="e">
        <f>'III TRIMESTRE'!F319+'IV TRIMESTRE'!F319</f>
        <v>#VALUE!</v>
      </c>
      <c r="G319" s="56" t="e">
        <f>'III TRIMESTRE'!G319+'IV TRIMESTRE'!G319</f>
        <v>#VALUE!</v>
      </c>
      <c r="H319" s="56" t="e">
        <f>'III TRIMESTRE'!H319+'IV TRIMESTRE'!H319</f>
        <v>#VALUE!</v>
      </c>
      <c r="I319" s="91" t="e">
        <f>'III TRIMESTRE'!H319+'IV TRIMESTRE'!I319:J319</f>
        <v>#VALUE!</v>
      </c>
      <c r="J319" s="92"/>
      <c r="K319" s="56" t="e">
        <f>'III TRIMESTRE'!K319+'IV TRIMESTRE'!K319</f>
        <v>#VALUE!</v>
      </c>
      <c r="L319" s="56" t="e">
        <f>'III TRIMESTRE'!L319+'IV TRIMESTRE'!L319</f>
        <v>#VALUE!</v>
      </c>
    </row>
    <row r="320" spans="1:12" ht="15" customHeight="1">
      <c r="A320" s="96"/>
      <c r="B320" s="58" t="s">
        <v>17</v>
      </c>
      <c r="C320" s="56">
        <f>'III TRIMESTRE'!C320+'IV TRIMESTRE'!C320</f>
        <v>5</v>
      </c>
      <c r="D320" s="56" t="e">
        <f>'III TRIMESTRE'!D320+'IV TRIMESTRE'!D320</f>
        <v>#VALUE!</v>
      </c>
      <c r="E320" s="56" t="e">
        <f>'III TRIMESTRE'!E320+'IV TRIMESTRE'!E320</f>
        <v>#VALUE!</v>
      </c>
      <c r="F320" s="56" t="e">
        <f>'III TRIMESTRE'!F320+'IV TRIMESTRE'!F320</f>
        <v>#VALUE!</v>
      </c>
      <c r="G320" s="56" t="e">
        <f>'III TRIMESTRE'!G320+'IV TRIMESTRE'!G320</f>
        <v>#VALUE!</v>
      </c>
      <c r="H320" s="56" t="e">
        <f>'III TRIMESTRE'!H320+'IV TRIMESTRE'!H320</f>
        <v>#VALUE!</v>
      </c>
      <c r="I320" s="91" t="e">
        <f>'III TRIMESTRE'!H320+'IV TRIMESTRE'!I320:J320</f>
        <v>#VALUE!</v>
      </c>
      <c r="J320" s="92"/>
      <c r="K320" s="56" t="e">
        <f>'III TRIMESTRE'!K320+'IV TRIMESTRE'!K320</f>
        <v>#VALUE!</v>
      </c>
      <c r="L320" s="56" t="e">
        <f>'III TRIMESTRE'!L320+'IV TRIMESTRE'!L320</f>
        <v>#VALUE!</v>
      </c>
    </row>
    <row r="321" spans="1:12" ht="15" customHeight="1">
      <c r="A321" s="94" t="s">
        <v>380</v>
      </c>
      <c r="B321" s="58" t="s">
        <v>16</v>
      </c>
      <c r="C321" s="56">
        <f>'III TRIMESTRE'!C321+'IV TRIMESTRE'!C321</f>
        <v>6</v>
      </c>
      <c r="D321" s="56" t="e">
        <f>'III TRIMESTRE'!D321+'IV TRIMESTRE'!D321</f>
        <v>#VALUE!</v>
      </c>
      <c r="E321" s="56" t="e">
        <f>'III TRIMESTRE'!E321+'IV TRIMESTRE'!E321</f>
        <v>#VALUE!</v>
      </c>
      <c r="F321" s="56" t="e">
        <f>'III TRIMESTRE'!F321+'IV TRIMESTRE'!F321</f>
        <v>#VALUE!</v>
      </c>
      <c r="G321" s="56" t="e">
        <f>'III TRIMESTRE'!G321+'IV TRIMESTRE'!G321</f>
        <v>#VALUE!</v>
      </c>
      <c r="H321" s="56" t="e">
        <f>'III TRIMESTRE'!H321+'IV TRIMESTRE'!H321</f>
        <v>#VALUE!</v>
      </c>
      <c r="I321" s="91" t="e">
        <f>'III TRIMESTRE'!H321+'IV TRIMESTRE'!I321:J321</f>
        <v>#VALUE!</v>
      </c>
      <c r="J321" s="92"/>
      <c r="K321" s="56" t="e">
        <f>'III TRIMESTRE'!K321+'IV TRIMESTRE'!K321</f>
        <v>#VALUE!</v>
      </c>
      <c r="L321" s="56" t="e">
        <f>'III TRIMESTRE'!L321+'IV TRIMESTRE'!L321</f>
        <v>#VALUE!</v>
      </c>
    </row>
    <row r="322" spans="1:12" ht="15" customHeight="1">
      <c r="A322" s="96"/>
      <c r="B322" s="58" t="s">
        <v>17</v>
      </c>
      <c r="C322" s="56">
        <f>'III TRIMESTRE'!C322+'IV TRIMESTRE'!C322</f>
        <v>6</v>
      </c>
      <c r="D322" s="56" t="e">
        <f>'III TRIMESTRE'!D322+'IV TRIMESTRE'!D322</f>
        <v>#VALUE!</v>
      </c>
      <c r="E322" s="56" t="e">
        <f>'III TRIMESTRE'!E322+'IV TRIMESTRE'!E322</f>
        <v>#VALUE!</v>
      </c>
      <c r="F322" s="56" t="e">
        <f>'III TRIMESTRE'!F322+'IV TRIMESTRE'!F322</f>
        <v>#VALUE!</v>
      </c>
      <c r="G322" s="56" t="e">
        <f>'III TRIMESTRE'!G322+'IV TRIMESTRE'!G322</f>
        <v>#VALUE!</v>
      </c>
      <c r="H322" s="56" t="e">
        <f>'III TRIMESTRE'!H322+'IV TRIMESTRE'!H322</f>
        <v>#VALUE!</v>
      </c>
      <c r="I322" s="91" t="e">
        <f>'III TRIMESTRE'!H322+'IV TRIMESTRE'!I322:J322</f>
        <v>#VALUE!</v>
      </c>
      <c r="J322" s="92"/>
      <c r="K322" s="56" t="e">
        <f>'III TRIMESTRE'!K322+'IV TRIMESTRE'!K322</f>
        <v>#VALUE!</v>
      </c>
      <c r="L322" s="56" t="e">
        <f>'III TRIMESTRE'!L322+'IV TRIMESTRE'!L322</f>
        <v>#VALUE!</v>
      </c>
    </row>
    <row r="323" spans="1:12" ht="15" customHeight="1">
      <c r="A323" s="94" t="s">
        <v>171</v>
      </c>
      <c r="B323" s="58" t="s">
        <v>16</v>
      </c>
      <c r="C323" s="56">
        <f>'III TRIMESTRE'!C323+'IV TRIMESTRE'!C323</f>
        <v>5</v>
      </c>
      <c r="D323" s="56" t="e">
        <f>'III TRIMESTRE'!D323+'IV TRIMESTRE'!D323</f>
        <v>#VALUE!</v>
      </c>
      <c r="E323" s="56" t="e">
        <f>'III TRIMESTRE'!E323+'IV TRIMESTRE'!E323</f>
        <v>#VALUE!</v>
      </c>
      <c r="F323" s="56" t="e">
        <f>'III TRIMESTRE'!F323+'IV TRIMESTRE'!F323</f>
        <v>#VALUE!</v>
      </c>
      <c r="G323" s="56" t="e">
        <f>'III TRIMESTRE'!G323+'IV TRIMESTRE'!G323</f>
        <v>#VALUE!</v>
      </c>
      <c r="H323" s="56" t="e">
        <f>'III TRIMESTRE'!H323+'IV TRIMESTRE'!H323</f>
        <v>#VALUE!</v>
      </c>
      <c r="I323" s="91" t="e">
        <f>'III TRIMESTRE'!H323+'IV TRIMESTRE'!I323:J323</f>
        <v>#VALUE!</v>
      </c>
      <c r="J323" s="92"/>
      <c r="K323" s="56" t="e">
        <f>'III TRIMESTRE'!K323+'IV TRIMESTRE'!K323</f>
        <v>#VALUE!</v>
      </c>
      <c r="L323" s="56" t="e">
        <f>'III TRIMESTRE'!L323+'IV TRIMESTRE'!L323</f>
        <v>#VALUE!</v>
      </c>
    </row>
    <row r="324" spans="1:12" ht="15" customHeight="1">
      <c r="A324" s="96"/>
      <c r="B324" s="58" t="s">
        <v>18</v>
      </c>
      <c r="C324" s="56">
        <f>'III TRIMESTRE'!C324+'IV TRIMESTRE'!C324</f>
        <v>4</v>
      </c>
      <c r="D324" s="56" t="e">
        <f>'III TRIMESTRE'!D324+'IV TRIMESTRE'!D324</f>
        <v>#VALUE!</v>
      </c>
      <c r="E324" s="56" t="e">
        <f>'III TRIMESTRE'!E324+'IV TRIMESTRE'!E324</f>
        <v>#VALUE!</v>
      </c>
      <c r="F324" s="56" t="e">
        <f>'III TRIMESTRE'!F324+'IV TRIMESTRE'!F324</f>
        <v>#VALUE!</v>
      </c>
      <c r="G324" s="56" t="e">
        <f>'III TRIMESTRE'!G324+'IV TRIMESTRE'!G324</f>
        <v>#VALUE!</v>
      </c>
      <c r="H324" s="56" t="e">
        <f>'III TRIMESTRE'!H324+'IV TRIMESTRE'!H324</f>
        <v>#VALUE!</v>
      </c>
      <c r="I324" s="91" t="e">
        <f>'III TRIMESTRE'!H324+'IV TRIMESTRE'!I324:J324</f>
        <v>#VALUE!</v>
      </c>
      <c r="J324" s="92"/>
      <c r="K324" s="56" t="e">
        <f>'III TRIMESTRE'!K324+'IV TRIMESTRE'!K324</f>
        <v>#VALUE!</v>
      </c>
      <c r="L324" s="56" t="e">
        <f>'III TRIMESTRE'!L324+'IV TRIMESTRE'!L324</f>
        <v>#VALUE!</v>
      </c>
    </row>
    <row r="325" spans="1:12" ht="15" customHeight="1">
      <c r="A325" s="94" t="s">
        <v>131</v>
      </c>
      <c r="B325" s="58" t="s">
        <v>16</v>
      </c>
      <c r="C325" s="56">
        <f>'III TRIMESTRE'!C325+'IV TRIMESTRE'!C325</f>
        <v>5</v>
      </c>
      <c r="D325" s="56" t="e">
        <f>'III TRIMESTRE'!D325+'IV TRIMESTRE'!D325</f>
        <v>#VALUE!</v>
      </c>
      <c r="E325" s="56" t="e">
        <f>'III TRIMESTRE'!E325+'IV TRIMESTRE'!E325</f>
        <v>#VALUE!</v>
      </c>
      <c r="F325" s="56" t="e">
        <f>'III TRIMESTRE'!F325+'IV TRIMESTRE'!F325</f>
        <v>#VALUE!</v>
      </c>
      <c r="G325" s="56" t="e">
        <f>'III TRIMESTRE'!G325+'IV TRIMESTRE'!G325</f>
        <v>#VALUE!</v>
      </c>
      <c r="H325" s="56" t="e">
        <f>'III TRIMESTRE'!H325+'IV TRIMESTRE'!H325</f>
        <v>#VALUE!</v>
      </c>
      <c r="I325" s="91" t="e">
        <f>'III TRIMESTRE'!H325+'IV TRIMESTRE'!I325:J325</f>
        <v>#VALUE!</v>
      </c>
      <c r="J325" s="92"/>
      <c r="K325" s="56" t="e">
        <f>'III TRIMESTRE'!K325+'IV TRIMESTRE'!K325</f>
        <v>#VALUE!</v>
      </c>
      <c r="L325" s="56" t="e">
        <f>'III TRIMESTRE'!L325+'IV TRIMESTRE'!L325</f>
        <v>#VALUE!</v>
      </c>
    </row>
    <row r="326" spans="1:12" ht="15" customHeight="1">
      <c r="A326" s="95"/>
      <c r="B326" s="58" t="s">
        <v>17</v>
      </c>
      <c r="C326" s="56">
        <f>'III TRIMESTRE'!C326+'IV TRIMESTRE'!C326</f>
        <v>3</v>
      </c>
      <c r="D326" s="56" t="e">
        <f>'III TRIMESTRE'!D326+'IV TRIMESTRE'!D326</f>
        <v>#VALUE!</v>
      </c>
      <c r="E326" s="56" t="e">
        <f>'III TRIMESTRE'!E326+'IV TRIMESTRE'!E326</f>
        <v>#VALUE!</v>
      </c>
      <c r="F326" s="56" t="e">
        <f>'III TRIMESTRE'!F326+'IV TRIMESTRE'!F326</f>
        <v>#VALUE!</v>
      </c>
      <c r="G326" s="56" t="e">
        <f>'III TRIMESTRE'!G326+'IV TRIMESTRE'!G326</f>
        <v>#VALUE!</v>
      </c>
      <c r="H326" s="56" t="e">
        <f>'III TRIMESTRE'!H326+'IV TRIMESTRE'!H326</f>
        <v>#VALUE!</v>
      </c>
      <c r="I326" s="91" t="e">
        <f>'III TRIMESTRE'!H326+'IV TRIMESTRE'!I326:J326</f>
        <v>#VALUE!</v>
      </c>
      <c r="J326" s="92"/>
      <c r="K326" s="56" t="e">
        <f>'III TRIMESTRE'!K326+'IV TRIMESTRE'!K326</f>
        <v>#VALUE!</v>
      </c>
      <c r="L326" s="56" t="e">
        <f>'III TRIMESTRE'!L326+'IV TRIMESTRE'!L326</f>
        <v>#VALUE!</v>
      </c>
    </row>
    <row r="327" spans="1:12" ht="15" customHeight="1">
      <c r="A327" s="96"/>
      <c r="B327" s="58" t="s">
        <v>18</v>
      </c>
      <c r="C327" s="56">
        <f>'III TRIMESTRE'!C327+'IV TRIMESTRE'!C327</f>
        <v>3</v>
      </c>
      <c r="D327" s="56" t="e">
        <f>'III TRIMESTRE'!D327+'IV TRIMESTRE'!D327</f>
        <v>#VALUE!</v>
      </c>
      <c r="E327" s="56" t="e">
        <f>'III TRIMESTRE'!E327+'IV TRIMESTRE'!E327</f>
        <v>#VALUE!</v>
      </c>
      <c r="F327" s="56" t="e">
        <f>'III TRIMESTRE'!F327+'IV TRIMESTRE'!F327</f>
        <v>#VALUE!</v>
      </c>
      <c r="G327" s="56" t="e">
        <f>'III TRIMESTRE'!G327+'IV TRIMESTRE'!G327</f>
        <v>#VALUE!</v>
      </c>
      <c r="H327" s="56" t="e">
        <f>'III TRIMESTRE'!H327+'IV TRIMESTRE'!H327</f>
        <v>#VALUE!</v>
      </c>
      <c r="I327" s="91" t="e">
        <f>'III TRIMESTRE'!H327+'IV TRIMESTRE'!I327:J327</f>
        <v>#VALUE!</v>
      </c>
      <c r="J327" s="92"/>
      <c r="K327" s="56" t="e">
        <f>'III TRIMESTRE'!K327+'IV TRIMESTRE'!K327</f>
        <v>#VALUE!</v>
      </c>
      <c r="L327" s="56" t="e">
        <f>'III TRIMESTRE'!L327+'IV TRIMESTRE'!L327</f>
        <v>#VALUE!</v>
      </c>
    </row>
    <row r="328" spans="1:12" ht="15" customHeight="1">
      <c r="A328" s="94" t="s">
        <v>85</v>
      </c>
      <c r="B328" s="58" t="s">
        <v>16</v>
      </c>
      <c r="C328" s="56">
        <f>'III TRIMESTRE'!C328+'IV TRIMESTRE'!C328</f>
        <v>5</v>
      </c>
      <c r="D328" s="56" t="e">
        <f>'III TRIMESTRE'!D328+'IV TRIMESTRE'!D328</f>
        <v>#VALUE!</v>
      </c>
      <c r="E328" s="56" t="e">
        <f>'III TRIMESTRE'!E328+'IV TRIMESTRE'!E328</f>
        <v>#VALUE!</v>
      </c>
      <c r="F328" s="56" t="e">
        <f>'III TRIMESTRE'!F328+'IV TRIMESTRE'!F328</f>
        <v>#VALUE!</v>
      </c>
      <c r="G328" s="56" t="e">
        <f>'III TRIMESTRE'!G328+'IV TRIMESTRE'!G328</f>
        <v>#VALUE!</v>
      </c>
      <c r="H328" s="56" t="e">
        <f>'III TRIMESTRE'!H328+'IV TRIMESTRE'!H328</f>
        <v>#VALUE!</v>
      </c>
      <c r="I328" s="91" t="e">
        <f>'III TRIMESTRE'!H328+'IV TRIMESTRE'!I328:J328</f>
        <v>#VALUE!</v>
      </c>
      <c r="J328" s="92"/>
      <c r="K328" s="56" t="e">
        <f>'III TRIMESTRE'!K328+'IV TRIMESTRE'!K328</f>
        <v>#VALUE!</v>
      </c>
      <c r="L328" s="56" t="e">
        <f>'III TRIMESTRE'!L328+'IV TRIMESTRE'!L328</f>
        <v>#VALUE!</v>
      </c>
    </row>
    <row r="329" spans="1:12" ht="15" customHeight="1">
      <c r="A329" s="96"/>
      <c r="B329" s="58" t="s">
        <v>18</v>
      </c>
      <c r="C329" s="56">
        <f>'III TRIMESTRE'!C329+'IV TRIMESTRE'!C329</f>
        <v>5</v>
      </c>
      <c r="D329" s="56" t="e">
        <f>'III TRIMESTRE'!D329+'IV TRIMESTRE'!D329</f>
        <v>#VALUE!</v>
      </c>
      <c r="E329" s="56" t="e">
        <f>'III TRIMESTRE'!E329+'IV TRIMESTRE'!E329</f>
        <v>#VALUE!</v>
      </c>
      <c r="F329" s="56" t="e">
        <f>'III TRIMESTRE'!F329+'IV TRIMESTRE'!F329</f>
        <v>#VALUE!</v>
      </c>
      <c r="G329" s="56" t="e">
        <f>'III TRIMESTRE'!G329+'IV TRIMESTRE'!G329</f>
        <v>#VALUE!</v>
      </c>
      <c r="H329" s="56" t="e">
        <f>'III TRIMESTRE'!H329+'IV TRIMESTRE'!H329</f>
        <v>#VALUE!</v>
      </c>
      <c r="I329" s="91" t="e">
        <f>'III TRIMESTRE'!H329+'IV TRIMESTRE'!I329:J329</f>
        <v>#VALUE!</v>
      </c>
      <c r="J329" s="92"/>
      <c r="K329" s="56" t="e">
        <f>'III TRIMESTRE'!K329+'IV TRIMESTRE'!K329</f>
        <v>#VALUE!</v>
      </c>
      <c r="L329" s="56" t="e">
        <f>'III TRIMESTRE'!L329+'IV TRIMESTRE'!L329</f>
        <v>#VALUE!</v>
      </c>
    </row>
    <row r="330" spans="1:12" ht="15" customHeight="1">
      <c r="A330" s="94" t="s">
        <v>177</v>
      </c>
      <c r="B330" s="58" t="s">
        <v>16</v>
      </c>
      <c r="C330" s="56">
        <f>'III TRIMESTRE'!C330+'IV TRIMESTRE'!C330</f>
        <v>5</v>
      </c>
      <c r="D330" s="56" t="e">
        <f>'III TRIMESTRE'!D330+'IV TRIMESTRE'!D330</f>
        <v>#VALUE!</v>
      </c>
      <c r="E330" s="56" t="e">
        <f>'III TRIMESTRE'!E330+'IV TRIMESTRE'!E330</f>
        <v>#VALUE!</v>
      </c>
      <c r="F330" s="56" t="e">
        <f>'III TRIMESTRE'!F330+'IV TRIMESTRE'!F330</f>
        <v>#VALUE!</v>
      </c>
      <c r="G330" s="56" t="e">
        <f>'III TRIMESTRE'!G330+'IV TRIMESTRE'!G330</f>
        <v>#VALUE!</v>
      </c>
      <c r="H330" s="56" t="e">
        <f>'III TRIMESTRE'!H330+'IV TRIMESTRE'!H330</f>
        <v>#VALUE!</v>
      </c>
      <c r="I330" s="91" t="e">
        <f>'III TRIMESTRE'!H330+'IV TRIMESTRE'!I330:J330</f>
        <v>#VALUE!</v>
      </c>
      <c r="J330" s="92"/>
      <c r="K330" s="56" t="e">
        <f>'III TRIMESTRE'!K330+'IV TRIMESTRE'!K330</f>
        <v>#VALUE!</v>
      </c>
      <c r="L330" s="56" t="e">
        <f>'III TRIMESTRE'!L330+'IV TRIMESTRE'!L330</f>
        <v>#VALUE!</v>
      </c>
    </row>
    <row r="331" spans="1:12" ht="15" customHeight="1">
      <c r="A331" s="96"/>
      <c r="B331" s="58" t="s">
        <v>17</v>
      </c>
      <c r="C331" s="56">
        <f>'III TRIMESTRE'!C331+'IV TRIMESTRE'!C331</f>
        <v>5</v>
      </c>
      <c r="D331" s="56" t="e">
        <f>'III TRIMESTRE'!D331+'IV TRIMESTRE'!D331</f>
        <v>#VALUE!</v>
      </c>
      <c r="E331" s="56" t="e">
        <f>'III TRIMESTRE'!E331+'IV TRIMESTRE'!E331</f>
        <v>#VALUE!</v>
      </c>
      <c r="F331" s="56" t="e">
        <f>'III TRIMESTRE'!F331+'IV TRIMESTRE'!F331</f>
        <v>#VALUE!</v>
      </c>
      <c r="G331" s="56" t="e">
        <f>'III TRIMESTRE'!G331+'IV TRIMESTRE'!G331</f>
        <v>#VALUE!</v>
      </c>
      <c r="H331" s="56" t="e">
        <f>'III TRIMESTRE'!H331+'IV TRIMESTRE'!H331</f>
        <v>#VALUE!</v>
      </c>
      <c r="I331" s="91" t="e">
        <f>'III TRIMESTRE'!H331+'IV TRIMESTRE'!I331:J331</f>
        <v>#VALUE!</v>
      </c>
      <c r="J331" s="92"/>
      <c r="K331" s="56" t="e">
        <f>'III TRIMESTRE'!K331+'IV TRIMESTRE'!K331</f>
        <v>#VALUE!</v>
      </c>
      <c r="L331" s="56" t="e">
        <f>'III TRIMESTRE'!L331+'IV TRIMESTRE'!L331</f>
        <v>#VALUE!</v>
      </c>
    </row>
    <row r="332" spans="1:12" ht="15" customHeight="1">
      <c r="A332" s="94" t="s">
        <v>29</v>
      </c>
      <c r="B332" s="58" t="s">
        <v>16</v>
      </c>
      <c r="C332" s="56">
        <f>'III TRIMESTRE'!C332+'IV TRIMESTRE'!C332</f>
        <v>5</v>
      </c>
      <c r="D332" s="56" t="e">
        <f>'III TRIMESTRE'!D332+'IV TRIMESTRE'!D332</f>
        <v>#VALUE!</v>
      </c>
      <c r="E332" s="56" t="e">
        <f>'III TRIMESTRE'!E332+'IV TRIMESTRE'!E332</f>
        <v>#VALUE!</v>
      </c>
      <c r="F332" s="56" t="e">
        <f>'III TRIMESTRE'!F332+'IV TRIMESTRE'!F332</f>
        <v>#VALUE!</v>
      </c>
      <c r="G332" s="56" t="e">
        <f>'III TRIMESTRE'!G332+'IV TRIMESTRE'!G332</f>
        <v>#VALUE!</v>
      </c>
      <c r="H332" s="56" t="e">
        <f>'III TRIMESTRE'!H332+'IV TRIMESTRE'!H332</f>
        <v>#VALUE!</v>
      </c>
      <c r="I332" s="91" t="e">
        <f>'III TRIMESTRE'!H332+'IV TRIMESTRE'!I332:J332</f>
        <v>#VALUE!</v>
      </c>
      <c r="J332" s="92"/>
      <c r="K332" s="56" t="e">
        <f>'III TRIMESTRE'!K332+'IV TRIMESTRE'!K332</f>
        <v>#VALUE!</v>
      </c>
      <c r="L332" s="56" t="e">
        <f>'III TRIMESTRE'!L332+'IV TRIMESTRE'!L332</f>
        <v>#VALUE!</v>
      </c>
    </row>
    <row r="333" spans="1:12" ht="15" customHeight="1">
      <c r="A333" s="95"/>
      <c r="B333" s="58" t="s">
        <v>17</v>
      </c>
      <c r="C333" s="56">
        <f>'III TRIMESTRE'!C333+'IV TRIMESTRE'!C333</f>
        <v>3</v>
      </c>
      <c r="D333" s="56" t="e">
        <f>'III TRIMESTRE'!D333+'IV TRIMESTRE'!D333</f>
        <v>#VALUE!</v>
      </c>
      <c r="E333" s="56" t="e">
        <f>'III TRIMESTRE'!E333+'IV TRIMESTRE'!E333</f>
        <v>#VALUE!</v>
      </c>
      <c r="F333" s="56" t="e">
        <f>'III TRIMESTRE'!F333+'IV TRIMESTRE'!F333</f>
        <v>#VALUE!</v>
      </c>
      <c r="G333" s="56" t="e">
        <f>'III TRIMESTRE'!G333+'IV TRIMESTRE'!G333</f>
        <v>#VALUE!</v>
      </c>
      <c r="H333" s="56" t="e">
        <f>'III TRIMESTRE'!H333+'IV TRIMESTRE'!H333</f>
        <v>#VALUE!</v>
      </c>
      <c r="I333" s="91" t="e">
        <f>'III TRIMESTRE'!H333+'IV TRIMESTRE'!I333:J333</f>
        <v>#VALUE!</v>
      </c>
      <c r="J333" s="92"/>
      <c r="K333" s="56" t="e">
        <f>'III TRIMESTRE'!K333+'IV TRIMESTRE'!K333</f>
        <v>#VALUE!</v>
      </c>
      <c r="L333" s="56" t="e">
        <f>'III TRIMESTRE'!L333+'IV TRIMESTRE'!L333</f>
        <v>#VALUE!</v>
      </c>
    </row>
    <row r="334" spans="1:12" ht="15" customHeight="1">
      <c r="A334" s="96"/>
      <c r="B334" s="58" t="s">
        <v>18</v>
      </c>
      <c r="C334" s="56">
        <f>'III TRIMESTRE'!C334+'IV TRIMESTRE'!C334</f>
        <v>3</v>
      </c>
      <c r="D334" s="56" t="e">
        <f>'III TRIMESTRE'!D334+'IV TRIMESTRE'!D334</f>
        <v>#VALUE!</v>
      </c>
      <c r="E334" s="56" t="e">
        <f>'III TRIMESTRE'!E334+'IV TRIMESTRE'!E334</f>
        <v>#VALUE!</v>
      </c>
      <c r="F334" s="56" t="e">
        <f>'III TRIMESTRE'!F334+'IV TRIMESTRE'!F334</f>
        <v>#VALUE!</v>
      </c>
      <c r="G334" s="56" t="e">
        <f>'III TRIMESTRE'!G334+'IV TRIMESTRE'!G334</f>
        <v>#VALUE!</v>
      </c>
      <c r="H334" s="56" t="e">
        <f>'III TRIMESTRE'!H334+'IV TRIMESTRE'!H334</f>
        <v>#VALUE!</v>
      </c>
      <c r="I334" s="91" t="e">
        <f>'III TRIMESTRE'!H334+'IV TRIMESTRE'!I334:J334</f>
        <v>#VALUE!</v>
      </c>
      <c r="J334" s="92"/>
      <c r="K334" s="56" t="e">
        <f>'III TRIMESTRE'!K334+'IV TRIMESTRE'!K334</f>
        <v>#VALUE!</v>
      </c>
      <c r="L334" s="56" t="e">
        <f>'III TRIMESTRE'!L334+'IV TRIMESTRE'!L334</f>
        <v>#VALUE!</v>
      </c>
    </row>
    <row r="335" spans="1:12" ht="15" customHeight="1">
      <c r="A335" s="94" t="s">
        <v>132</v>
      </c>
      <c r="B335" s="58" t="s">
        <v>16</v>
      </c>
      <c r="C335" s="56">
        <f>'III TRIMESTRE'!C335+'IV TRIMESTRE'!C335</f>
        <v>5</v>
      </c>
      <c r="D335" s="56" t="e">
        <f>'III TRIMESTRE'!D335+'IV TRIMESTRE'!D335</f>
        <v>#VALUE!</v>
      </c>
      <c r="E335" s="56" t="e">
        <f>'III TRIMESTRE'!E335+'IV TRIMESTRE'!E335</f>
        <v>#VALUE!</v>
      </c>
      <c r="F335" s="56" t="e">
        <f>'III TRIMESTRE'!F335+'IV TRIMESTRE'!F335</f>
        <v>#VALUE!</v>
      </c>
      <c r="G335" s="56" t="e">
        <f>'III TRIMESTRE'!G335+'IV TRIMESTRE'!G335</f>
        <v>#VALUE!</v>
      </c>
      <c r="H335" s="56" t="e">
        <f>'III TRIMESTRE'!H335+'IV TRIMESTRE'!H335</f>
        <v>#VALUE!</v>
      </c>
      <c r="I335" s="91" t="e">
        <f>'III TRIMESTRE'!H335+'IV TRIMESTRE'!I335:J335</f>
        <v>#VALUE!</v>
      </c>
      <c r="J335" s="92"/>
      <c r="K335" s="56" t="e">
        <f>'III TRIMESTRE'!K335+'IV TRIMESTRE'!K335</f>
        <v>#VALUE!</v>
      </c>
      <c r="L335" s="56" t="e">
        <f>'III TRIMESTRE'!L335+'IV TRIMESTRE'!L335</f>
        <v>#VALUE!</v>
      </c>
    </row>
    <row r="336" spans="1:12" ht="15" customHeight="1">
      <c r="A336" s="95"/>
      <c r="B336" s="58" t="s">
        <v>17</v>
      </c>
      <c r="C336" s="56">
        <f>'III TRIMESTRE'!C336+'IV TRIMESTRE'!C336</f>
        <v>4</v>
      </c>
      <c r="D336" s="56" t="e">
        <f>'III TRIMESTRE'!D336+'IV TRIMESTRE'!D336</f>
        <v>#VALUE!</v>
      </c>
      <c r="E336" s="56" t="e">
        <f>'III TRIMESTRE'!E336+'IV TRIMESTRE'!E336</f>
        <v>#VALUE!</v>
      </c>
      <c r="F336" s="56" t="e">
        <f>'III TRIMESTRE'!F336+'IV TRIMESTRE'!F336</f>
        <v>#VALUE!</v>
      </c>
      <c r="G336" s="56" t="e">
        <f>'III TRIMESTRE'!G336+'IV TRIMESTRE'!G336</f>
        <v>#VALUE!</v>
      </c>
      <c r="H336" s="56" t="e">
        <f>'III TRIMESTRE'!H336+'IV TRIMESTRE'!H336</f>
        <v>#VALUE!</v>
      </c>
      <c r="I336" s="91" t="e">
        <f>'III TRIMESTRE'!H336+'IV TRIMESTRE'!I336:J336</f>
        <v>#VALUE!</v>
      </c>
      <c r="J336" s="92"/>
      <c r="K336" s="56" t="e">
        <f>'III TRIMESTRE'!K336+'IV TRIMESTRE'!K336</f>
        <v>#VALUE!</v>
      </c>
      <c r="L336" s="56" t="e">
        <f>'III TRIMESTRE'!L336+'IV TRIMESTRE'!L336</f>
        <v>#VALUE!</v>
      </c>
    </row>
    <row r="337" spans="1:12" ht="15" customHeight="1">
      <c r="A337" s="96"/>
      <c r="B337" s="58" t="s">
        <v>18</v>
      </c>
      <c r="C337" s="56">
        <f>'III TRIMESTRE'!C337+'IV TRIMESTRE'!C337</f>
        <v>4</v>
      </c>
      <c r="D337" s="56" t="e">
        <f>'III TRIMESTRE'!D337+'IV TRIMESTRE'!D337</f>
        <v>#VALUE!</v>
      </c>
      <c r="E337" s="56" t="e">
        <f>'III TRIMESTRE'!E337+'IV TRIMESTRE'!E337</f>
        <v>#VALUE!</v>
      </c>
      <c r="F337" s="56" t="e">
        <f>'III TRIMESTRE'!F337+'IV TRIMESTRE'!F337</f>
        <v>#VALUE!</v>
      </c>
      <c r="G337" s="56" t="e">
        <f>'III TRIMESTRE'!G337+'IV TRIMESTRE'!G337</f>
        <v>#VALUE!</v>
      </c>
      <c r="H337" s="56" t="e">
        <f>'III TRIMESTRE'!H337+'IV TRIMESTRE'!H337</f>
        <v>#VALUE!</v>
      </c>
      <c r="I337" s="91" t="e">
        <f>'III TRIMESTRE'!H337+'IV TRIMESTRE'!I337:J337</f>
        <v>#VALUE!</v>
      </c>
      <c r="J337" s="92"/>
      <c r="K337" s="56" t="e">
        <f>'III TRIMESTRE'!K337+'IV TRIMESTRE'!K337</f>
        <v>#VALUE!</v>
      </c>
      <c r="L337" s="56" t="e">
        <f>'III TRIMESTRE'!L337+'IV TRIMESTRE'!L337</f>
        <v>#VALUE!</v>
      </c>
    </row>
    <row r="338" spans="1:12" ht="15" customHeight="1">
      <c r="A338" s="94" t="s">
        <v>716</v>
      </c>
      <c r="B338" s="58" t="s">
        <v>16</v>
      </c>
      <c r="C338" s="56">
        <f>'III TRIMESTRE'!C338+'IV TRIMESTRE'!C338</f>
        <v>4</v>
      </c>
      <c r="D338" s="56" t="e">
        <f>'III TRIMESTRE'!D338+'IV TRIMESTRE'!D338</f>
        <v>#VALUE!</v>
      </c>
      <c r="E338" s="56" t="e">
        <f>'III TRIMESTRE'!E338+'IV TRIMESTRE'!E338</f>
        <v>#VALUE!</v>
      </c>
      <c r="F338" s="56" t="e">
        <f>'III TRIMESTRE'!F338+'IV TRIMESTRE'!F338</f>
        <v>#VALUE!</v>
      </c>
      <c r="G338" s="56" t="e">
        <f>'III TRIMESTRE'!G338+'IV TRIMESTRE'!G338</f>
        <v>#VALUE!</v>
      </c>
      <c r="H338" s="56" t="e">
        <f>'III TRIMESTRE'!H338+'IV TRIMESTRE'!H338</f>
        <v>#VALUE!</v>
      </c>
      <c r="I338" s="91" t="e">
        <f>'III TRIMESTRE'!H338+'IV TRIMESTRE'!I338:J338</f>
        <v>#VALUE!</v>
      </c>
      <c r="J338" s="92"/>
      <c r="K338" s="56" t="e">
        <f>'III TRIMESTRE'!K338+'IV TRIMESTRE'!K338</f>
        <v>#VALUE!</v>
      </c>
      <c r="L338" s="56" t="e">
        <f>'III TRIMESTRE'!L338+'IV TRIMESTRE'!L338</f>
        <v>#VALUE!</v>
      </c>
    </row>
    <row r="339" spans="1:12" ht="15" customHeight="1">
      <c r="A339" s="96"/>
      <c r="B339" s="58" t="s">
        <v>17</v>
      </c>
      <c r="C339" s="56">
        <f>'III TRIMESTRE'!C339+'IV TRIMESTRE'!C339</f>
        <v>4</v>
      </c>
      <c r="D339" s="56" t="e">
        <f>'III TRIMESTRE'!D339+'IV TRIMESTRE'!D339</f>
        <v>#VALUE!</v>
      </c>
      <c r="E339" s="56" t="e">
        <f>'III TRIMESTRE'!E339+'IV TRIMESTRE'!E339</f>
        <v>#VALUE!</v>
      </c>
      <c r="F339" s="56" t="e">
        <f>'III TRIMESTRE'!F339+'IV TRIMESTRE'!F339</f>
        <v>#VALUE!</v>
      </c>
      <c r="G339" s="56" t="e">
        <f>'III TRIMESTRE'!G339+'IV TRIMESTRE'!G339</f>
        <v>#VALUE!</v>
      </c>
      <c r="H339" s="56" t="e">
        <f>'III TRIMESTRE'!H339+'IV TRIMESTRE'!H339</f>
        <v>#VALUE!</v>
      </c>
      <c r="I339" s="91" t="e">
        <f>'III TRIMESTRE'!H339+'IV TRIMESTRE'!I339:J339</f>
        <v>#VALUE!</v>
      </c>
      <c r="J339" s="92"/>
      <c r="K339" s="56" t="e">
        <f>'III TRIMESTRE'!K339+'IV TRIMESTRE'!K339</f>
        <v>#VALUE!</v>
      </c>
      <c r="L339" s="56" t="e">
        <f>'III TRIMESTRE'!L339+'IV TRIMESTRE'!L339</f>
        <v>#VALUE!</v>
      </c>
    </row>
    <row r="340" spans="1:12" ht="15" customHeight="1">
      <c r="A340" s="94" t="s">
        <v>671</v>
      </c>
      <c r="B340" s="58" t="s">
        <v>16</v>
      </c>
      <c r="C340" s="56">
        <f>'III TRIMESTRE'!C340+'IV TRIMESTRE'!C340</f>
        <v>5</v>
      </c>
      <c r="D340" s="56" t="e">
        <f>'III TRIMESTRE'!D340+'IV TRIMESTRE'!D340</f>
        <v>#VALUE!</v>
      </c>
      <c r="E340" s="56" t="e">
        <f>'III TRIMESTRE'!E340+'IV TRIMESTRE'!E340</f>
        <v>#VALUE!</v>
      </c>
      <c r="F340" s="56" t="e">
        <f>'III TRIMESTRE'!F340+'IV TRIMESTRE'!F340</f>
        <v>#VALUE!</v>
      </c>
      <c r="G340" s="56" t="e">
        <f>'III TRIMESTRE'!G340+'IV TRIMESTRE'!G340</f>
        <v>#VALUE!</v>
      </c>
      <c r="H340" s="56" t="e">
        <f>'III TRIMESTRE'!H340+'IV TRIMESTRE'!H340</f>
        <v>#VALUE!</v>
      </c>
      <c r="I340" s="91" t="e">
        <f>'III TRIMESTRE'!H340+'IV TRIMESTRE'!I340:J340</f>
        <v>#VALUE!</v>
      </c>
      <c r="J340" s="92"/>
      <c r="K340" s="56" t="e">
        <f>'III TRIMESTRE'!K340+'IV TRIMESTRE'!K340</f>
        <v>#VALUE!</v>
      </c>
      <c r="L340" s="56" t="e">
        <f>'III TRIMESTRE'!L340+'IV TRIMESTRE'!L340</f>
        <v>#VALUE!</v>
      </c>
    </row>
    <row r="341" spans="1:12" ht="15" customHeight="1">
      <c r="A341" s="95"/>
      <c r="B341" s="58" t="s">
        <v>17</v>
      </c>
      <c r="C341" s="56">
        <f>'III TRIMESTRE'!C341+'IV TRIMESTRE'!C341</f>
        <v>4</v>
      </c>
      <c r="D341" s="56" t="e">
        <f>'III TRIMESTRE'!D341+'IV TRIMESTRE'!D341</f>
        <v>#VALUE!</v>
      </c>
      <c r="E341" s="56" t="e">
        <f>'III TRIMESTRE'!E341+'IV TRIMESTRE'!E341</f>
        <v>#VALUE!</v>
      </c>
      <c r="F341" s="56" t="e">
        <f>'III TRIMESTRE'!F341+'IV TRIMESTRE'!F341</f>
        <v>#VALUE!</v>
      </c>
      <c r="G341" s="56" t="e">
        <f>'III TRIMESTRE'!G341+'IV TRIMESTRE'!G341</f>
        <v>#VALUE!</v>
      </c>
      <c r="H341" s="56" t="e">
        <f>'III TRIMESTRE'!H341+'IV TRIMESTRE'!H341</f>
        <v>#VALUE!</v>
      </c>
      <c r="I341" s="91" t="e">
        <f>'III TRIMESTRE'!H341+'IV TRIMESTRE'!I341:J341</f>
        <v>#VALUE!</v>
      </c>
      <c r="J341" s="92"/>
      <c r="K341" s="56" t="e">
        <f>'III TRIMESTRE'!K341+'IV TRIMESTRE'!K341</f>
        <v>#VALUE!</v>
      </c>
      <c r="L341" s="56" t="e">
        <f>'III TRIMESTRE'!L341+'IV TRIMESTRE'!L341</f>
        <v>#VALUE!</v>
      </c>
    </row>
    <row r="342" spans="1:12" ht="15" customHeight="1">
      <c r="A342" s="96"/>
      <c r="B342" s="58" t="s">
        <v>18</v>
      </c>
      <c r="C342" s="56">
        <f>'III TRIMESTRE'!C342+'IV TRIMESTRE'!C342</f>
        <v>4</v>
      </c>
      <c r="D342" s="56" t="e">
        <f>'III TRIMESTRE'!D342+'IV TRIMESTRE'!D342</f>
        <v>#VALUE!</v>
      </c>
      <c r="E342" s="56" t="e">
        <f>'III TRIMESTRE'!E342+'IV TRIMESTRE'!E342</f>
        <v>#VALUE!</v>
      </c>
      <c r="F342" s="56" t="e">
        <f>'III TRIMESTRE'!F342+'IV TRIMESTRE'!F342</f>
        <v>#VALUE!</v>
      </c>
      <c r="G342" s="56" t="e">
        <f>'III TRIMESTRE'!G342+'IV TRIMESTRE'!G342</f>
        <v>#VALUE!</v>
      </c>
      <c r="H342" s="56" t="e">
        <f>'III TRIMESTRE'!H342+'IV TRIMESTRE'!H342</f>
        <v>#VALUE!</v>
      </c>
      <c r="I342" s="91" t="e">
        <f>'III TRIMESTRE'!H342+'IV TRIMESTRE'!I342:J342</f>
        <v>#VALUE!</v>
      </c>
      <c r="J342" s="92"/>
      <c r="K342" s="56" t="e">
        <f>'III TRIMESTRE'!K342+'IV TRIMESTRE'!K342</f>
        <v>#VALUE!</v>
      </c>
      <c r="L342" s="56" t="e">
        <f>'III TRIMESTRE'!L342+'IV TRIMESTRE'!L342</f>
        <v>#VALUE!</v>
      </c>
    </row>
    <row r="343" spans="1:12" ht="15" customHeight="1">
      <c r="A343" s="94" t="s">
        <v>484</v>
      </c>
      <c r="B343" s="58" t="s">
        <v>16</v>
      </c>
      <c r="C343" s="56">
        <f>'III TRIMESTRE'!C343+'IV TRIMESTRE'!C343</f>
        <v>5</v>
      </c>
      <c r="D343" s="56" t="e">
        <f>'III TRIMESTRE'!D343+'IV TRIMESTRE'!D343</f>
        <v>#VALUE!</v>
      </c>
      <c r="E343" s="56" t="e">
        <f>'III TRIMESTRE'!E343+'IV TRIMESTRE'!E343</f>
        <v>#VALUE!</v>
      </c>
      <c r="F343" s="56" t="e">
        <f>'III TRIMESTRE'!F343+'IV TRIMESTRE'!F343</f>
        <v>#VALUE!</v>
      </c>
      <c r="G343" s="56" t="e">
        <f>'III TRIMESTRE'!G343+'IV TRIMESTRE'!G343</f>
        <v>#VALUE!</v>
      </c>
      <c r="H343" s="56" t="e">
        <f>'III TRIMESTRE'!H343+'IV TRIMESTRE'!H343</f>
        <v>#VALUE!</v>
      </c>
      <c r="I343" s="91" t="e">
        <f>'III TRIMESTRE'!H343+'IV TRIMESTRE'!I343:J343</f>
        <v>#VALUE!</v>
      </c>
      <c r="J343" s="92"/>
      <c r="K343" s="56" t="e">
        <f>'III TRIMESTRE'!K343+'IV TRIMESTRE'!K343</f>
        <v>#VALUE!</v>
      </c>
      <c r="L343" s="56" t="e">
        <f>'III TRIMESTRE'!L343+'IV TRIMESTRE'!L343</f>
        <v>#VALUE!</v>
      </c>
    </row>
    <row r="344" spans="1:12" ht="15" customHeight="1">
      <c r="A344" s="96"/>
      <c r="B344" s="58" t="s">
        <v>17</v>
      </c>
      <c r="C344" s="56">
        <f>'III TRIMESTRE'!C344+'IV TRIMESTRE'!C344</f>
        <v>5</v>
      </c>
      <c r="D344" s="56" t="e">
        <f>'III TRIMESTRE'!D344+'IV TRIMESTRE'!D344</f>
        <v>#VALUE!</v>
      </c>
      <c r="E344" s="56" t="e">
        <f>'III TRIMESTRE'!E344+'IV TRIMESTRE'!E344</f>
        <v>#VALUE!</v>
      </c>
      <c r="F344" s="56" t="e">
        <f>'III TRIMESTRE'!F344+'IV TRIMESTRE'!F344</f>
        <v>#VALUE!</v>
      </c>
      <c r="G344" s="56" t="e">
        <f>'III TRIMESTRE'!G344+'IV TRIMESTRE'!G344</f>
        <v>#VALUE!</v>
      </c>
      <c r="H344" s="56" t="e">
        <f>'III TRIMESTRE'!H344+'IV TRIMESTRE'!H344</f>
        <v>#VALUE!</v>
      </c>
      <c r="I344" s="91" t="e">
        <f>'III TRIMESTRE'!H344+'IV TRIMESTRE'!I344:J344</f>
        <v>#VALUE!</v>
      </c>
      <c r="J344" s="92"/>
      <c r="K344" s="56" t="e">
        <f>'III TRIMESTRE'!K344+'IV TRIMESTRE'!K344</f>
        <v>#VALUE!</v>
      </c>
      <c r="L344" s="56" t="e">
        <f>'III TRIMESTRE'!L344+'IV TRIMESTRE'!L344</f>
        <v>#VALUE!</v>
      </c>
    </row>
    <row r="345" spans="1:12" ht="15" customHeight="1">
      <c r="A345" s="94" t="s">
        <v>891</v>
      </c>
      <c r="B345" s="58" t="s">
        <v>16</v>
      </c>
      <c r="C345" s="56">
        <f>'III TRIMESTRE'!C345+'IV TRIMESTRE'!C345</f>
        <v>5</v>
      </c>
      <c r="D345" s="56" t="e">
        <f>'III TRIMESTRE'!D345+'IV TRIMESTRE'!D345</f>
        <v>#VALUE!</v>
      </c>
      <c r="E345" s="56" t="e">
        <f>'III TRIMESTRE'!E345+'IV TRIMESTRE'!E345</f>
        <v>#VALUE!</v>
      </c>
      <c r="F345" s="56" t="e">
        <f>'III TRIMESTRE'!F345+'IV TRIMESTRE'!F345</f>
        <v>#VALUE!</v>
      </c>
      <c r="G345" s="56" t="e">
        <f>'III TRIMESTRE'!G345+'IV TRIMESTRE'!G345</f>
        <v>#VALUE!</v>
      </c>
      <c r="H345" s="56" t="e">
        <f>'III TRIMESTRE'!H345+'IV TRIMESTRE'!H345</f>
        <v>#VALUE!</v>
      </c>
      <c r="I345" s="91" t="e">
        <f>'III TRIMESTRE'!H345+'IV TRIMESTRE'!I345:J345</f>
        <v>#VALUE!</v>
      </c>
      <c r="J345" s="92"/>
      <c r="K345" s="56" t="e">
        <f>'III TRIMESTRE'!K345+'IV TRIMESTRE'!K345</f>
        <v>#VALUE!</v>
      </c>
      <c r="L345" s="56" t="e">
        <f>'III TRIMESTRE'!L345+'IV TRIMESTRE'!L345</f>
        <v>#VALUE!</v>
      </c>
    </row>
    <row r="346" spans="1:12" ht="15" customHeight="1">
      <c r="A346" s="96"/>
      <c r="B346" s="58" t="s">
        <v>17</v>
      </c>
      <c r="C346" s="56">
        <f>'III TRIMESTRE'!C346+'IV TRIMESTRE'!C346</f>
        <v>5</v>
      </c>
      <c r="D346" s="56" t="e">
        <f>'III TRIMESTRE'!D346+'IV TRIMESTRE'!D346</f>
        <v>#VALUE!</v>
      </c>
      <c r="E346" s="56" t="e">
        <f>'III TRIMESTRE'!E346+'IV TRIMESTRE'!E346</f>
        <v>#VALUE!</v>
      </c>
      <c r="F346" s="56" t="e">
        <f>'III TRIMESTRE'!F346+'IV TRIMESTRE'!F346</f>
        <v>#VALUE!</v>
      </c>
      <c r="G346" s="56" t="e">
        <f>'III TRIMESTRE'!G346+'IV TRIMESTRE'!G346</f>
        <v>#VALUE!</v>
      </c>
      <c r="H346" s="56" t="e">
        <f>'III TRIMESTRE'!H346+'IV TRIMESTRE'!H346</f>
        <v>#VALUE!</v>
      </c>
      <c r="I346" s="91" t="e">
        <f>'III TRIMESTRE'!H346+'IV TRIMESTRE'!I346:J346</f>
        <v>#VALUE!</v>
      </c>
      <c r="J346" s="92"/>
      <c r="K346" s="56" t="e">
        <f>'III TRIMESTRE'!K346+'IV TRIMESTRE'!K346</f>
        <v>#VALUE!</v>
      </c>
      <c r="L346" s="56" t="e">
        <f>'III TRIMESTRE'!L346+'IV TRIMESTRE'!L346</f>
        <v>#VALUE!</v>
      </c>
    </row>
    <row r="347" spans="1:12" ht="15" customHeight="1">
      <c r="A347" s="94" t="s">
        <v>368</v>
      </c>
      <c r="B347" s="58" t="s">
        <v>16</v>
      </c>
      <c r="C347" s="56">
        <f>'III TRIMESTRE'!C347+'IV TRIMESTRE'!C347</f>
        <v>4</v>
      </c>
      <c r="D347" s="56" t="e">
        <f>'III TRIMESTRE'!D347+'IV TRIMESTRE'!D347</f>
        <v>#VALUE!</v>
      </c>
      <c r="E347" s="56" t="e">
        <f>'III TRIMESTRE'!E347+'IV TRIMESTRE'!E347</f>
        <v>#VALUE!</v>
      </c>
      <c r="F347" s="56" t="e">
        <f>'III TRIMESTRE'!F347+'IV TRIMESTRE'!F347</f>
        <v>#VALUE!</v>
      </c>
      <c r="G347" s="56" t="e">
        <f>'III TRIMESTRE'!G347+'IV TRIMESTRE'!G347</f>
        <v>#VALUE!</v>
      </c>
      <c r="H347" s="56" t="e">
        <f>'III TRIMESTRE'!H347+'IV TRIMESTRE'!H347</f>
        <v>#VALUE!</v>
      </c>
      <c r="I347" s="91" t="e">
        <f>'III TRIMESTRE'!H347+'IV TRIMESTRE'!I347:J347</f>
        <v>#VALUE!</v>
      </c>
      <c r="J347" s="92"/>
      <c r="K347" s="56" t="e">
        <f>'III TRIMESTRE'!K347+'IV TRIMESTRE'!K347</f>
        <v>#VALUE!</v>
      </c>
      <c r="L347" s="56" t="e">
        <f>'III TRIMESTRE'!L347+'IV TRIMESTRE'!L347</f>
        <v>#VALUE!</v>
      </c>
    </row>
    <row r="348" spans="1:12" ht="15" customHeight="1">
      <c r="A348" s="96"/>
      <c r="B348" s="58" t="s">
        <v>17</v>
      </c>
      <c r="C348" s="56">
        <f>'III TRIMESTRE'!C348+'IV TRIMESTRE'!C348</f>
        <v>4</v>
      </c>
      <c r="D348" s="56" t="e">
        <f>'III TRIMESTRE'!D348+'IV TRIMESTRE'!D348</f>
        <v>#VALUE!</v>
      </c>
      <c r="E348" s="56" t="e">
        <f>'III TRIMESTRE'!E348+'IV TRIMESTRE'!E348</f>
        <v>#VALUE!</v>
      </c>
      <c r="F348" s="56" t="e">
        <f>'III TRIMESTRE'!F348+'IV TRIMESTRE'!F348</f>
        <v>#VALUE!</v>
      </c>
      <c r="G348" s="56" t="e">
        <f>'III TRIMESTRE'!G348+'IV TRIMESTRE'!G348</f>
        <v>#VALUE!</v>
      </c>
      <c r="H348" s="56" t="e">
        <f>'III TRIMESTRE'!H348+'IV TRIMESTRE'!H348</f>
        <v>#VALUE!</v>
      </c>
      <c r="I348" s="91" t="e">
        <f>'III TRIMESTRE'!H348+'IV TRIMESTRE'!I348:J348</f>
        <v>#VALUE!</v>
      </c>
      <c r="J348" s="92"/>
      <c r="K348" s="56" t="e">
        <f>'III TRIMESTRE'!K348+'IV TRIMESTRE'!K348</f>
        <v>#VALUE!</v>
      </c>
      <c r="L348" s="56" t="e">
        <f>'III TRIMESTRE'!L348+'IV TRIMESTRE'!L348</f>
        <v>#VALUE!</v>
      </c>
    </row>
    <row r="349" spans="1:12" ht="15" customHeight="1">
      <c r="A349" s="94" t="s">
        <v>210</v>
      </c>
      <c r="B349" s="58" t="s">
        <v>16</v>
      </c>
      <c r="C349" s="56">
        <f>'III TRIMESTRE'!C349+'IV TRIMESTRE'!C349</f>
        <v>5</v>
      </c>
      <c r="D349" s="56" t="e">
        <f>'III TRIMESTRE'!D349+'IV TRIMESTRE'!D349</f>
        <v>#VALUE!</v>
      </c>
      <c r="E349" s="56" t="e">
        <f>'III TRIMESTRE'!E349+'IV TRIMESTRE'!E349</f>
        <v>#VALUE!</v>
      </c>
      <c r="F349" s="56" t="e">
        <f>'III TRIMESTRE'!F349+'IV TRIMESTRE'!F349</f>
        <v>#VALUE!</v>
      </c>
      <c r="G349" s="56" t="e">
        <f>'III TRIMESTRE'!G349+'IV TRIMESTRE'!G349</f>
        <v>#VALUE!</v>
      </c>
      <c r="H349" s="56" t="e">
        <f>'III TRIMESTRE'!H349+'IV TRIMESTRE'!H349</f>
        <v>#VALUE!</v>
      </c>
      <c r="I349" s="91" t="e">
        <f>'III TRIMESTRE'!H349+'IV TRIMESTRE'!I349:J349</f>
        <v>#VALUE!</v>
      </c>
      <c r="J349" s="92"/>
      <c r="K349" s="56" t="e">
        <f>'III TRIMESTRE'!K349+'IV TRIMESTRE'!K349</f>
        <v>#VALUE!</v>
      </c>
      <c r="L349" s="56" t="e">
        <f>'III TRIMESTRE'!L349+'IV TRIMESTRE'!L349</f>
        <v>#VALUE!</v>
      </c>
    </row>
    <row r="350" spans="1:12" ht="15" customHeight="1">
      <c r="A350" s="96"/>
      <c r="B350" s="58" t="s">
        <v>17</v>
      </c>
      <c r="C350" s="56">
        <f>'III TRIMESTRE'!C350+'IV TRIMESTRE'!C350</f>
        <v>4</v>
      </c>
      <c r="D350" s="56" t="e">
        <f>'III TRIMESTRE'!D350+'IV TRIMESTRE'!D350</f>
        <v>#VALUE!</v>
      </c>
      <c r="E350" s="56" t="e">
        <f>'III TRIMESTRE'!E350+'IV TRIMESTRE'!E350</f>
        <v>#VALUE!</v>
      </c>
      <c r="F350" s="56" t="e">
        <f>'III TRIMESTRE'!F350+'IV TRIMESTRE'!F350</f>
        <v>#VALUE!</v>
      </c>
      <c r="G350" s="56" t="e">
        <f>'III TRIMESTRE'!G350+'IV TRIMESTRE'!G350</f>
        <v>#VALUE!</v>
      </c>
      <c r="H350" s="56" t="e">
        <f>'III TRIMESTRE'!H350+'IV TRIMESTRE'!H350</f>
        <v>#VALUE!</v>
      </c>
      <c r="I350" s="91" t="e">
        <f>'III TRIMESTRE'!H350+'IV TRIMESTRE'!I350:J350</f>
        <v>#VALUE!</v>
      </c>
      <c r="J350" s="92"/>
      <c r="K350" s="56" t="e">
        <f>'III TRIMESTRE'!K350+'IV TRIMESTRE'!K350</f>
        <v>#VALUE!</v>
      </c>
      <c r="L350" s="56" t="e">
        <f>'III TRIMESTRE'!L350+'IV TRIMESTRE'!L350</f>
        <v>#VALUE!</v>
      </c>
    </row>
    <row r="351" spans="1:12" ht="15" customHeight="1">
      <c r="A351" s="94" t="s">
        <v>326</v>
      </c>
      <c r="B351" s="58" t="s">
        <v>16</v>
      </c>
      <c r="C351" s="56">
        <f>'III TRIMESTRE'!C351+'IV TRIMESTRE'!C351</f>
        <v>4</v>
      </c>
      <c r="D351" s="56" t="e">
        <f>'III TRIMESTRE'!D351+'IV TRIMESTRE'!D351</f>
        <v>#VALUE!</v>
      </c>
      <c r="E351" s="56" t="e">
        <f>'III TRIMESTRE'!E351+'IV TRIMESTRE'!E351</f>
        <v>#VALUE!</v>
      </c>
      <c r="F351" s="56" t="e">
        <f>'III TRIMESTRE'!F351+'IV TRIMESTRE'!F351</f>
        <v>#VALUE!</v>
      </c>
      <c r="G351" s="56" t="e">
        <f>'III TRIMESTRE'!G351+'IV TRIMESTRE'!G351</f>
        <v>#VALUE!</v>
      </c>
      <c r="H351" s="56" t="e">
        <f>'III TRIMESTRE'!H351+'IV TRIMESTRE'!H351</f>
        <v>#VALUE!</v>
      </c>
      <c r="I351" s="91" t="e">
        <f>'III TRIMESTRE'!H351+'IV TRIMESTRE'!I351:J351</f>
        <v>#VALUE!</v>
      </c>
      <c r="J351" s="92"/>
      <c r="K351" s="56" t="e">
        <f>'III TRIMESTRE'!K351+'IV TRIMESTRE'!K351</f>
        <v>#VALUE!</v>
      </c>
      <c r="L351" s="56" t="e">
        <f>'III TRIMESTRE'!L351+'IV TRIMESTRE'!L351</f>
        <v>#VALUE!</v>
      </c>
    </row>
    <row r="352" spans="1:12" ht="15" customHeight="1">
      <c r="A352" s="95"/>
      <c r="B352" s="58" t="s">
        <v>17</v>
      </c>
      <c r="C352" s="56">
        <f>'III TRIMESTRE'!C352+'IV TRIMESTRE'!C352</f>
        <v>4</v>
      </c>
      <c r="D352" s="56" t="e">
        <f>'III TRIMESTRE'!D352+'IV TRIMESTRE'!D352</f>
        <v>#VALUE!</v>
      </c>
      <c r="E352" s="56" t="e">
        <f>'III TRIMESTRE'!E352+'IV TRIMESTRE'!E352</f>
        <v>#VALUE!</v>
      </c>
      <c r="F352" s="56" t="e">
        <f>'III TRIMESTRE'!F352+'IV TRIMESTRE'!F352</f>
        <v>#VALUE!</v>
      </c>
      <c r="G352" s="56" t="e">
        <f>'III TRIMESTRE'!G352+'IV TRIMESTRE'!G352</f>
        <v>#VALUE!</v>
      </c>
      <c r="H352" s="56" t="e">
        <f>'III TRIMESTRE'!H352+'IV TRIMESTRE'!H352</f>
        <v>#VALUE!</v>
      </c>
      <c r="I352" s="91" t="e">
        <f>'III TRIMESTRE'!H352+'IV TRIMESTRE'!I352:J352</f>
        <v>#VALUE!</v>
      </c>
      <c r="J352" s="92"/>
      <c r="K352" s="56" t="e">
        <f>'III TRIMESTRE'!K352+'IV TRIMESTRE'!K352</f>
        <v>#VALUE!</v>
      </c>
      <c r="L352" s="56" t="e">
        <f>'III TRIMESTRE'!L352+'IV TRIMESTRE'!L352</f>
        <v>#VALUE!</v>
      </c>
    </row>
    <row r="353" spans="1:12" ht="15" customHeight="1">
      <c r="A353" s="96"/>
      <c r="B353" s="58" t="s">
        <v>18</v>
      </c>
      <c r="C353" s="56">
        <f>'III TRIMESTRE'!C353+'IV TRIMESTRE'!C353</f>
        <v>4</v>
      </c>
      <c r="D353" s="56" t="e">
        <f>'III TRIMESTRE'!D353+'IV TRIMESTRE'!D353</f>
        <v>#VALUE!</v>
      </c>
      <c r="E353" s="56" t="e">
        <f>'III TRIMESTRE'!E353+'IV TRIMESTRE'!E353</f>
        <v>#VALUE!</v>
      </c>
      <c r="F353" s="56" t="e">
        <f>'III TRIMESTRE'!F353+'IV TRIMESTRE'!F353</f>
        <v>#VALUE!</v>
      </c>
      <c r="G353" s="56" t="e">
        <f>'III TRIMESTRE'!G353+'IV TRIMESTRE'!G353</f>
        <v>#VALUE!</v>
      </c>
      <c r="H353" s="56" t="e">
        <f>'III TRIMESTRE'!H353+'IV TRIMESTRE'!H353</f>
        <v>#VALUE!</v>
      </c>
      <c r="I353" s="91" t="e">
        <f>'III TRIMESTRE'!H353+'IV TRIMESTRE'!I353:J353</f>
        <v>#VALUE!</v>
      </c>
      <c r="J353" s="92"/>
      <c r="K353" s="56" t="e">
        <f>'III TRIMESTRE'!K353+'IV TRIMESTRE'!K353</f>
        <v>#VALUE!</v>
      </c>
      <c r="L353" s="56" t="e">
        <f>'III TRIMESTRE'!L353+'IV TRIMESTRE'!L353</f>
        <v>#VALUE!</v>
      </c>
    </row>
    <row r="354" spans="1:12" ht="15" customHeight="1">
      <c r="A354" s="94" t="s">
        <v>747</v>
      </c>
      <c r="B354" s="58" t="s">
        <v>16</v>
      </c>
      <c r="C354" s="56">
        <f>'III TRIMESTRE'!C354+'IV TRIMESTRE'!C354</f>
        <v>5</v>
      </c>
      <c r="D354" s="56" t="e">
        <f>'III TRIMESTRE'!D354+'IV TRIMESTRE'!D354</f>
        <v>#VALUE!</v>
      </c>
      <c r="E354" s="56" t="e">
        <f>'III TRIMESTRE'!E354+'IV TRIMESTRE'!E354</f>
        <v>#VALUE!</v>
      </c>
      <c r="F354" s="56" t="e">
        <f>'III TRIMESTRE'!F354+'IV TRIMESTRE'!F354</f>
        <v>#VALUE!</v>
      </c>
      <c r="G354" s="56" t="e">
        <f>'III TRIMESTRE'!G354+'IV TRIMESTRE'!G354</f>
        <v>#VALUE!</v>
      </c>
      <c r="H354" s="56" t="e">
        <f>'III TRIMESTRE'!H354+'IV TRIMESTRE'!H354</f>
        <v>#VALUE!</v>
      </c>
      <c r="I354" s="91" t="e">
        <f>'III TRIMESTRE'!H354+'IV TRIMESTRE'!I354:J354</f>
        <v>#VALUE!</v>
      </c>
      <c r="J354" s="92"/>
      <c r="K354" s="56" t="e">
        <f>'III TRIMESTRE'!K354+'IV TRIMESTRE'!K354</f>
        <v>#VALUE!</v>
      </c>
      <c r="L354" s="56" t="e">
        <f>'III TRIMESTRE'!L354+'IV TRIMESTRE'!L354</f>
        <v>#VALUE!</v>
      </c>
    </row>
    <row r="355" spans="1:12" ht="15" customHeight="1">
      <c r="A355" s="96"/>
      <c r="B355" s="58" t="s">
        <v>17</v>
      </c>
      <c r="C355" s="56">
        <f>'III TRIMESTRE'!C355+'IV TRIMESTRE'!C355</f>
        <v>5</v>
      </c>
      <c r="D355" s="56" t="e">
        <f>'III TRIMESTRE'!D355+'IV TRIMESTRE'!D355</f>
        <v>#VALUE!</v>
      </c>
      <c r="E355" s="56" t="e">
        <f>'III TRIMESTRE'!E355+'IV TRIMESTRE'!E355</f>
        <v>#VALUE!</v>
      </c>
      <c r="F355" s="56" t="e">
        <f>'III TRIMESTRE'!F355+'IV TRIMESTRE'!F355</f>
        <v>#VALUE!</v>
      </c>
      <c r="G355" s="56" t="e">
        <f>'III TRIMESTRE'!G355+'IV TRIMESTRE'!G355</f>
        <v>#VALUE!</v>
      </c>
      <c r="H355" s="56" t="e">
        <f>'III TRIMESTRE'!H355+'IV TRIMESTRE'!H355</f>
        <v>#VALUE!</v>
      </c>
      <c r="I355" s="91" t="e">
        <f>'III TRIMESTRE'!H355+'IV TRIMESTRE'!I355:J355</f>
        <v>#VALUE!</v>
      </c>
      <c r="J355" s="92"/>
      <c r="K355" s="56" t="e">
        <f>'III TRIMESTRE'!K355+'IV TRIMESTRE'!K355</f>
        <v>#VALUE!</v>
      </c>
      <c r="L355" s="56" t="e">
        <f>'III TRIMESTRE'!L355+'IV TRIMESTRE'!L355</f>
        <v>#VALUE!</v>
      </c>
    </row>
    <row r="356" spans="1:12" ht="15" customHeight="1">
      <c r="A356" s="94" t="s">
        <v>154</v>
      </c>
      <c r="B356" s="58" t="s">
        <v>16</v>
      </c>
      <c r="C356" s="56">
        <f>'III TRIMESTRE'!C356+'IV TRIMESTRE'!C356</f>
        <v>5</v>
      </c>
      <c r="D356" s="56" t="e">
        <f>'III TRIMESTRE'!D356+'IV TRIMESTRE'!D356</f>
        <v>#VALUE!</v>
      </c>
      <c r="E356" s="56" t="e">
        <f>'III TRIMESTRE'!E356+'IV TRIMESTRE'!E356</f>
        <v>#VALUE!</v>
      </c>
      <c r="F356" s="56" t="e">
        <f>'III TRIMESTRE'!F356+'IV TRIMESTRE'!F356</f>
        <v>#VALUE!</v>
      </c>
      <c r="G356" s="56" t="e">
        <f>'III TRIMESTRE'!G356+'IV TRIMESTRE'!G356</f>
        <v>#VALUE!</v>
      </c>
      <c r="H356" s="56" t="e">
        <f>'III TRIMESTRE'!H356+'IV TRIMESTRE'!H356</f>
        <v>#VALUE!</v>
      </c>
      <c r="I356" s="91" t="e">
        <f>'III TRIMESTRE'!H356+'IV TRIMESTRE'!I356:J356</f>
        <v>#VALUE!</v>
      </c>
      <c r="J356" s="92"/>
      <c r="K356" s="56" t="e">
        <f>'III TRIMESTRE'!K356+'IV TRIMESTRE'!K356</f>
        <v>#VALUE!</v>
      </c>
      <c r="L356" s="56" t="e">
        <f>'III TRIMESTRE'!L356+'IV TRIMESTRE'!L356</f>
        <v>#VALUE!</v>
      </c>
    </row>
    <row r="357" spans="1:12" ht="15" customHeight="1">
      <c r="A357" s="95"/>
      <c r="B357" s="58" t="s">
        <v>17</v>
      </c>
      <c r="C357" s="56">
        <f>'III TRIMESTRE'!C357+'IV TRIMESTRE'!C357</f>
        <v>3</v>
      </c>
      <c r="D357" s="56" t="e">
        <f>'III TRIMESTRE'!D357+'IV TRIMESTRE'!D357</f>
        <v>#VALUE!</v>
      </c>
      <c r="E357" s="56" t="e">
        <f>'III TRIMESTRE'!E357+'IV TRIMESTRE'!E357</f>
        <v>#VALUE!</v>
      </c>
      <c r="F357" s="56" t="e">
        <f>'III TRIMESTRE'!F357+'IV TRIMESTRE'!F357</f>
        <v>#VALUE!</v>
      </c>
      <c r="G357" s="56" t="e">
        <f>'III TRIMESTRE'!G357+'IV TRIMESTRE'!G357</f>
        <v>#VALUE!</v>
      </c>
      <c r="H357" s="56" t="e">
        <f>'III TRIMESTRE'!H357+'IV TRIMESTRE'!H357</f>
        <v>#VALUE!</v>
      </c>
      <c r="I357" s="91" t="e">
        <f>'III TRIMESTRE'!H357+'IV TRIMESTRE'!I357:J357</f>
        <v>#VALUE!</v>
      </c>
      <c r="J357" s="92"/>
      <c r="K357" s="56" t="e">
        <f>'III TRIMESTRE'!K357+'IV TRIMESTRE'!K357</f>
        <v>#VALUE!</v>
      </c>
      <c r="L357" s="56" t="e">
        <f>'III TRIMESTRE'!L357+'IV TRIMESTRE'!L357</f>
        <v>#VALUE!</v>
      </c>
    </row>
    <row r="358" spans="1:12" ht="15" customHeight="1">
      <c r="A358" s="96"/>
      <c r="B358" s="58" t="s">
        <v>18</v>
      </c>
      <c r="C358" s="56">
        <f>'III TRIMESTRE'!C358+'IV TRIMESTRE'!C358</f>
        <v>3</v>
      </c>
      <c r="D358" s="56" t="e">
        <f>'III TRIMESTRE'!D358+'IV TRIMESTRE'!D358</f>
        <v>#VALUE!</v>
      </c>
      <c r="E358" s="56" t="e">
        <f>'III TRIMESTRE'!E358+'IV TRIMESTRE'!E358</f>
        <v>#VALUE!</v>
      </c>
      <c r="F358" s="56" t="e">
        <f>'III TRIMESTRE'!F358+'IV TRIMESTRE'!F358</f>
        <v>#VALUE!</v>
      </c>
      <c r="G358" s="56" t="e">
        <f>'III TRIMESTRE'!G358+'IV TRIMESTRE'!G358</f>
        <v>#VALUE!</v>
      </c>
      <c r="H358" s="56" t="e">
        <f>'III TRIMESTRE'!H358+'IV TRIMESTRE'!H358</f>
        <v>#VALUE!</v>
      </c>
      <c r="I358" s="91" t="e">
        <f>'III TRIMESTRE'!H358+'IV TRIMESTRE'!I358:J358</f>
        <v>#VALUE!</v>
      </c>
      <c r="J358" s="92"/>
      <c r="K358" s="56" t="e">
        <f>'III TRIMESTRE'!K358+'IV TRIMESTRE'!K358</f>
        <v>#VALUE!</v>
      </c>
      <c r="L358" s="56" t="e">
        <f>'III TRIMESTRE'!L358+'IV TRIMESTRE'!L358</f>
        <v>#VALUE!</v>
      </c>
    </row>
    <row r="359" spans="1:12" ht="15" customHeight="1">
      <c r="A359" s="94" t="s">
        <v>249</v>
      </c>
      <c r="B359" s="58" t="s">
        <v>16</v>
      </c>
      <c r="C359" s="56">
        <f>'III TRIMESTRE'!C359+'IV TRIMESTRE'!C359</f>
        <v>5</v>
      </c>
      <c r="D359" s="56" t="e">
        <f>'III TRIMESTRE'!D359+'IV TRIMESTRE'!D359</f>
        <v>#VALUE!</v>
      </c>
      <c r="E359" s="56" t="e">
        <f>'III TRIMESTRE'!E359+'IV TRIMESTRE'!E359</f>
        <v>#VALUE!</v>
      </c>
      <c r="F359" s="56" t="e">
        <f>'III TRIMESTRE'!F359+'IV TRIMESTRE'!F359</f>
        <v>#VALUE!</v>
      </c>
      <c r="G359" s="56" t="e">
        <f>'III TRIMESTRE'!G359+'IV TRIMESTRE'!G359</f>
        <v>#VALUE!</v>
      </c>
      <c r="H359" s="56" t="e">
        <f>'III TRIMESTRE'!H359+'IV TRIMESTRE'!H359</f>
        <v>#VALUE!</v>
      </c>
      <c r="I359" s="91" t="e">
        <f>'III TRIMESTRE'!H359+'IV TRIMESTRE'!I359:J359</f>
        <v>#VALUE!</v>
      </c>
      <c r="J359" s="92"/>
      <c r="K359" s="56" t="e">
        <f>'III TRIMESTRE'!K359+'IV TRIMESTRE'!K359</f>
        <v>#VALUE!</v>
      </c>
      <c r="L359" s="56" t="e">
        <f>'III TRIMESTRE'!L359+'IV TRIMESTRE'!L359</f>
        <v>#VALUE!</v>
      </c>
    </row>
    <row r="360" spans="1:12" ht="15" customHeight="1">
      <c r="A360" s="96"/>
      <c r="B360" s="58" t="s">
        <v>17</v>
      </c>
      <c r="C360" s="56">
        <f>'III TRIMESTRE'!C360+'IV TRIMESTRE'!C360</f>
        <v>5</v>
      </c>
      <c r="D360" s="56" t="e">
        <f>'III TRIMESTRE'!D360+'IV TRIMESTRE'!D360</f>
        <v>#VALUE!</v>
      </c>
      <c r="E360" s="56" t="e">
        <f>'III TRIMESTRE'!E360+'IV TRIMESTRE'!E360</f>
        <v>#VALUE!</v>
      </c>
      <c r="F360" s="56" t="e">
        <f>'III TRIMESTRE'!F360+'IV TRIMESTRE'!F360</f>
        <v>#VALUE!</v>
      </c>
      <c r="G360" s="56" t="e">
        <f>'III TRIMESTRE'!G360+'IV TRIMESTRE'!G360</f>
        <v>#VALUE!</v>
      </c>
      <c r="H360" s="56" t="e">
        <f>'III TRIMESTRE'!H360+'IV TRIMESTRE'!H360</f>
        <v>#VALUE!</v>
      </c>
      <c r="I360" s="91" t="e">
        <f>'III TRIMESTRE'!H360+'IV TRIMESTRE'!I360:J360</f>
        <v>#VALUE!</v>
      </c>
      <c r="J360" s="92"/>
      <c r="K360" s="56" t="e">
        <f>'III TRIMESTRE'!K360+'IV TRIMESTRE'!K360</f>
        <v>#VALUE!</v>
      </c>
      <c r="L360" s="56" t="e">
        <f>'III TRIMESTRE'!L360+'IV TRIMESTRE'!L360</f>
        <v>#VALUE!</v>
      </c>
    </row>
    <row r="361" spans="1:12" ht="15" customHeight="1">
      <c r="A361" s="94" t="s">
        <v>892</v>
      </c>
      <c r="B361" s="58" t="s">
        <v>16</v>
      </c>
      <c r="C361" s="56">
        <f>'III TRIMESTRE'!C361+'IV TRIMESTRE'!C361</f>
        <v>5</v>
      </c>
      <c r="D361" s="56" t="e">
        <f>'III TRIMESTRE'!D361+'IV TRIMESTRE'!D361</f>
        <v>#VALUE!</v>
      </c>
      <c r="E361" s="56" t="e">
        <f>'III TRIMESTRE'!E361+'IV TRIMESTRE'!E361</f>
        <v>#VALUE!</v>
      </c>
      <c r="F361" s="56" t="e">
        <f>'III TRIMESTRE'!F361+'IV TRIMESTRE'!F361</f>
        <v>#VALUE!</v>
      </c>
      <c r="G361" s="56" t="e">
        <f>'III TRIMESTRE'!G361+'IV TRIMESTRE'!G361</f>
        <v>#VALUE!</v>
      </c>
      <c r="H361" s="56" t="e">
        <f>'III TRIMESTRE'!H361+'IV TRIMESTRE'!H361</f>
        <v>#VALUE!</v>
      </c>
      <c r="I361" s="91" t="e">
        <f>'III TRIMESTRE'!H361+'IV TRIMESTRE'!I361:J361</f>
        <v>#VALUE!</v>
      </c>
      <c r="J361" s="92"/>
      <c r="K361" s="56" t="e">
        <f>'III TRIMESTRE'!K361+'IV TRIMESTRE'!K361</f>
        <v>#VALUE!</v>
      </c>
      <c r="L361" s="56" t="e">
        <f>'III TRIMESTRE'!L361+'IV TRIMESTRE'!L361</f>
        <v>#VALUE!</v>
      </c>
    </row>
    <row r="362" spans="1:12" ht="15" customHeight="1">
      <c r="A362" s="96"/>
      <c r="B362" s="58" t="s">
        <v>17</v>
      </c>
      <c r="C362" s="56">
        <f>'III TRIMESTRE'!C362+'IV TRIMESTRE'!C362</f>
        <v>5</v>
      </c>
      <c r="D362" s="56" t="e">
        <f>'III TRIMESTRE'!D362+'IV TRIMESTRE'!D362</f>
        <v>#VALUE!</v>
      </c>
      <c r="E362" s="56" t="e">
        <f>'III TRIMESTRE'!E362+'IV TRIMESTRE'!E362</f>
        <v>#VALUE!</v>
      </c>
      <c r="F362" s="56" t="e">
        <f>'III TRIMESTRE'!F362+'IV TRIMESTRE'!F362</f>
        <v>#VALUE!</v>
      </c>
      <c r="G362" s="56" t="e">
        <f>'III TRIMESTRE'!G362+'IV TRIMESTRE'!G362</f>
        <v>#VALUE!</v>
      </c>
      <c r="H362" s="56" t="e">
        <f>'III TRIMESTRE'!H362+'IV TRIMESTRE'!H362</f>
        <v>#VALUE!</v>
      </c>
      <c r="I362" s="91" t="e">
        <f>'III TRIMESTRE'!H362+'IV TRIMESTRE'!I362:J362</f>
        <v>#VALUE!</v>
      </c>
      <c r="J362" s="92"/>
      <c r="K362" s="56" t="e">
        <f>'III TRIMESTRE'!K362+'IV TRIMESTRE'!K362</f>
        <v>#VALUE!</v>
      </c>
      <c r="L362" s="56" t="e">
        <f>'III TRIMESTRE'!L362+'IV TRIMESTRE'!L362</f>
        <v>#VALUE!</v>
      </c>
    </row>
    <row r="363" spans="1:12" ht="15" customHeight="1">
      <c r="A363" s="94" t="s">
        <v>34</v>
      </c>
      <c r="B363" s="58" t="s">
        <v>16</v>
      </c>
      <c r="C363" s="56">
        <f>'III TRIMESTRE'!C363+'IV TRIMESTRE'!C363</f>
        <v>5</v>
      </c>
      <c r="D363" s="56" t="e">
        <f>'III TRIMESTRE'!D363+'IV TRIMESTRE'!D363</f>
        <v>#VALUE!</v>
      </c>
      <c r="E363" s="56" t="e">
        <f>'III TRIMESTRE'!E363+'IV TRIMESTRE'!E363</f>
        <v>#VALUE!</v>
      </c>
      <c r="F363" s="56" t="e">
        <f>'III TRIMESTRE'!F363+'IV TRIMESTRE'!F363</f>
        <v>#VALUE!</v>
      </c>
      <c r="G363" s="56" t="e">
        <f>'III TRIMESTRE'!G363+'IV TRIMESTRE'!G363</f>
        <v>#VALUE!</v>
      </c>
      <c r="H363" s="56" t="e">
        <f>'III TRIMESTRE'!H363+'IV TRIMESTRE'!H363</f>
        <v>#VALUE!</v>
      </c>
      <c r="I363" s="91" t="e">
        <f>'III TRIMESTRE'!H363+'IV TRIMESTRE'!I363:J363</f>
        <v>#VALUE!</v>
      </c>
      <c r="J363" s="92"/>
      <c r="K363" s="56" t="e">
        <f>'III TRIMESTRE'!K363+'IV TRIMESTRE'!K363</f>
        <v>#VALUE!</v>
      </c>
      <c r="L363" s="56" t="e">
        <f>'III TRIMESTRE'!L363+'IV TRIMESTRE'!L363</f>
        <v>#VALUE!</v>
      </c>
    </row>
    <row r="364" spans="1:12" ht="15" customHeight="1">
      <c r="A364" s="96"/>
      <c r="B364" s="58" t="s">
        <v>17</v>
      </c>
      <c r="C364" s="56">
        <f>'III TRIMESTRE'!C364+'IV TRIMESTRE'!C364</f>
        <v>5</v>
      </c>
      <c r="D364" s="56" t="e">
        <f>'III TRIMESTRE'!D364+'IV TRIMESTRE'!D364</f>
        <v>#VALUE!</v>
      </c>
      <c r="E364" s="56" t="e">
        <f>'III TRIMESTRE'!E364+'IV TRIMESTRE'!E364</f>
        <v>#VALUE!</v>
      </c>
      <c r="F364" s="56" t="e">
        <f>'III TRIMESTRE'!F364+'IV TRIMESTRE'!F364</f>
        <v>#VALUE!</v>
      </c>
      <c r="G364" s="56" t="e">
        <f>'III TRIMESTRE'!G364+'IV TRIMESTRE'!G364</f>
        <v>#VALUE!</v>
      </c>
      <c r="H364" s="56" t="e">
        <f>'III TRIMESTRE'!H364+'IV TRIMESTRE'!H364</f>
        <v>#VALUE!</v>
      </c>
      <c r="I364" s="91" t="e">
        <f>'III TRIMESTRE'!H364+'IV TRIMESTRE'!I364:J364</f>
        <v>#VALUE!</v>
      </c>
      <c r="J364" s="92"/>
      <c r="K364" s="56" t="e">
        <f>'III TRIMESTRE'!K364+'IV TRIMESTRE'!K364</f>
        <v>#VALUE!</v>
      </c>
      <c r="L364" s="56" t="e">
        <f>'III TRIMESTRE'!L364+'IV TRIMESTRE'!L364</f>
        <v>#VALUE!</v>
      </c>
    </row>
    <row r="365" spans="1:12" ht="15" customHeight="1">
      <c r="A365" s="94" t="s">
        <v>319</v>
      </c>
      <c r="B365" s="58" t="s">
        <v>16</v>
      </c>
      <c r="C365" s="56">
        <f>'III TRIMESTRE'!C365+'IV TRIMESTRE'!C365</f>
        <v>5</v>
      </c>
      <c r="D365" s="56" t="e">
        <f>'III TRIMESTRE'!D365+'IV TRIMESTRE'!D365</f>
        <v>#VALUE!</v>
      </c>
      <c r="E365" s="56" t="e">
        <f>'III TRIMESTRE'!E365+'IV TRIMESTRE'!E365</f>
        <v>#VALUE!</v>
      </c>
      <c r="F365" s="56" t="e">
        <f>'III TRIMESTRE'!F365+'IV TRIMESTRE'!F365</f>
        <v>#VALUE!</v>
      </c>
      <c r="G365" s="56" t="e">
        <f>'III TRIMESTRE'!G365+'IV TRIMESTRE'!G365</f>
        <v>#VALUE!</v>
      </c>
      <c r="H365" s="56" t="e">
        <f>'III TRIMESTRE'!H365+'IV TRIMESTRE'!H365</f>
        <v>#VALUE!</v>
      </c>
      <c r="I365" s="91" t="e">
        <f>'III TRIMESTRE'!H365+'IV TRIMESTRE'!I365:J365</f>
        <v>#VALUE!</v>
      </c>
      <c r="J365" s="92"/>
      <c r="K365" s="56" t="e">
        <f>'III TRIMESTRE'!K365+'IV TRIMESTRE'!K365</f>
        <v>#VALUE!</v>
      </c>
      <c r="L365" s="56" t="e">
        <f>'III TRIMESTRE'!L365+'IV TRIMESTRE'!L365</f>
        <v>#VALUE!</v>
      </c>
    </row>
    <row r="366" spans="1:12" ht="15" customHeight="1">
      <c r="A366" s="96"/>
      <c r="B366" s="58" t="s">
        <v>17</v>
      </c>
      <c r="C366" s="56">
        <f>'III TRIMESTRE'!C366+'IV TRIMESTRE'!C366</f>
        <v>5</v>
      </c>
      <c r="D366" s="56" t="e">
        <f>'III TRIMESTRE'!D366+'IV TRIMESTRE'!D366</f>
        <v>#VALUE!</v>
      </c>
      <c r="E366" s="56" t="e">
        <f>'III TRIMESTRE'!E366+'IV TRIMESTRE'!E366</f>
        <v>#VALUE!</v>
      </c>
      <c r="F366" s="56" t="e">
        <f>'III TRIMESTRE'!F366+'IV TRIMESTRE'!F366</f>
        <v>#VALUE!</v>
      </c>
      <c r="G366" s="56" t="e">
        <f>'III TRIMESTRE'!G366+'IV TRIMESTRE'!G366</f>
        <v>#VALUE!</v>
      </c>
      <c r="H366" s="56" t="e">
        <f>'III TRIMESTRE'!H366+'IV TRIMESTRE'!H366</f>
        <v>#VALUE!</v>
      </c>
      <c r="I366" s="91" t="e">
        <f>'III TRIMESTRE'!H366+'IV TRIMESTRE'!I366:J366</f>
        <v>#VALUE!</v>
      </c>
      <c r="J366" s="92"/>
      <c r="K366" s="56" t="e">
        <f>'III TRIMESTRE'!K366+'IV TRIMESTRE'!K366</f>
        <v>#VALUE!</v>
      </c>
      <c r="L366" s="56" t="e">
        <f>'III TRIMESTRE'!L366+'IV TRIMESTRE'!L366</f>
        <v>#VALUE!</v>
      </c>
    </row>
    <row r="367" spans="1:12" ht="15" customHeight="1">
      <c r="A367" s="94" t="s">
        <v>640</v>
      </c>
      <c r="B367" s="58" t="s">
        <v>16</v>
      </c>
      <c r="C367" s="56">
        <f>'III TRIMESTRE'!C367+'IV TRIMESTRE'!C367</f>
        <v>4</v>
      </c>
      <c r="D367" s="56" t="e">
        <f>'III TRIMESTRE'!D367+'IV TRIMESTRE'!D367</f>
        <v>#VALUE!</v>
      </c>
      <c r="E367" s="56" t="e">
        <f>'III TRIMESTRE'!E367+'IV TRIMESTRE'!E367</f>
        <v>#VALUE!</v>
      </c>
      <c r="F367" s="56" t="e">
        <f>'III TRIMESTRE'!F367+'IV TRIMESTRE'!F367</f>
        <v>#VALUE!</v>
      </c>
      <c r="G367" s="56" t="e">
        <f>'III TRIMESTRE'!G367+'IV TRIMESTRE'!G367</f>
        <v>#VALUE!</v>
      </c>
      <c r="H367" s="56" t="e">
        <f>'III TRIMESTRE'!H367+'IV TRIMESTRE'!H367</f>
        <v>#VALUE!</v>
      </c>
      <c r="I367" s="91" t="e">
        <f>'III TRIMESTRE'!H367+'IV TRIMESTRE'!I367:J367</f>
        <v>#VALUE!</v>
      </c>
      <c r="J367" s="92"/>
      <c r="K367" s="56" t="e">
        <f>'III TRIMESTRE'!K367+'IV TRIMESTRE'!K367</f>
        <v>#VALUE!</v>
      </c>
      <c r="L367" s="56" t="e">
        <f>'III TRIMESTRE'!L367+'IV TRIMESTRE'!L367</f>
        <v>#VALUE!</v>
      </c>
    </row>
    <row r="368" spans="1:12" ht="15" customHeight="1">
      <c r="A368" s="96"/>
      <c r="B368" s="58" t="s">
        <v>17</v>
      </c>
      <c r="C368" s="56">
        <f>'III TRIMESTRE'!C368+'IV TRIMESTRE'!C368</f>
        <v>3</v>
      </c>
      <c r="D368" s="56" t="e">
        <f>'III TRIMESTRE'!D368+'IV TRIMESTRE'!D368</f>
        <v>#VALUE!</v>
      </c>
      <c r="E368" s="56" t="e">
        <f>'III TRIMESTRE'!E368+'IV TRIMESTRE'!E368</f>
        <v>#VALUE!</v>
      </c>
      <c r="F368" s="56" t="e">
        <f>'III TRIMESTRE'!F368+'IV TRIMESTRE'!F368</f>
        <v>#VALUE!</v>
      </c>
      <c r="G368" s="56" t="e">
        <f>'III TRIMESTRE'!G368+'IV TRIMESTRE'!G368</f>
        <v>#VALUE!</v>
      </c>
      <c r="H368" s="56" t="e">
        <f>'III TRIMESTRE'!H368+'IV TRIMESTRE'!H368</f>
        <v>#VALUE!</v>
      </c>
      <c r="I368" s="91" t="e">
        <f>'III TRIMESTRE'!H368+'IV TRIMESTRE'!I368:J368</f>
        <v>#VALUE!</v>
      </c>
      <c r="J368" s="92"/>
      <c r="K368" s="56" t="e">
        <f>'III TRIMESTRE'!K368+'IV TRIMESTRE'!K368</f>
        <v>#VALUE!</v>
      </c>
      <c r="L368" s="56" t="e">
        <f>'III TRIMESTRE'!L368+'IV TRIMESTRE'!L368</f>
        <v>#VALUE!</v>
      </c>
    </row>
    <row r="369" spans="1:12" ht="15" customHeight="1">
      <c r="A369" s="94" t="s">
        <v>893</v>
      </c>
      <c r="B369" s="58" t="s">
        <v>16</v>
      </c>
      <c r="C369" s="56">
        <f>'III TRIMESTRE'!C369+'IV TRIMESTRE'!C369</f>
        <v>3</v>
      </c>
      <c r="D369" s="56" t="e">
        <f>'III TRIMESTRE'!D369+'IV TRIMESTRE'!D369</f>
        <v>#VALUE!</v>
      </c>
      <c r="E369" s="56" t="e">
        <f>'III TRIMESTRE'!E369+'IV TRIMESTRE'!E369</f>
        <v>#VALUE!</v>
      </c>
      <c r="F369" s="56" t="e">
        <f>'III TRIMESTRE'!F369+'IV TRIMESTRE'!F369</f>
        <v>#VALUE!</v>
      </c>
      <c r="G369" s="56" t="e">
        <f>'III TRIMESTRE'!G369+'IV TRIMESTRE'!G369</f>
        <v>#VALUE!</v>
      </c>
      <c r="H369" s="56" t="e">
        <f>'III TRIMESTRE'!H369+'IV TRIMESTRE'!H369</f>
        <v>#VALUE!</v>
      </c>
      <c r="I369" s="91" t="e">
        <f>'III TRIMESTRE'!H369+'IV TRIMESTRE'!I369:J369</f>
        <v>#VALUE!</v>
      </c>
      <c r="J369" s="92"/>
      <c r="K369" s="56" t="e">
        <f>'III TRIMESTRE'!K369+'IV TRIMESTRE'!K369</f>
        <v>#VALUE!</v>
      </c>
      <c r="L369" s="56" t="e">
        <f>'III TRIMESTRE'!L369+'IV TRIMESTRE'!L369</f>
        <v>#VALUE!</v>
      </c>
    </row>
    <row r="370" spans="1:12" ht="15" customHeight="1">
      <c r="A370" s="96"/>
      <c r="B370" s="58" t="s">
        <v>18</v>
      </c>
      <c r="C370" s="56">
        <f>'III TRIMESTRE'!C370+'IV TRIMESTRE'!C370</f>
        <v>4</v>
      </c>
      <c r="D370" s="56" t="e">
        <f>'III TRIMESTRE'!D370+'IV TRIMESTRE'!D370</f>
        <v>#VALUE!</v>
      </c>
      <c r="E370" s="56" t="e">
        <f>'III TRIMESTRE'!E370+'IV TRIMESTRE'!E370</f>
        <v>#VALUE!</v>
      </c>
      <c r="F370" s="56" t="e">
        <f>'III TRIMESTRE'!F370+'IV TRIMESTRE'!F370</f>
        <v>#VALUE!</v>
      </c>
      <c r="G370" s="56" t="e">
        <f>'III TRIMESTRE'!G370+'IV TRIMESTRE'!G370</f>
        <v>#VALUE!</v>
      </c>
      <c r="H370" s="56" t="e">
        <f>'III TRIMESTRE'!H370+'IV TRIMESTRE'!H370</f>
        <v>#VALUE!</v>
      </c>
      <c r="I370" s="91" t="e">
        <f>'III TRIMESTRE'!H370+'IV TRIMESTRE'!I370:J370</f>
        <v>#VALUE!</v>
      </c>
      <c r="J370" s="92"/>
      <c r="K370" s="56" t="e">
        <f>'III TRIMESTRE'!K370+'IV TRIMESTRE'!K370</f>
        <v>#VALUE!</v>
      </c>
      <c r="L370" s="56" t="e">
        <f>'III TRIMESTRE'!L370+'IV TRIMESTRE'!L370</f>
        <v>#VALUE!</v>
      </c>
    </row>
    <row r="371" spans="1:12" ht="15" customHeight="1">
      <c r="A371" s="94" t="s">
        <v>390</v>
      </c>
      <c r="B371" s="58" t="s">
        <v>16</v>
      </c>
      <c r="C371" s="56">
        <f>'III TRIMESTRE'!C371+'IV TRIMESTRE'!C371</f>
        <v>4</v>
      </c>
      <c r="D371" s="56" t="e">
        <f>'III TRIMESTRE'!D371+'IV TRIMESTRE'!D371</f>
        <v>#VALUE!</v>
      </c>
      <c r="E371" s="56" t="e">
        <f>'III TRIMESTRE'!E371+'IV TRIMESTRE'!E371</f>
        <v>#VALUE!</v>
      </c>
      <c r="F371" s="56" t="e">
        <f>'III TRIMESTRE'!F371+'IV TRIMESTRE'!F371</f>
        <v>#VALUE!</v>
      </c>
      <c r="G371" s="56" t="e">
        <f>'III TRIMESTRE'!G371+'IV TRIMESTRE'!G371</f>
        <v>#VALUE!</v>
      </c>
      <c r="H371" s="56" t="e">
        <f>'III TRIMESTRE'!H371+'IV TRIMESTRE'!H371</f>
        <v>#VALUE!</v>
      </c>
      <c r="I371" s="91" t="e">
        <f>'III TRIMESTRE'!H371+'IV TRIMESTRE'!I371:J371</f>
        <v>#VALUE!</v>
      </c>
      <c r="J371" s="92"/>
      <c r="K371" s="56" t="e">
        <f>'III TRIMESTRE'!K371+'IV TRIMESTRE'!K371</f>
        <v>#VALUE!</v>
      </c>
      <c r="L371" s="56" t="e">
        <f>'III TRIMESTRE'!L371+'IV TRIMESTRE'!L371</f>
        <v>#VALUE!</v>
      </c>
    </row>
    <row r="372" spans="1:12" ht="15" customHeight="1">
      <c r="A372" s="96"/>
      <c r="B372" s="58" t="s">
        <v>18</v>
      </c>
      <c r="C372" s="56">
        <f>'III TRIMESTRE'!C372+'IV TRIMESTRE'!C372</f>
        <v>4</v>
      </c>
      <c r="D372" s="56" t="e">
        <f>'III TRIMESTRE'!D372+'IV TRIMESTRE'!D372</f>
        <v>#VALUE!</v>
      </c>
      <c r="E372" s="56" t="e">
        <f>'III TRIMESTRE'!E372+'IV TRIMESTRE'!E372</f>
        <v>#VALUE!</v>
      </c>
      <c r="F372" s="56" t="e">
        <f>'III TRIMESTRE'!F372+'IV TRIMESTRE'!F372</f>
        <v>#VALUE!</v>
      </c>
      <c r="G372" s="56" t="e">
        <f>'III TRIMESTRE'!G372+'IV TRIMESTRE'!G372</f>
        <v>#VALUE!</v>
      </c>
      <c r="H372" s="56" t="e">
        <f>'III TRIMESTRE'!H372+'IV TRIMESTRE'!H372</f>
        <v>#VALUE!</v>
      </c>
      <c r="I372" s="91" t="e">
        <f>'III TRIMESTRE'!H372+'IV TRIMESTRE'!I372:J372</f>
        <v>#VALUE!</v>
      </c>
      <c r="J372" s="92"/>
      <c r="K372" s="56" t="e">
        <f>'III TRIMESTRE'!K372+'IV TRIMESTRE'!K372</f>
        <v>#VALUE!</v>
      </c>
      <c r="L372" s="56" t="e">
        <f>'III TRIMESTRE'!L372+'IV TRIMESTRE'!L372</f>
        <v>#VALUE!</v>
      </c>
    </row>
    <row r="373" spans="1:12" ht="15" customHeight="1">
      <c r="A373" s="94" t="s">
        <v>636</v>
      </c>
      <c r="B373" s="58" t="s">
        <v>16</v>
      </c>
      <c r="C373" s="56">
        <f>'III TRIMESTRE'!C373+'IV TRIMESTRE'!C373</f>
        <v>4</v>
      </c>
      <c r="D373" s="56" t="e">
        <f>'III TRIMESTRE'!D373+'IV TRIMESTRE'!D373</f>
        <v>#VALUE!</v>
      </c>
      <c r="E373" s="56" t="e">
        <f>'III TRIMESTRE'!E373+'IV TRIMESTRE'!E373</f>
        <v>#VALUE!</v>
      </c>
      <c r="F373" s="56" t="e">
        <f>'III TRIMESTRE'!F373+'IV TRIMESTRE'!F373</f>
        <v>#VALUE!</v>
      </c>
      <c r="G373" s="56" t="e">
        <f>'III TRIMESTRE'!G373+'IV TRIMESTRE'!G373</f>
        <v>#VALUE!</v>
      </c>
      <c r="H373" s="56" t="e">
        <f>'III TRIMESTRE'!H373+'IV TRIMESTRE'!H373</f>
        <v>#VALUE!</v>
      </c>
      <c r="I373" s="91" t="e">
        <f>'III TRIMESTRE'!H373+'IV TRIMESTRE'!I373:J373</f>
        <v>#VALUE!</v>
      </c>
      <c r="J373" s="92"/>
      <c r="K373" s="56" t="e">
        <f>'III TRIMESTRE'!K373+'IV TRIMESTRE'!K373</f>
        <v>#VALUE!</v>
      </c>
      <c r="L373" s="56" t="e">
        <f>'III TRIMESTRE'!L373+'IV TRIMESTRE'!L373</f>
        <v>#VALUE!</v>
      </c>
    </row>
    <row r="374" spans="1:12" ht="15" customHeight="1">
      <c r="A374" s="96"/>
      <c r="B374" s="58" t="s">
        <v>18</v>
      </c>
      <c r="C374" s="56">
        <f>'III TRIMESTRE'!C374+'IV TRIMESTRE'!C374</f>
        <v>4</v>
      </c>
      <c r="D374" s="56" t="e">
        <f>'III TRIMESTRE'!D374+'IV TRIMESTRE'!D374</f>
        <v>#VALUE!</v>
      </c>
      <c r="E374" s="56" t="e">
        <f>'III TRIMESTRE'!E374+'IV TRIMESTRE'!E374</f>
        <v>#VALUE!</v>
      </c>
      <c r="F374" s="56" t="e">
        <f>'III TRIMESTRE'!F374+'IV TRIMESTRE'!F374</f>
        <v>#VALUE!</v>
      </c>
      <c r="G374" s="56" t="e">
        <f>'III TRIMESTRE'!G374+'IV TRIMESTRE'!G374</f>
        <v>#VALUE!</v>
      </c>
      <c r="H374" s="56" t="e">
        <f>'III TRIMESTRE'!H374+'IV TRIMESTRE'!H374</f>
        <v>#VALUE!</v>
      </c>
      <c r="I374" s="91" t="e">
        <f>'III TRIMESTRE'!H374+'IV TRIMESTRE'!I374:J374</f>
        <v>#VALUE!</v>
      </c>
      <c r="J374" s="92"/>
      <c r="K374" s="56" t="e">
        <f>'III TRIMESTRE'!K374+'IV TRIMESTRE'!K374</f>
        <v>#VALUE!</v>
      </c>
      <c r="L374" s="56" t="e">
        <f>'III TRIMESTRE'!L374+'IV TRIMESTRE'!L374</f>
        <v>#VALUE!</v>
      </c>
    </row>
    <row r="375" spans="1:12" ht="15" customHeight="1">
      <c r="A375" s="94" t="s">
        <v>894</v>
      </c>
      <c r="B375" s="58" t="s">
        <v>16</v>
      </c>
      <c r="C375" s="56">
        <f>'III TRIMESTRE'!C375+'IV TRIMESTRE'!C375</f>
        <v>3</v>
      </c>
      <c r="D375" s="56" t="e">
        <f>'III TRIMESTRE'!D375+'IV TRIMESTRE'!D375</f>
        <v>#VALUE!</v>
      </c>
      <c r="E375" s="56" t="e">
        <f>'III TRIMESTRE'!E375+'IV TRIMESTRE'!E375</f>
        <v>#VALUE!</v>
      </c>
      <c r="F375" s="56" t="e">
        <f>'III TRIMESTRE'!F375+'IV TRIMESTRE'!F375</f>
        <v>#VALUE!</v>
      </c>
      <c r="G375" s="56" t="e">
        <f>'III TRIMESTRE'!G375+'IV TRIMESTRE'!G375</f>
        <v>#VALUE!</v>
      </c>
      <c r="H375" s="56" t="e">
        <f>'III TRIMESTRE'!H375+'IV TRIMESTRE'!H375</f>
        <v>#VALUE!</v>
      </c>
      <c r="I375" s="91" t="e">
        <f>'III TRIMESTRE'!H375+'IV TRIMESTRE'!I375:J375</f>
        <v>#VALUE!</v>
      </c>
      <c r="J375" s="92"/>
      <c r="K375" s="56" t="e">
        <f>'III TRIMESTRE'!K375+'IV TRIMESTRE'!K375</f>
        <v>#VALUE!</v>
      </c>
      <c r="L375" s="56" t="e">
        <f>'III TRIMESTRE'!L375+'IV TRIMESTRE'!L375</f>
        <v>#VALUE!</v>
      </c>
    </row>
    <row r="376" spans="1:12" ht="15" customHeight="1">
      <c r="A376" s="96"/>
      <c r="B376" s="58" t="s">
        <v>17</v>
      </c>
      <c r="C376" s="56">
        <f>'III TRIMESTRE'!C376+'IV TRIMESTRE'!C376</f>
        <v>3</v>
      </c>
      <c r="D376" s="56" t="e">
        <f>'III TRIMESTRE'!D376+'IV TRIMESTRE'!D376</f>
        <v>#VALUE!</v>
      </c>
      <c r="E376" s="56" t="e">
        <f>'III TRIMESTRE'!E376+'IV TRIMESTRE'!E376</f>
        <v>#VALUE!</v>
      </c>
      <c r="F376" s="56" t="e">
        <f>'III TRIMESTRE'!F376+'IV TRIMESTRE'!F376</f>
        <v>#VALUE!</v>
      </c>
      <c r="G376" s="56" t="e">
        <f>'III TRIMESTRE'!G376+'IV TRIMESTRE'!G376</f>
        <v>#VALUE!</v>
      </c>
      <c r="H376" s="56" t="e">
        <f>'III TRIMESTRE'!H376+'IV TRIMESTRE'!H376</f>
        <v>#VALUE!</v>
      </c>
      <c r="I376" s="91" t="e">
        <f>'III TRIMESTRE'!H376+'IV TRIMESTRE'!I376:J376</f>
        <v>#VALUE!</v>
      </c>
      <c r="J376" s="92"/>
      <c r="K376" s="56" t="e">
        <f>'III TRIMESTRE'!K376+'IV TRIMESTRE'!K376</f>
        <v>#VALUE!</v>
      </c>
      <c r="L376" s="56" t="e">
        <f>'III TRIMESTRE'!L376+'IV TRIMESTRE'!L376</f>
        <v>#VALUE!</v>
      </c>
    </row>
    <row r="377" spans="1:12" ht="15" customHeight="1">
      <c r="A377" s="94" t="s">
        <v>895</v>
      </c>
      <c r="B377" s="58" t="s">
        <v>16</v>
      </c>
      <c r="C377" s="56">
        <f>'III TRIMESTRE'!C377+'IV TRIMESTRE'!C377</f>
        <v>4</v>
      </c>
      <c r="D377" s="56" t="e">
        <f>'III TRIMESTRE'!D377+'IV TRIMESTRE'!D377</f>
        <v>#VALUE!</v>
      </c>
      <c r="E377" s="56" t="e">
        <f>'III TRIMESTRE'!E377+'IV TRIMESTRE'!E377</f>
        <v>#VALUE!</v>
      </c>
      <c r="F377" s="56" t="e">
        <f>'III TRIMESTRE'!F377+'IV TRIMESTRE'!F377</f>
        <v>#VALUE!</v>
      </c>
      <c r="G377" s="56" t="e">
        <f>'III TRIMESTRE'!G377+'IV TRIMESTRE'!G377</f>
        <v>#VALUE!</v>
      </c>
      <c r="H377" s="56" t="e">
        <f>'III TRIMESTRE'!H377+'IV TRIMESTRE'!H377</f>
        <v>#VALUE!</v>
      </c>
      <c r="I377" s="91" t="e">
        <f>'III TRIMESTRE'!H377+'IV TRIMESTRE'!I377:J377</f>
        <v>#VALUE!</v>
      </c>
      <c r="J377" s="92"/>
      <c r="K377" s="56" t="e">
        <f>'III TRIMESTRE'!K377+'IV TRIMESTRE'!K377</f>
        <v>#VALUE!</v>
      </c>
      <c r="L377" s="56" t="e">
        <f>'III TRIMESTRE'!L377+'IV TRIMESTRE'!L377</f>
        <v>#VALUE!</v>
      </c>
    </row>
    <row r="378" spans="1:12" ht="15" customHeight="1">
      <c r="A378" s="96"/>
      <c r="B378" s="58" t="s">
        <v>17</v>
      </c>
      <c r="C378" s="56">
        <f>'III TRIMESTRE'!C378+'IV TRIMESTRE'!C378</f>
        <v>3</v>
      </c>
      <c r="D378" s="56" t="e">
        <f>'III TRIMESTRE'!D378+'IV TRIMESTRE'!D378</f>
        <v>#VALUE!</v>
      </c>
      <c r="E378" s="56" t="e">
        <f>'III TRIMESTRE'!E378+'IV TRIMESTRE'!E378</f>
        <v>#VALUE!</v>
      </c>
      <c r="F378" s="56" t="e">
        <f>'III TRIMESTRE'!F378+'IV TRIMESTRE'!F378</f>
        <v>#VALUE!</v>
      </c>
      <c r="G378" s="56" t="e">
        <f>'III TRIMESTRE'!G378+'IV TRIMESTRE'!G378</f>
        <v>#VALUE!</v>
      </c>
      <c r="H378" s="56" t="e">
        <f>'III TRIMESTRE'!H378+'IV TRIMESTRE'!H378</f>
        <v>#VALUE!</v>
      </c>
      <c r="I378" s="91" t="e">
        <f>'III TRIMESTRE'!H378+'IV TRIMESTRE'!I378:J378</f>
        <v>#VALUE!</v>
      </c>
      <c r="J378" s="92"/>
      <c r="K378" s="56" t="e">
        <f>'III TRIMESTRE'!K378+'IV TRIMESTRE'!K378</f>
        <v>#VALUE!</v>
      </c>
      <c r="L378" s="56" t="e">
        <f>'III TRIMESTRE'!L378+'IV TRIMESTRE'!L378</f>
        <v>#VALUE!</v>
      </c>
    </row>
    <row r="379" spans="1:12" ht="15" customHeight="1">
      <c r="A379" s="94" t="s">
        <v>896</v>
      </c>
      <c r="B379" s="58" t="s">
        <v>16</v>
      </c>
      <c r="C379" s="56">
        <f>'III TRIMESTRE'!C379+'IV TRIMESTRE'!C379</f>
        <v>3</v>
      </c>
      <c r="D379" s="56" t="e">
        <f>'III TRIMESTRE'!D379+'IV TRIMESTRE'!D379</f>
        <v>#VALUE!</v>
      </c>
      <c r="E379" s="56" t="e">
        <f>'III TRIMESTRE'!E379+'IV TRIMESTRE'!E379</f>
        <v>#VALUE!</v>
      </c>
      <c r="F379" s="56" t="e">
        <f>'III TRIMESTRE'!F379+'IV TRIMESTRE'!F379</f>
        <v>#VALUE!</v>
      </c>
      <c r="G379" s="56" t="e">
        <f>'III TRIMESTRE'!G379+'IV TRIMESTRE'!G379</f>
        <v>#VALUE!</v>
      </c>
      <c r="H379" s="56" t="e">
        <f>'III TRIMESTRE'!H379+'IV TRIMESTRE'!H379</f>
        <v>#VALUE!</v>
      </c>
      <c r="I379" s="91" t="e">
        <f>'III TRIMESTRE'!H379+'IV TRIMESTRE'!I379:J379</f>
        <v>#VALUE!</v>
      </c>
      <c r="J379" s="92"/>
      <c r="K379" s="56" t="e">
        <f>'III TRIMESTRE'!K379+'IV TRIMESTRE'!K379</f>
        <v>#VALUE!</v>
      </c>
      <c r="L379" s="56" t="e">
        <f>'III TRIMESTRE'!L379+'IV TRIMESTRE'!L379</f>
        <v>#VALUE!</v>
      </c>
    </row>
    <row r="380" spans="1:12" ht="15" customHeight="1">
      <c r="A380" s="96"/>
      <c r="B380" s="58" t="s">
        <v>18</v>
      </c>
      <c r="C380" s="56">
        <f>'III TRIMESTRE'!C380+'IV TRIMESTRE'!C380</f>
        <v>4</v>
      </c>
      <c r="D380" s="56" t="e">
        <f>'III TRIMESTRE'!D380+'IV TRIMESTRE'!D380</f>
        <v>#VALUE!</v>
      </c>
      <c r="E380" s="56" t="e">
        <f>'III TRIMESTRE'!E380+'IV TRIMESTRE'!E380</f>
        <v>#VALUE!</v>
      </c>
      <c r="F380" s="56" t="e">
        <f>'III TRIMESTRE'!F380+'IV TRIMESTRE'!F380</f>
        <v>#VALUE!</v>
      </c>
      <c r="G380" s="56" t="e">
        <f>'III TRIMESTRE'!G380+'IV TRIMESTRE'!G380</f>
        <v>#VALUE!</v>
      </c>
      <c r="H380" s="56" t="e">
        <f>'III TRIMESTRE'!H380+'IV TRIMESTRE'!H380</f>
        <v>#VALUE!</v>
      </c>
      <c r="I380" s="91" t="e">
        <f>'III TRIMESTRE'!H380+'IV TRIMESTRE'!I380:J380</f>
        <v>#VALUE!</v>
      </c>
      <c r="J380" s="92"/>
      <c r="K380" s="56" t="e">
        <f>'III TRIMESTRE'!K380+'IV TRIMESTRE'!K380</f>
        <v>#VALUE!</v>
      </c>
      <c r="L380" s="56" t="e">
        <f>'III TRIMESTRE'!L380+'IV TRIMESTRE'!L380</f>
        <v>#VALUE!</v>
      </c>
    </row>
    <row r="381" spans="1:12" ht="15" customHeight="1">
      <c r="A381" s="94" t="s">
        <v>387</v>
      </c>
      <c r="B381" s="58" t="s">
        <v>16</v>
      </c>
      <c r="C381" s="56">
        <f>'III TRIMESTRE'!C381+'IV TRIMESTRE'!C381</f>
        <v>4</v>
      </c>
      <c r="D381" s="56" t="e">
        <f>'III TRIMESTRE'!D381+'IV TRIMESTRE'!D381</f>
        <v>#VALUE!</v>
      </c>
      <c r="E381" s="56" t="e">
        <f>'III TRIMESTRE'!E381+'IV TRIMESTRE'!E381</f>
        <v>#VALUE!</v>
      </c>
      <c r="F381" s="56" t="e">
        <f>'III TRIMESTRE'!F381+'IV TRIMESTRE'!F381</f>
        <v>#VALUE!</v>
      </c>
      <c r="G381" s="56" t="e">
        <f>'III TRIMESTRE'!G381+'IV TRIMESTRE'!G381</f>
        <v>#VALUE!</v>
      </c>
      <c r="H381" s="56" t="e">
        <f>'III TRIMESTRE'!H381+'IV TRIMESTRE'!H381</f>
        <v>#VALUE!</v>
      </c>
      <c r="I381" s="91" t="e">
        <f>'III TRIMESTRE'!H381+'IV TRIMESTRE'!I381:J381</f>
        <v>#VALUE!</v>
      </c>
      <c r="J381" s="92"/>
      <c r="K381" s="56" t="e">
        <f>'III TRIMESTRE'!K381+'IV TRIMESTRE'!K381</f>
        <v>#VALUE!</v>
      </c>
      <c r="L381" s="56" t="e">
        <f>'III TRIMESTRE'!L381+'IV TRIMESTRE'!L381</f>
        <v>#VALUE!</v>
      </c>
    </row>
    <row r="382" spans="1:12" ht="15" customHeight="1">
      <c r="A382" s="96"/>
      <c r="B382" s="58" t="s">
        <v>18</v>
      </c>
      <c r="C382" s="56">
        <f>'III TRIMESTRE'!C382+'IV TRIMESTRE'!C382</f>
        <v>4</v>
      </c>
      <c r="D382" s="56" t="e">
        <f>'III TRIMESTRE'!D382+'IV TRIMESTRE'!D382</f>
        <v>#VALUE!</v>
      </c>
      <c r="E382" s="56" t="e">
        <f>'III TRIMESTRE'!E382+'IV TRIMESTRE'!E382</f>
        <v>#VALUE!</v>
      </c>
      <c r="F382" s="56" t="e">
        <f>'III TRIMESTRE'!F382+'IV TRIMESTRE'!F382</f>
        <v>#VALUE!</v>
      </c>
      <c r="G382" s="56" t="e">
        <f>'III TRIMESTRE'!G382+'IV TRIMESTRE'!G382</f>
        <v>#VALUE!</v>
      </c>
      <c r="H382" s="56" t="e">
        <f>'III TRIMESTRE'!H382+'IV TRIMESTRE'!H382</f>
        <v>#VALUE!</v>
      </c>
      <c r="I382" s="91" t="e">
        <f>'III TRIMESTRE'!H382+'IV TRIMESTRE'!I382:J382</f>
        <v>#VALUE!</v>
      </c>
      <c r="J382" s="92"/>
      <c r="K382" s="56" t="e">
        <f>'III TRIMESTRE'!K382+'IV TRIMESTRE'!K382</f>
        <v>#VALUE!</v>
      </c>
      <c r="L382" s="56" t="e">
        <f>'III TRIMESTRE'!L382+'IV TRIMESTRE'!L382</f>
        <v>#VALUE!</v>
      </c>
    </row>
    <row r="383" spans="1:12" ht="15" customHeight="1">
      <c r="A383" s="94" t="s">
        <v>325</v>
      </c>
      <c r="B383" s="58" t="s">
        <v>16</v>
      </c>
      <c r="C383" s="56">
        <f>'III TRIMESTRE'!C383+'IV TRIMESTRE'!C383</f>
        <v>3</v>
      </c>
      <c r="D383" s="56" t="e">
        <f>'III TRIMESTRE'!D383+'IV TRIMESTRE'!D383</f>
        <v>#VALUE!</v>
      </c>
      <c r="E383" s="56" t="e">
        <f>'III TRIMESTRE'!E383+'IV TRIMESTRE'!E383</f>
        <v>#VALUE!</v>
      </c>
      <c r="F383" s="56" t="e">
        <f>'III TRIMESTRE'!F383+'IV TRIMESTRE'!F383</f>
        <v>#VALUE!</v>
      </c>
      <c r="G383" s="56" t="e">
        <f>'III TRIMESTRE'!G383+'IV TRIMESTRE'!G383</f>
        <v>#VALUE!</v>
      </c>
      <c r="H383" s="56" t="e">
        <f>'III TRIMESTRE'!H383+'IV TRIMESTRE'!H383</f>
        <v>#VALUE!</v>
      </c>
      <c r="I383" s="91" t="e">
        <f>'III TRIMESTRE'!H383+'IV TRIMESTRE'!I383:J383</f>
        <v>#VALUE!</v>
      </c>
      <c r="J383" s="92"/>
      <c r="K383" s="56" t="e">
        <f>'III TRIMESTRE'!K383+'IV TRIMESTRE'!K383</f>
        <v>#VALUE!</v>
      </c>
      <c r="L383" s="56" t="e">
        <f>'III TRIMESTRE'!L383+'IV TRIMESTRE'!L383</f>
        <v>#VALUE!</v>
      </c>
    </row>
    <row r="384" spans="1:12" ht="15" customHeight="1">
      <c r="A384" s="96"/>
      <c r="B384" s="58" t="s">
        <v>18</v>
      </c>
      <c r="C384" s="56">
        <f>'III TRIMESTRE'!C384+'IV TRIMESTRE'!C384</f>
        <v>3</v>
      </c>
      <c r="D384" s="56" t="e">
        <f>'III TRIMESTRE'!D384+'IV TRIMESTRE'!D384</f>
        <v>#VALUE!</v>
      </c>
      <c r="E384" s="56" t="e">
        <f>'III TRIMESTRE'!E384+'IV TRIMESTRE'!E384</f>
        <v>#VALUE!</v>
      </c>
      <c r="F384" s="56" t="e">
        <f>'III TRIMESTRE'!F384+'IV TRIMESTRE'!F384</f>
        <v>#VALUE!</v>
      </c>
      <c r="G384" s="56" t="e">
        <f>'III TRIMESTRE'!G384+'IV TRIMESTRE'!G384</f>
        <v>#VALUE!</v>
      </c>
      <c r="H384" s="56" t="e">
        <f>'III TRIMESTRE'!H384+'IV TRIMESTRE'!H384</f>
        <v>#VALUE!</v>
      </c>
      <c r="I384" s="91" t="e">
        <f>'III TRIMESTRE'!H384+'IV TRIMESTRE'!I384:J384</f>
        <v>#VALUE!</v>
      </c>
      <c r="J384" s="92"/>
      <c r="K384" s="56" t="e">
        <f>'III TRIMESTRE'!K384+'IV TRIMESTRE'!K384</f>
        <v>#VALUE!</v>
      </c>
      <c r="L384" s="56" t="e">
        <f>'III TRIMESTRE'!L384+'IV TRIMESTRE'!L384</f>
        <v>#VALUE!</v>
      </c>
    </row>
    <row r="385" spans="1:12" ht="15" customHeight="1">
      <c r="A385" s="94" t="s">
        <v>897</v>
      </c>
      <c r="B385" s="58" t="s">
        <v>16</v>
      </c>
      <c r="C385" s="56">
        <f>'III TRIMESTRE'!C385+'IV TRIMESTRE'!C385</f>
        <v>4</v>
      </c>
      <c r="D385" s="56" t="e">
        <f>'III TRIMESTRE'!D385+'IV TRIMESTRE'!D385</f>
        <v>#VALUE!</v>
      </c>
      <c r="E385" s="56" t="e">
        <f>'III TRIMESTRE'!E385+'IV TRIMESTRE'!E385</f>
        <v>#VALUE!</v>
      </c>
      <c r="F385" s="56" t="e">
        <f>'III TRIMESTRE'!F385+'IV TRIMESTRE'!F385</f>
        <v>#VALUE!</v>
      </c>
      <c r="G385" s="56" t="e">
        <f>'III TRIMESTRE'!G385+'IV TRIMESTRE'!G385</f>
        <v>#VALUE!</v>
      </c>
      <c r="H385" s="56" t="e">
        <f>'III TRIMESTRE'!H385+'IV TRIMESTRE'!H385</f>
        <v>#VALUE!</v>
      </c>
      <c r="I385" s="91" t="e">
        <f>'III TRIMESTRE'!H385+'IV TRIMESTRE'!I385:J385</f>
        <v>#VALUE!</v>
      </c>
      <c r="J385" s="92"/>
      <c r="K385" s="56" t="e">
        <f>'III TRIMESTRE'!K385+'IV TRIMESTRE'!K385</f>
        <v>#VALUE!</v>
      </c>
      <c r="L385" s="56" t="e">
        <f>'III TRIMESTRE'!L385+'IV TRIMESTRE'!L385</f>
        <v>#VALUE!</v>
      </c>
    </row>
    <row r="386" spans="1:12" ht="15" customHeight="1">
      <c r="A386" s="96"/>
      <c r="B386" s="58" t="s">
        <v>18</v>
      </c>
      <c r="C386" s="56">
        <f>'III TRIMESTRE'!C386+'IV TRIMESTRE'!C386</f>
        <v>4</v>
      </c>
      <c r="D386" s="56" t="e">
        <f>'III TRIMESTRE'!D386+'IV TRIMESTRE'!D386</f>
        <v>#VALUE!</v>
      </c>
      <c r="E386" s="56" t="e">
        <f>'III TRIMESTRE'!E386+'IV TRIMESTRE'!E386</f>
        <v>#VALUE!</v>
      </c>
      <c r="F386" s="56" t="e">
        <f>'III TRIMESTRE'!F386+'IV TRIMESTRE'!F386</f>
        <v>#VALUE!</v>
      </c>
      <c r="G386" s="56" t="e">
        <f>'III TRIMESTRE'!G386+'IV TRIMESTRE'!G386</f>
        <v>#VALUE!</v>
      </c>
      <c r="H386" s="56" t="e">
        <f>'III TRIMESTRE'!H386+'IV TRIMESTRE'!H386</f>
        <v>#VALUE!</v>
      </c>
      <c r="I386" s="91" t="e">
        <f>'III TRIMESTRE'!H386+'IV TRIMESTRE'!I386:J386</f>
        <v>#VALUE!</v>
      </c>
      <c r="J386" s="92"/>
      <c r="K386" s="56" t="e">
        <f>'III TRIMESTRE'!K386+'IV TRIMESTRE'!K386</f>
        <v>#VALUE!</v>
      </c>
      <c r="L386" s="56" t="e">
        <f>'III TRIMESTRE'!L386+'IV TRIMESTRE'!L386</f>
        <v>#VALUE!</v>
      </c>
    </row>
    <row r="387" spans="1:12" ht="15" customHeight="1">
      <c r="A387" s="94" t="s">
        <v>69</v>
      </c>
      <c r="B387" s="58" t="s">
        <v>16</v>
      </c>
      <c r="C387" s="56">
        <f>'III TRIMESTRE'!C387+'IV TRIMESTRE'!C387</f>
        <v>4</v>
      </c>
      <c r="D387" s="56" t="e">
        <f>'III TRIMESTRE'!D387+'IV TRIMESTRE'!D387</f>
        <v>#VALUE!</v>
      </c>
      <c r="E387" s="56" t="e">
        <f>'III TRIMESTRE'!E387+'IV TRIMESTRE'!E387</f>
        <v>#VALUE!</v>
      </c>
      <c r="F387" s="56" t="e">
        <f>'III TRIMESTRE'!F387+'IV TRIMESTRE'!F387</f>
        <v>#VALUE!</v>
      </c>
      <c r="G387" s="56" t="e">
        <f>'III TRIMESTRE'!G387+'IV TRIMESTRE'!G387</f>
        <v>#VALUE!</v>
      </c>
      <c r="H387" s="56" t="e">
        <f>'III TRIMESTRE'!H387+'IV TRIMESTRE'!H387</f>
        <v>#VALUE!</v>
      </c>
      <c r="I387" s="91" t="e">
        <f>'III TRIMESTRE'!H387+'IV TRIMESTRE'!I387:J387</f>
        <v>#VALUE!</v>
      </c>
      <c r="J387" s="92"/>
      <c r="K387" s="56" t="e">
        <f>'III TRIMESTRE'!K387+'IV TRIMESTRE'!K387</f>
        <v>#VALUE!</v>
      </c>
      <c r="L387" s="56" t="e">
        <f>'III TRIMESTRE'!L387+'IV TRIMESTRE'!L387</f>
        <v>#VALUE!</v>
      </c>
    </row>
    <row r="388" spans="1:12" ht="15" customHeight="1">
      <c r="A388" s="96"/>
      <c r="B388" s="58" t="s">
        <v>17</v>
      </c>
      <c r="C388" s="56">
        <f>'III TRIMESTRE'!C388+'IV TRIMESTRE'!C388</f>
        <v>4</v>
      </c>
      <c r="D388" s="56" t="e">
        <f>'III TRIMESTRE'!D388+'IV TRIMESTRE'!D388</f>
        <v>#VALUE!</v>
      </c>
      <c r="E388" s="56" t="e">
        <f>'III TRIMESTRE'!E388+'IV TRIMESTRE'!E388</f>
        <v>#VALUE!</v>
      </c>
      <c r="F388" s="56" t="e">
        <f>'III TRIMESTRE'!F388+'IV TRIMESTRE'!F388</f>
        <v>#VALUE!</v>
      </c>
      <c r="G388" s="56" t="e">
        <f>'III TRIMESTRE'!G388+'IV TRIMESTRE'!G388</f>
        <v>#VALUE!</v>
      </c>
      <c r="H388" s="56" t="e">
        <f>'III TRIMESTRE'!H388+'IV TRIMESTRE'!H388</f>
        <v>#VALUE!</v>
      </c>
      <c r="I388" s="91" t="e">
        <f>'III TRIMESTRE'!H388+'IV TRIMESTRE'!I388:J388</f>
        <v>#VALUE!</v>
      </c>
      <c r="J388" s="92"/>
      <c r="K388" s="56" t="e">
        <f>'III TRIMESTRE'!K388+'IV TRIMESTRE'!K388</f>
        <v>#VALUE!</v>
      </c>
      <c r="L388" s="56" t="e">
        <f>'III TRIMESTRE'!L388+'IV TRIMESTRE'!L388</f>
        <v>#VALUE!</v>
      </c>
    </row>
    <row r="389" spans="1:12" ht="15" customHeight="1">
      <c r="A389" s="94" t="s">
        <v>898</v>
      </c>
      <c r="B389" s="58" t="s">
        <v>16</v>
      </c>
      <c r="C389" s="56">
        <f>'III TRIMESTRE'!C389+'IV TRIMESTRE'!C389</f>
        <v>4</v>
      </c>
      <c r="D389" s="56" t="e">
        <f>'III TRIMESTRE'!D389+'IV TRIMESTRE'!D389</f>
        <v>#VALUE!</v>
      </c>
      <c r="E389" s="56" t="e">
        <f>'III TRIMESTRE'!E389+'IV TRIMESTRE'!E389</f>
        <v>#VALUE!</v>
      </c>
      <c r="F389" s="56" t="e">
        <f>'III TRIMESTRE'!F389+'IV TRIMESTRE'!F389</f>
        <v>#VALUE!</v>
      </c>
      <c r="G389" s="56" t="e">
        <f>'III TRIMESTRE'!G389+'IV TRIMESTRE'!G389</f>
        <v>#VALUE!</v>
      </c>
      <c r="H389" s="56" t="e">
        <f>'III TRIMESTRE'!H389+'IV TRIMESTRE'!H389</f>
        <v>#VALUE!</v>
      </c>
      <c r="I389" s="91" t="e">
        <f>'III TRIMESTRE'!H389+'IV TRIMESTRE'!I389:J389</f>
        <v>#VALUE!</v>
      </c>
      <c r="J389" s="92"/>
      <c r="K389" s="56" t="e">
        <f>'III TRIMESTRE'!K389+'IV TRIMESTRE'!K389</f>
        <v>#VALUE!</v>
      </c>
      <c r="L389" s="56" t="e">
        <f>'III TRIMESTRE'!L389+'IV TRIMESTRE'!L389</f>
        <v>#VALUE!</v>
      </c>
    </row>
    <row r="390" spans="1:12" ht="15" customHeight="1">
      <c r="A390" s="96"/>
      <c r="B390" s="58" t="s">
        <v>17</v>
      </c>
      <c r="C390" s="56">
        <f>'III TRIMESTRE'!C390+'IV TRIMESTRE'!C390</f>
        <v>4</v>
      </c>
      <c r="D390" s="56" t="e">
        <f>'III TRIMESTRE'!D390+'IV TRIMESTRE'!D390</f>
        <v>#VALUE!</v>
      </c>
      <c r="E390" s="56" t="e">
        <f>'III TRIMESTRE'!E390+'IV TRIMESTRE'!E390</f>
        <v>#VALUE!</v>
      </c>
      <c r="F390" s="56" t="e">
        <f>'III TRIMESTRE'!F390+'IV TRIMESTRE'!F390</f>
        <v>#VALUE!</v>
      </c>
      <c r="G390" s="56" t="e">
        <f>'III TRIMESTRE'!G390+'IV TRIMESTRE'!G390</f>
        <v>#VALUE!</v>
      </c>
      <c r="H390" s="56" t="e">
        <f>'III TRIMESTRE'!H390+'IV TRIMESTRE'!H390</f>
        <v>#VALUE!</v>
      </c>
      <c r="I390" s="91" t="e">
        <f>'III TRIMESTRE'!H390+'IV TRIMESTRE'!I390:J390</f>
        <v>#VALUE!</v>
      </c>
      <c r="J390" s="92"/>
      <c r="K390" s="56" t="e">
        <f>'III TRIMESTRE'!K390+'IV TRIMESTRE'!K390</f>
        <v>#VALUE!</v>
      </c>
      <c r="L390" s="56" t="e">
        <f>'III TRIMESTRE'!L390+'IV TRIMESTRE'!L390</f>
        <v>#VALUE!</v>
      </c>
    </row>
    <row r="391" spans="1:12" ht="15" customHeight="1">
      <c r="A391" s="94" t="s">
        <v>320</v>
      </c>
      <c r="B391" s="58" t="s">
        <v>16</v>
      </c>
      <c r="C391" s="56">
        <f>'III TRIMESTRE'!C391+'IV TRIMESTRE'!C391</f>
        <v>4</v>
      </c>
      <c r="D391" s="56" t="e">
        <f>'III TRIMESTRE'!D391+'IV TRIMESTRE'!D391</f>
        <v>#VALUE!</v>
      </c>
      <c r="E391" s="56" t="e">
        <f>'III TRIMESTRE'!E391+'IV TRIMESTRE'!E391</f>
        <v>#VALUE!</v>
      </c>
      <c r="F391" s="56" t="e">
        <f>'III TRIMESTRE'!F391+'IV TRIMESTRE'!F391</f>
        <v>#VALUE!</v>
      </c>
      <c r="G391" s="56" t="e">
        <f>'III TRIMESTRE'!G391+'IV TRIMESTRE'!G391</f>
        <v>#VALUE!</v>
      </c>
      <c r="H391" s="56" t="e">
        <f>'III TRIMESTRE'!H391+'IV TRIMESTRE'!H391</f>
        <v>#VALUE!</v>
      </c>
      <c r="I391" s="91" t="e">
        <f>'III TRIMESTRE'!H391+'IV TRIMESTRE'!I391:J391</f>
        <v>#VALUE!</v>
      </c>
      <c r="J391" s="92"/>
      <c r="K391" s="56" t="e">
        <f>'III TRIMESTRE'!K391+'IV TRIMESTRE'!K391</f>
        <v>#VALUE!</v>
      </c>
      <c r="L391" s="56" t="e">
        <f>'III TRIMESTRE'!L391+'IV TRIMESTRE'!L391</f>
        <v>#VALUE!</v>
      </c>
    </row>
    <row r="392" spans="1:12" ht="15" customHeight="1">
      <c r="A392" s="96"/>
      <c r="B392" s="58" t="s">
        <v>17</v>
      </c>
      <c r="C392" s="56">
        <f>'III TRIMESTRE'!C392+'IV TRIMESTRE'!C392</f>
        <v>4</v>
      </c>
      <c r="D392" s="56" t="e">
        <f>'III TRIMESTRE'!D392+'IV TRIMESTRE'!D392</f>
        <v>#VALUE!</v>
      </c>
      <c r="E392" s="56" t="e">
        <f>'III TRIMESTRE'!E392+'IV TRIMESTRE'!E392</f>
        <v>#VALUE!</v>
      </c>
      <c r="F392" s="56" t="e">
        <f>'III TRIMESTRE'!F392+'IV TRIMESTRE'!F392</f>
        <v>#VALUE!</v>
      </c>
      <c r="G392" s="56" t="e">
        <f>'III TRIMESTRE'!G392+'IV TRIMESTRE'!G392</f>
        <v>#VALUE!</v>
      </c>
      <c r="H392" s="56" t="e">
        <f>'III TRIMESTRE'!H392+'IV TRIMESTRE'!H392</f>
        <v>#VALUE!</v>
      </c>
      <c r="I392" s="91" t="e">
        <f>'III TRIMESTRE'!H392+'IV TRIMESTRE'!I392:J392</f>
        <v>#VALUE!</v>
      </c>
      <c r="J392" s="92"/>
      <c r="K392" s="56" t="e">
        <f>'III TRIMESTRE'!K392+'IV TRIMESTRE'!K392</f>
        <v>#VALUE!</v>
      </c>
      <c r="L392" s="56" t="e">
        <f>'III TRIMESTRE'!L392+'IV TRIMESTRE'!L392</f>
        <v>#VALUE!</v>
      </c>
    </row>
    <row r="393" spans="1:12" ht="15" customHeight="1">
      <c r="A393" s="94" t="s">
        <v>899</v>
      </c>
      <c r="B393" s="58" t="s">
        <v>16</v>
      </c>
      <c r="C393" s="56">
        <f>'III TRIMESTRE'!C393+'IV TRIMESTRE'!C393</f>
        <v>3</v>
      </c>
      <c r="D393" s="56" t="e">
        <f>'III TRIMESTRE'!D393+'IV TRIMESTRE'!D393</f>
        <v>#VALUE!</v>
      </c>
      <c r="E393" s="56" t="e">
        <f>'III TRIMESTRE'!E393+'IV TRIMESTRE'!E393</f>
        <v>#VALUE!</v>
      </c>
      <c r="F393" s="56" t="e">
        <f>'III TRIMESTRE'!F393+'IV TRIMESTRE'!F393</f>
        <v>#VALUE!</v>
      </c>
      <c r="G393" s="56" t="e">
        <f>'III TRIMESTRE'!G393+'IV TRIMESTRE'!G393</f>
        <v>#VALUE!</v>
      </c>
      <c r="H393" s="56" t="e">
        <f>'III TRIMESTRE'!H393+'IV TRIMESTRE'!H393</f>
        <v>#VALUE!</v>
      </c>
      <c r="I393" s="91" t="e">
        <f>'III TRIMESTRE'!H393+'IV TRIMESTRE'!I393:J393</f>
        <v>#VALUE!</v>
      </c>
      <c r="J393" s="92"/>
      <c r="K393" s="56" t="e">
        <f>'III TRIMESTRE'!K393+'IV TRIMESTRE'!K393</f>
        <v>#VALUE!</v>
      </c>
      <c r="L393" s="56" t="e">
        <f>'III TRIMESTRE'!L393+'IV TRIMESTRE'!L393</f>
        <v>#VALUE!</v>
      </c>
    </row>
    <row r="394" spans="1:12" ht="15" customHeight="1">
      <c r="A394" s="96"/>
      <c r="B394" s="58" t="s">
        <v>18</v>
      </c>
      <c r="C394" s="56">
        <f>'III TRIMESTRE'!C394+'IV TRIMESTRE'!C394</f>
        <v>3</v>
      </c>
      <c r="D394" s="56" t="e">
        <f>'III TRIMESTRE'!D394+'IV TRIMESTRE'!D394</f>
        <v>#VALUE!</v>
      </c>
      <c r="E394" s="56" t="e">
        <f>'III TRIMESTRE'!E394+'IV TRIMESTRE'!E394</f>
        <v>#VALUE!</v>
      </c>
      <c r="F394" s="56" t="e">
        <f>'III TRIMESTRE'!F394+'IV TRIMESTRE'!F394</f>
        <v>#VALUE!</v>
      </c>
      <c r="G394" s="56" t="e">
        <f>'III TRIMESTRE'!G394+'IV TRIMESTRE'!G394</f>
        <v>#VALUE!</v>
      </c>
      <c r="H394" s="56" t="e">
        <f>'III TRIMESTRE'!H394+'IV TRIMESTRE'!H394</f>
        <v>#VALUE!</v>
      </c>
      <c r="I394" s="91" t="e">
        <f>'III TRIMESTRE'!H394+'IV TRIMESTRE'!I394:J394</f>
        <v>#VALUE!</v>
      </c>
      <c r="J394" s="92"/>
      <c r="K394" s="56" t="e">
        <f>'III TRIMESTRE'!K394+'IV TRIMESTRE'!K394</f>
        <v>#VALUE!</v>
      </c>
      <c r="L394" s="56" t="e">
        <f>'III TRIMESTRE'!L394+'IV TRIMESTRE'!L394</f>
        <v>#VALUE!</v>
      </c>
    </row>
    <row r="395" spans="1:12" ht="15" customHeight="1">
      <c r="A395" s="94" t="s">
        <v>222</v>
      </c>
      <c r="B395" s="58" t="s">
        <v>16</v>
      </c>
      <c r="C395" s="56">
        <f>'III TRIMESTRE'!C395+'IV TRIMESTRE'!C395</f>
        <v>3</v>
      </c>
      <c r="D395" s="56" t="e">
        <f>'III TRIMESTRE'!D395+'IV TRIMESTRE'!D395</f>
        <v>#VALUE!</v>
      </c>
      <c r="E395" s="56" t="e">
        <f>'III TRIMESTRE'!E395+'IV TRIMESTRE'!E395</f>
        <v>#VALUE!</v>
      </c>
      <c r="F395" s="56" t="e">
        <f>'III TRIMESTRE'!F395+'IV TRIMESTRE'!F395</f>
        <v>#VALUE!</v>
      </c>
      <c r="G395" s="56" t="e">
        <f>'III TRIMESTRE'!G395+'IV TRIMESTRE'!G395</f>
        <v>#VALUE!</v>
      </c>
      <c r="H395" s="56" t="e">
        <f>'III TRIMESTRE'!H395+'IV TRIMESTRE'!H395</f>
        <v>#VALUE!</v>
      </c>
      <c r="I395" s="91" t="e">
        <f>'III TRIMESTRE'!H395+'IV TRIMESTRE'!I395:J395</f>
        <v>#VALUE!</v>
      </c>
      <c r="J395" s="92"/>
      <c r="K395" s="56" t="e">
        <f>'III TRIMESTRE'!K395+'IV TRIMESTRE'!K395</f>
        <v>#VALUE!</v>
      </c>
      <c r="L395" s="56" t="e">
        <f>'III TRIMESTRE'!L395+'IV TRIMESTRE'!L395</f>
        <v>#VALUE!</v>
      </c>
    </row>
    <row r="396" spans="1:12" ht="15" customHeight="1">
      <c r="A396" s="96"/>
      <c r="B396" s="58" t="s">
        <v>18</v>
      </c>
      <c r="C396" s="56">
        <f>'III TRIMESTRE'!C396+'IV TRIMESTRE'!C396</f>
        <v>3</v>
      </c>
      <c r="D396" s="56" t="e">
        <f>'III TRIMESTRE'!D396+'IV TRIMESTRE'!D396</f>
        <v>#VALUE!</v>
      </c>
      <c r="E396" s="56" t="e">
        <f>'III TRIMESTRE'!E396+'IV TRIMESTRE'!E396</f>
        <v>#VALUE!</v>
      </c>
      <c r="F396" s="56" t="e">
        <f>'III TRIMESTRE'!F396+'IV TRIMESTRE'!F396</f>
        <v>#VALUE!</v>
      </c>
      <c r="G396" s="56" t="e">
        <f>'III TRIMESTRE'!G396+'IV TRIMESTRE'!G396</f>
        <v>#VALUE!</v>
      </c>
      <c r="H396" s="56" t="e">
        <f>'III TRIMESTRE'!H396+'IV TRIMESTRE'!H396</f>
        <v>#VALUE!</v>
      </c>
      <c r="I396" s="91" t="e">
        <f>'III TRIMESTRE'!H396+'IV TRIMESTRE'!I396:J396</f>
        <v>#VALUE!</v>
      </c>
      <c r="J396" s="92"/>
      <c r="K396" s="56" t="e">
        <f>'III TRIMESTRE'!K396+'IV TRIMESTRE'!K396</f>
        <v>#VALUE!</v>
      </c>
      <c r="L396" s="56" t="e">
        <f>'III TRIMESTRE'!L396+'IV TRIMESTRE'!L396</f>
        <v>#VALUE!</v>
      </c>
    </row>
    <row r="397" spans="1:12" ht="15" customHeight="1">
      <c r="A397" s="94" t="s">
        <v>900</v>
      </c>
      <c r="B397" s="58" t="s">
        <v>16</v>
      </c>
      <c r="C397" s="56">
        <f>'III TRIMESTRE'!C397+'IV TRIMESTRE'!C397</f>
        <v>3</v>
      </c>
      <c r="D397" s="56" t="e">
        <f>'III TRIMESTRE'!D397+'IV TRIMESTRE'!D397</f>
        <v>#VALUE!</v>
      </c>
      <c r="E397" s="56" t="e">
        <f>'III TRIMESTRE'!E397+'IV TRIMESTRE'!E397</f>
        <v>#VALUE!</v>
      </c>
      <c r="F397" s="56" t="e">
        <f>'III TRIMESTRE'!F397+'IV TRIMESTRE'!F397</f>
        <v>#VALUE!</v>
      </c>
      <c r="G397" s="56" t="e">
        <f>'III TRIMESTRE'!G397+'IV TRIMESTRE'!G397</f>
        <v>#VALUE!</v>
      </c>
      <c r="H397" s="56" t="e">
        <f>'III TRIMESTRE'!H397+'IV TRIMESTRE'!H397</f>
        <v>#VALUE!</v>
      </c>
      <c r="I397" s="91" t="e">
        <f>'III TRIMESTRE'!H397+'IV TRIMESTRE'!I397:J397</f>
        <v>#VALUE!</v>
      </c>
      <c r="J397" s="92"/>
      <c r="K397" s="56" t="e">
        <f>'III TRIMESTRE'!K397+'IV TRIMESTRE'!K397</f>
        <v>#VALUE!</v>
      </c>
      <c r="L397" s="56" t="e">
        <f>'III TRIMESTRE'!L397+'IV TRIMESTRE'!L397</f>
        <v>#VALUE!</v>
      </c>
    </row>
    <row r="398" spans="1:12" ht="15" customHeight="1">
      <c r="A398" s="96"/>
      <c r="B398" s="58" t="s">
        <v>18</v>
      </c>
      <c r="C398" s="56">
        <f>'III TRIMESTRE'!C398+'IV TRIMESTRE'!C398</f>
        <v>3</v>
      </c>
      <c r="D398" s="56" t="e">
        <f>'III TRIMESTRE'!D398+'IV TRIMESTRE'!D398</f>
        <v>#VALUE!</v>
      </c>
      <c r="E398" s="56" t="e">
        <f>'III TRIMESTRE'!E398+'IV TRIMESTRE'!E398</f>
        <v>#VALUE!</v>
      </c>
      <c r="F398" s="56" t="e">
        <f>'III TRIMESTRE'!F398+'IV TRIMESTRE'!F398</f>
        <v>#VALUE!</v>
      </c>
      <c r="G398" s="56" t="e">
        <f>'III TRIMESTRE'!G398+'IV TRIMESTRE'!G398</f>
        <v>#VALUE!</v>
      </c>
      <c r="H398" s="56" t="e">
        <f>'III TRIMESTRE'!H398+'IV TRIMESTRE'!H398</f>
        <v>#VALUE!</v>
      </c>
      <c r="I398" s="91" t="e">
        <f>'III TRIMESTRE'!H398+'IV TRIMESTRE'!I398:J398</f>
        <v>#VALUE!</v>
      </c>
      <c r="J398" s="92"/>
      <c r="K398" s="56" t="e">
        <f>'III TRIMESTRE'!K398+'IV TRIMESTRE'!K398</f>
        <v>#VALUE!</v>
      </c>
      <c r="L398" s="56" t="e">
        <f>'III TRIMESTRE'!L398+'IV TRIMESTRE'!L398</f>
        <v>#VALUE!</v>
      </c>
    </row>
    <row r="399" spans="1:12" ht="15" customHeight="1">
      <c r="A399" s="94" t="s">
        <v>81</v>
      </c>
      <c r="B399" s="58" t="s">
        <v>16</v>
      </c>
      <c r="C399" s="56">
        <f>'III TRIMESTRE'!C399+'IV TRIMESTRE'!C399</f>
        <v>3</v>
      </c>
      <c r="D399" s="56" t="e">
        <f>'III TRIMESTRE'!D399+'IV TRIMESTRE'!D399</f>
        <v>#VALUE!</v>
      </c>
      <c r="E399" s="56" t="e">
        <f>'III TRIMESTRE'!E399+'IV TRIMESTRE'!E399</f>
        <v>#VALUE!</v>
      </c>
      <c r="F399" s="56" t="e">
        <f>'III TRIMESTRE'!F399+'IV TRIMESTRE'!F399</f>
        <v>#VALUE!</v>
      </c>
      <c r="G399" s="56" t="e">
        <f>'III TRIMESTRE'!G399+'IV TRIMESTRE'!G399</f>
        <v>#VALUE!</v>
      </c>
      <c r="H399" s="56" t="e">
        <f>'III TRIMESTRE'!H399+'IV TRIMESTRE'!H399</f>
        <v>#VALUE!</v>
      </c>
      <c r="I399" s="91" t="e">
        <f>'III TRIMESTRE'!H399+'IV TRIMESTRE'!I399:J399</f>
        <v>#VALUE!</v>
      </c>
      <c r="J399" s="92"/>
      <c r="K399" s="56" t="e">
        <f>'III TRIMESTRE'!K399+'IV TRIMESTRE'!K399</f>
        <v>#VALUE!</v>
      </c>
      <c r="L399" s="56" t="e">
        <f>'III TRIMESTRE'!L399+'IV TRIMESTRE'!L399</f>
        <v>#VALUE!</v>
      </c>
    </row>
    <row r="400" spans="1:12" ht="15" customHeight="1">
      <c r="A400" s="96"/>
      <c r="B400" s="58" t="s">
        <v>18</v>
      </c>
      <c r="C400" s="56">
        <f>'III TRIMESTRE'!C400+'IV TRIMESTRE'!C400</f>
        <v>3</v>
      </c>
      <c r="D400" s="56" t="e">
        <f>'III TRIMESTRE'!D400+'IV TRIMESTRE'!D400</f>
        <v>#VALUE!</v>
      </c>
      <c r="E400" s="56" t="e">
        <f>'III TRIMESTRE'!E400+'IV TRIMESTRE'!E400</f>
        <v>#VALUE!</v>
      </c>
      <c r="F400" s="56" t="e">
        <f>'III TRIMESTRE'!F400+'IV TRIMESTRE'!F400</f>
        <v>#VALUE!</v>
      </c>
      <c r="G400" s="56" t="e">
        <f>'III TRIMESTRE'!G400+'IV TRIMESTRE'!G400</f>
        <v>#VALUE!</v>
      </c>
      <c r="H400" s="56" t="e">
        <f>'III TRIMESTRE'!H400+'IV TRIMESTRE'!H400</f>
        <v>#VALUE!</v>
      </c>
      <c r="I400" s="91" t="e">
        <f>'III TRIMESTRE'!H400+'IV TRIMESTRE'!I400:J400</f>
        <v>#VALUE!</v>
      </c>
      <c r="J400" s="92"/>
      <c r="K400" s="56" t="e">
        <f>'III TRIMESTRE'!K400+'IV TRIMESTRE'!K400</f>
        <v>#VALUE!</v>
      </c>
      <c r="L400" s="56" t="e">
        <f>'III TRIMESTRE'!L400+'IV TRIMESTRE'!L400</f>
        <v>#VALUE!</v>
      </c>
    </row>
    <row r="401" spans="1:12" ht="15" customHeight="1">
      <c r="A401" s="94" t="s">
        <v>202</v>
      </c>
      <c r="B401" s="58" t="s">
        <v>16</v>
      </c>
      <c r="C401" s="56">
        <f>'III TRIMESTRE'!C401+'IV TRIMESTRE'!C401</f>
        <v>3</v>
      </c>
      <c r="D401" s="56" t="e">
        <f>'III TRIMESTRE'!D401+'IV TRIMESTRE'!D401</f>
        <v>#VALUE!</v>
      </c>
      <c r="E401" s="56" t="e">
        <f>'III TRIMESTRE'!E401+'IV TRIMESTRE'!E401</f>
        <v>#VALUE!</v>
      </c>
      <c r="F401" s="56" t="e">
        <f>'III TRIMESTRE'!F401+'IV TRIMESTRE'!F401</f>
        <v>#VALUE!</v>
      </c>
      <c r="G401" s="56" t="e">
        <f>'III TRIMESTRE'!G401+'IV TRIMESTRE'!G401</f>
        <v>#VALUE!</v>
      </c>
      <c r="H401" s="56" t="e">
        <f>'III TRIMESTRE'!H401+'IV TRIMESTRE'!H401</f>
        <v>#VALUE!</v>
      </c>
      <c r="I401" s="91" t="e">
        <f>'III TRIMESTRE'!H401+'IV TRIMESTRE'!I401:J401</f>
        <v>#VALUE!</v>
      </c>
      <c r="J401" s="92"/>
      <c r="K401" s="56" t="e">
        <f>'III TRIMESTRE'!K401+'IV TRIMESTRE'!K401</f>
        <v>#VALUE!</v>
      </c>
      <c r="L401" s="56" t="e">
        <f>'III TRIMESTRE'!L401+'IV TRIMESTRE'!L401</f>
        <v>#VALUE!</v>
      </c>
    </row>
    <row r="402" spans="1:12" ht="15" customHeight="1">
      <c r="A402" s="96"/>
      <c r="B402" s="58" t="s">
        <v>18</v>
      </c>
      <c r="C402" s="56">
        <f>'III TRIMESTRE'!C402+'IV TRIMESTRE'!C402</f>
        <v>3</v>
      </c>
      <c r="D402" s="56" t="e">
        <f>'III TRIMESTRE'!D402+'IV TRIMESTRE'!D402</f>
        <v>#VALUE!</v>
      </c>
      <c r="E402" s="56" t="e">
        <f>'III TRIMESTRE'!E402+'IV TRIMESTRE'!E402</f>
        <v>#VALUE!</v>
      </c>
      <c r="F402" s="56" t="e">
        <f>'III TRIMESTRE'!F402+'IV TRIMESTRE'!F402</f>
        <v>#VALUE!</v>
      </c>
      <c r="G402" s="56" t="e">
        <f>'III TRIMESTRE'!G402+'IV TRIMESTRE'!G402</f>
        <v>#VALUE!</v>
      </c>
      <c r="H402" s="56" t="e">
        <f>'III TRIMESTRE'!H402+'IV TRIMESTRE'!H402</f>
        <v>#VALUE!</v>
      </c>
      <c r="I402" s="91" t="e">
        <f>'III TRIMESTRE'!H402+'IV TRIMESTRE'!I402:J402</f>
        <v>#VALUE!</v>
      </c>
      <c r="J402" s="92"/>
      <c r="K402" s="56" t="e">
        <f>'III TRIMESTRE'!K402+'IV TRIMESTRE'!K402</f>
        <v>#VALUE!</v>
      </c>
      <c r="L402" s="56" t="e">
        <f>'III TRIMESTRE'!L402+'IV TRIMESTRE'!L402</f>
        <v>#VALUE!</v>
      </c>
    </row>
    <row r="403" spans="1:12" ht="15" customHeight="1">
      <c r="A403" s="94" t="s">
        <v>901</v>
      </c>
      <c r="B403" s="58" t="s">
        <v>16</v>
      </c>
      <c r="C403" s="56">
        <f>'III TRIMESTRE'!C403+'IV TRIMESTRE'!C403</f>
        <v>3</v>
      </c>
      <c r="D403" s="56" t="e">
        <f>'III TRIMESTRE'!D403+'IV TRIMESTRE'!D403</f>
        <v>#VALUE!</v>
      </c>
      <c r="E403" s="56" t="e">
        <f>'III TRIMESTRE'!E403+'IV TRIMESTRE'!E403</f>
        <v>#VALUE!</v>
      </c>
      <c r="F403" s="56" t="e">
        <f>'III TRIMESTRE'!F403+'IV TRIMESTRE'!F403</f>
        <v>#VALUE!</v>
      </c>
      <c r="G403" s="56" t="e">
        <f>'III TRIMESTRE'!G403+'IV TRIMESTRE'!G403</f>
        <v>#VALUE!</v>
      </c>
      <c r="H403" s="56" t="e">
        <f>'III TRIMESTRE'!H403+'IV TRIMESTRE'!H403</f>
        <v>#VALUE!</v>
      </c>
      <c r="I403" s="91" t="e">
        <f>'III TRIMESTRE'!H403+'IV TRIMESTRE'!I403:J403</f>
        <v>#VALUE!</v>
      </c>
      <c r="J403" s="92"/>
      <c r="K403" s="56" t="e">
        <f>'III TRIMESTRE'!K403+'IV TRIMESTRE'!K403</f>
        <v>#VALUE!</v>
      </c>
      <c r="L403" s="56" t="e">
        <f>'III TRIMESTRE'!L403+'IV TRIMESTRE'!L403</f>
        <v>#VALUE!</v>
      </c>
    </row>
    <row r="404" spans="1:12" ht="15" customHeight="1">
      <c r="A404" s="96"/>
      <c r="B404" s="58" t="s">
        <v>18</v>
      </c>
      <c r="C404" s="56">
        <f>'III TRIMESTRE'!C404+'IV TRIMESTRE'!C404</f>
        <v>3</v>
      </c>
      <c r="D404" s="56" t="e">
        <f>'III TRIMESTRE'!D404+'IV TRIMESTRE'!D404</f>
        <v>#VALUE!</v>
      </c>
      <c r="E404" s="56" t="e">
        <f>'III TRIMESTRE'!E404+'IV TRIMESTRE'!E404</f>
        <v>#VALUE!</v>
      </c>
      <c r="F404" s="56" t="e">
        <f>'III TRIMESTRE'!F404+'IV TRIMESTRE'!F404</f>
        <v>#VALUE!</v>
      </c>
      <c r="G404" s="56" t="e">
        <f>'III TRIMESTRE'!G404+'IV TRIMESTRE'!G404</f>
        <v>#VALUE!</v>
      </c>
      <c r="H404" s="56" t="e">
        <f>'III TRIMESTRE'!H404+'IV TRIMESTRE'!H404</f>
        <v>#VALUE!</v>
      </c>
      <c r="I404" s="91" t="e">
        <f>'III TRIMESTRE'!H404+'IV TRIMESTRE'!I404:J404</f>
        <v>#VALUE!</v>
      </c>
      <c r="J404" s="92"/>
      <c r="K404" s="56" t="e">
        <f>'III TRIMESTRE'!K404+'IV TRIMESTRE'!K404</f>
        <v>#VALUE!</v>
      </c>
      <c r="L404" s="56" t="e">
        <f>'III TRIMESTRE'!L404+'IV TRIMESTRE'!L404</f>
        <v>#VALUE!</v>
      </c>
    </row>
    <row r="405" spans="1:12" ht="15" customHeight="1">
      <c r="A405" s="94" t="s">
        <v>878</v>
      </c>
      <c r="B405" s="58" t="s">
        <v>16</v>
      </c>
      <c r="C405" s="56">
        <f>'III TRIMESTRE'!C405+'IV TRIMESTRE'!C405</f>
        <v>3</v>
      </c>
      <c r="D405" s="56" t="e">
        <f>'III TRIMESTRE'!D405+'IV TRIMESTRE'!D405</f>
        <v>#VALUE!</v>
      </c>
      <c r="E405" s="56" t="e">
        <f>'III TRIMESTRE'!E405+'IV TRIMESTRE'!E405</f>
        <v>#VALUE!</v>
      </c>
      <c r="F405" s="56" t="e">
        <f>'III TRIMESTRE'!F405+'IV TRIMESTRE'!F405</f>
        <v>#VALUE!</v>
      </c>
      <c r="G405" s="56" t="e">
        <f>'III TRIMESTRE'!G405+'IV TRIMESTRE'!G405</f>
        <v>#VALUE!</v>
      </c>
      <c r="H405" s="56" t="e">
        <f>'III TRIMESTRE'!H405+'IV TRIMESTRE'!H405</f>
        <v>#VALUE!</v>
      </c>
      <c r="I405" s="91" t="e">
        <f>'III TRIMESTRE'!H405+'IV TRIMESTRE'!I405:J405</f>
        <v>#VALUE!</v>
      </c>
      <c r="J405" s="92"/>
      <c r="K405" s="56" t="e">
        <f>'III TRIMESTRE'!K405+'IV TRIMESTRE'!K405</f>
        <v>#VALUE!</v>
      </c>
      <c r="L405" s="56" t="e">
        <f>'III TRIMESTRE'!L405+'IV TRIMESTRE'!L405</f>
        <v>#VALUE!</v>
      </c>
    </row>
    <row r="406" spans="1:12" ht="15" customHeight="1">
      <c r="A406" s="96"/>
      <c r="B406" s="58" t="s">
        <v>18</v>
      </c>
      <c r="C406" s="56">
        <f>'III TRIMESTRE'!C406+'IV TRIMESTRE'!C406</f>
        <v>3</v>
      </c>
      <c r="D406" s="56" t="e">
        <f>'III TRIMESTRE'!D406+'IV TRIMESTRE'!D406</f>
        <v>#VALUE!</v>
      </c>
      <c r="E406" s="56" t="e">
        <f>'III TRIMESTRE'!E406+'IV TRIMESTRE'!E406</f>
        <v>#VALUE!</v>
      </c>
      <c r="F406" s="56" t="e">
        <f>'III TRIMESTRE'!F406+'IV TRIMESTRE'!F406</f>
        <v>#VALUE!</v>
      </c>
      <c r="G406" s="56" t="e">
        <f>'III TRIMESTRE'!G406+'IV TRIMESTRE'!G406</f>
        <v>#VALUE!</v>
      </c>
      <c r="H406" s="56" t="e">
        <f>'III TRIMESTRE'!H406+'IV TRIMESTRE'!H406</f>
        <v>#VALUE!</v>
      </c>
      <c r="I406" s="91" t="e">
        <f>'III TRIMESTRE'!H406+'IV TRIMESTRE'!I406:J406</f>
        <v>#VALUE!</v>
      </c>
      <c r="J406" s="92"/>
      <c r="K406" s="56" t="e">
        <f>'III TRIMESTRE'!K406+'IV TRIMESTRE'!K406</f>
        <v>#VALUE!</v>
      </c>
      <c r="L406" s="56" t="e">
        <f>'III TRIMESTRE'!L406+'IV TRIMESTRE'!L406</f>
        <v>#VALUE!</v>
      </c>
    </row>
    <row r="407" spans="1:12" ht="15" customHeight="1">
      <c r="A407" s="94" t="s">
        <v>848</v>
      </c>
      <c r="B407" s="58" t="s">
        <v>16</v>
      </c>
      <c r="C407" s="56">
        <f>'III TRIMESTRE'!C407+'IV TRIMESTRE'!C407</f>
        <v>3</v>
      </c>
      <c r="D407" s="56" t="e">
        <f>'III TRIMESTRE'!D407+'IV TRIMESTRE'!D407</f>
        <v>#VALUE!</v>
      </c>
      <c r="E407" s="56" t="e">
        <f>'III TRIMESTRE'!E407+'IV TRIMESTRE'!E407</f>
        <v>#VALUE!</v>
      </c>
      <c r="F407" s="56" t="e">
        <f>'III TRIMESTRE'!F407+'IV TRIMESTRE'!F407</f>
        <v>#VALUE!</v>
      </c>
      <c r="G407" s="56" t="e">
        <f>'III TRIMESTRE'!G407+'IV TRIMESTRE'!G407</f>
        <v>#VALUE!</v>
      </c>
      <c r="H407" s="56" t="e">
        <f>'III TRIMESTRE'!H407+'IV TRIMESTRE'!H407</f>
        <v>#VALUE!</v>
      </c>
      <c r="I407" s="91" t="e">
        <f>'III TRIMESTRE'!H407+'IV TRIMESTRE'!I407:J407</f>
        <v>#VALUE!</v>
      </c>
      <c r="J407" s="92"/>
      <c r="K407" s="56" t="e">
        <f>'III TRIMESTRE'!K407+'IV TRIMESTRE'!K407</f>
        <v>#VALUE!</v>
      </c>
      <c r="L407" s="56" t="e">
        <f>'III TRIMESTRE'!L407+'IV TRIMESTRE'!L407</f>
        <v>#VALUE!</v>
      </c>
    </row>
    <row r="408" spans="1:12" ht="15" customHeight="1">
      <c r="A408" s="96"/>
      <c r="B408" s="58" t="s">
        <v>18</v>
      </c>
      <c r="C408" s="56">
        <f>'III TRIMESTRE'!C408+'IV TRIMESTRE'!C408</f>
        <v>3</v>
      </c>
      <c r="D408" s="56" t="e">
        <f>'III TRIMESTRE'!D408+'IV TRIMESTRE'!D408</f>
        <v>#VALUE!</v>
      </c>
      <c r="E408" s="56" t="e">
        <f>'III TRIMESTRE'!E408+'IV TRIMESTRE'!E408</f>
        <v>#VALUE!</v>
      </c>
      <c r="F408" s="56" t="e">
        <f>'III TRIMESTRE'!F408+'IV TRIMESTRE'!F408</f>
        <v>#VALUE!</v>
      </c>
      <c r="G408" s="56" t="e">
        <f>'III TRIMESTRE'!G408+'IV TRIMESTRE'!G408</f>
        <v>#VALUE!</v>
      </c>
      <c r="H408" s="56" t="e">
        <f>'III TRIMESTRE'!H408+'IV TRIMESTRE'!H408</f>
        <v>#VALUE!</v>
      </c>
      <c r="I408" s="91" t="e">
        <f>'III TRIMESTRE'!H408+'IV TRIMESTRE'!I408:J408</f>
        <v>#VALUE!</v>
      </c>
      <c r="J408" s="92"/>
      <c r="K408" s="56" t="e">
        <f>'III TRIMESTRE'!K408+'IV TRIMESTRE'!K408</f>
        <v>#VALUE!</v>
      </c>
      <c r="L408" s="56" t="e">
        <f>'III TRIMESTRE'!L408+'IV TRIMESTRE'!L408</f>
        <v>#VALUE!</v>
      </c>
    </row>
    <row r="409" spans="1:12" ht="15" customHeight="1">
      <c r="A409" s="94" t="s">
        <v>378</v>
      </c>
      <c r="B409" s="58" t="s">
        <v>16</v>
      </c>
      <c r="C409" s="56">
        <f>'III TRIMESTRE'!C409+'IV TRIMESTRE'!C409</f>
        <v>3</v>
      </c>
      <c r="D409" s="56" t="e">
        <f>'III TRIMESTRE'!D409+'IV TRIMESTRE'!D409</f>
        <v>#VALUE!</v>
      </c>
      <c r="E409" s="56" t="e">
        <f>'III TRIMESTRE'!E409+'IV TRIMESTRE'!E409</f>
        <v>#VALUE!</v>
      </c>
      <c r="F409" s="56" t="e">
        <f>'III TRIMESTRE'!F409+'IV TRIMESTRE'!F409</f>
        <v>#VALUE!</v>
      </c>
      <c r="G409" s="56" t="e">
        <f>'III TRIMESTRE'!G409+'IV TRIMESTRE'!G409</f>
        <v>#VALUE!</v>
      </c>
      <c r="H409" s="56" t="e">
        <f>'III TRIMESTRE'!H409+'IV TRIMESTRE'!H409</f>
        <v>#VALUE!</v>
      </c>
      <c r="I409" s="91" t="e">
        <f>'III TRIMESTRE'!H409+'IV TRIMESTRE'!I409:J409</f>
        <v>#VALUE!</v>
      </c>
      <c r="J409" s="92"/>
      <c r="K409" s="56" t="e">
        <f>'III TRIMESTRE'!K409+'IV TRIMESTRE'!K409</f>
        <v>#VALUE!</v>
      </c>
      <c r="L409" s="56" t="e">
        <f>'III TRIMESTRE'!L409+'IV TRIMESTRE'!L409</f>
        <v>#VALUE!</v>
      </c>
    </row>
    <row r="410" spans="1:12" ht="15" customHeight="1">
      <c r="A410" s="96"/>
      <c r="B410" s="58" t="s">
        <v>18</v>
      </c>
      <c r="C410" s="56">
        <f>'III TRIMESTRE'!C410+'IV TRIMESTRE'!C410</f>
        <v>3</v>
      </c>
      <c r="D410" s="56" t="e">
        <f>'III TRIMESTRE'!D410+'IV TRIMESTRE'!D410</f>
        <v>#VALUE!</v>
      </c>
      <c r="E410" s="56" t="e">
        <f>'III TRIMESTRE'!E410+'IV TRIMESTRE'!E410</f>
        <v>#VALUE!</v>
      </c>
      <c r="F410" s="56" t="e">
        <f>'III TRIMESTRE'!F410+'IV TRIMESTRE'!F410</f>
        <v>#VALUE!</v>
      </c>
      <c r="G410" s="56" t="e">
        <f>'III TRIMESTRE'!G410+'IV TRIMESTRE'!G410</f>
        <v>#VALUE!</v>
      </c>
      <c r="H410" s="56" t="e">
        <f>'III TRIMESTRE'!H410+'IV TRIMESTRE'!H410</f>
        <v>#VALUE!</v>
      </c>
      <c r="I410" s="91" t="e">
        <f>'III TRIMESTRE'!H410+'IV TRIMESTRE'!I410:J410</f>
        <v>#VALUE!</v>
      </c>
      <c r="J410" s="92"/>
      <c r="K410" s="56" t="e">
        <f>'III TRIMESTRE'!K410+'IV TRIMESTRE'!K410</f>
        <v>#VALUE!</v>
      </c>
      <c r="L410" s="56" t="e">
        <f>'III TRIMESTRE'!L410+'IV TRIMESTRE'!L410</f>
        <v>#VALUE!</v>
      </c>
    </row>
    <row r="411" spans="1:12" ht="15" customHeight="1">
      <c r="A411" s="94" t="s">
        <v>679</v>
      </c>
      <c r="B411" s="58" t="s">
        <v>16</v>
      </c>
      <c r="C411" s="56">
        <f>'III TRIMESTRE'!C411+'IV TRIMESTRE'!C411</f>
        <v>3</v>
      </c>
      <c r="D411" s="56" t="e">
        <f>'III TRIMESTRE'!D411+'IV TRIMESTRE'!D411</f>
        <v>#VALUE!</v>
      </c>
      <c r="E411" s="56" t="e">
        <f>'III TRIMESTRE'!E411+'IV TRIMESTRE'!E411</f>
        <v>#VALUE!</v>
      </c>
      <c r="F411" s="56" t="e">
        <f>'III TRIMESTRE'!F411+'IV TRIMESTRE'!F411</f>
        <v>#VALUE!</v>
      </c>
      <c r="G411" s="56" t="e">
        <f>'III TRIMESTRE'!G411+'IV TRIMESTRE'!G411</f>
        <v>#VALUE!</v>
      </c>
      <c r="H411" s="56" t="e">
        <f>'III TRIMESTRE'!H411+'IV TRIMESTRE'!H411</f>
        <v>#VALUE!</v>
      </c>
      <c r="I411" s="91" t="e">
        <f>'III TRIMESTRE'!H411+'IV TRIMESTRE'!I411:J411</f>
        <v>#VALUE!</v>
      </c>
      <c r="J411" s="92"/>
      <c r="K411" s="56" t="e">
        <f>'III TRIMESTRE'!K411+'IV TRIMESTRE'!K411</f>
        <v>#VALUE!</v>
      </c>
      <c r="L411" s="56" t="e">
        <f>'III TRIMESTRE'!L411+'IV TRIMESTRE'!L411</f>
        <v>#VALUE!</v>
      </c>
    </row>
    <row r="412" spans="1:12" ht="15" customHeight="1">
      <c r="A412" s="96"/>
      <c r="B412" s="58" t="s">
        <v>17</v>
      </c>
      <c r="C412" s="56">
        <f>'III TRIMESTRE'!C412+'IV TRIMESTRE'!C412</f>
        <v>3</v>
      </c>
      <c r="D412" s="56" t="e">
        <f>'III TRIMESTRE'!D412+'IV TRIMESTRE'!D412</f>
        <v>#VALUE!</v>
      </c>
      <c r="E412" s="56" t="e">
        <f>'III TRIMESTRE'!E412+'IV TRIMESTRE'!E412</f>
        <v>#VALUE!</v>
      </c>
      <c r="F412" s="56" t="e">
        <f>'III TRIMESTRE'!F412+'IV TRIMESTRE'!F412</f>
        <v>#VALUE!</v>
      </c>
      <c r="G412" s="56" t="e">
        <f>'III TRIMESTRE'!G412+'IV TRIMESTRE'!G412</f>
        <v>#VALUE!</v>
      </c>
      <c r="H412" s="56" t="e">
        <f>'III TRIMESTRE'!H412+'IV TRIMESTRE'!H412</f>
        <v>#VALUE!</v>
      </c>
      <c r="I412" s="91" t="e">
        <f>'III TRIMESTRE'!H412+'IV TRIMESTRE'!I412:J412</f>
        <v>#VALUE!</v>
      </c>
      <c r="J412" s="92"/>
      <c r="K412" s="56" t="e">
        <f>'III TRIMESTRE'!K412+'IV TRIMESTRE'!K412</f>
        <v>#VALUE!</v>
      </c>
      <c r="L412" s="56" t="e">
        <f>'III TRIMESTRE'!L412+'IV TRIMESTRE'!L412</f>
        <v>#VALUE!</v>
      </c>
    </row>
    <row r="413" spans="1:12" ht="15" customHeight="1">
      <c r="A413" s="94" t="s">
        <v>902</v>
      </c>
      <c r="B413" s="58" t="s">
        <v>16</v>
      </c>
      <c r="C413" s="56">
        <f>'III TRIMESTRE'!C413+'IV TRIMESTRE'!C413</f>
        <v>3</v>
      </c>
      <c r="D413" s="56" t="e">
        <f>'III TRIMESTRE'!D413+'IV TRIMESTRE'!D413</f>
        <v>#VALUE!</v>
      </c>
      <c r="E413" s="56" t="e">
        <f>'III TRIMESTRE'!E413+'IV TRIMESTRE'!E413</f>
        <v>#VALUE!</v>
      </c>
      <c r="F413" s="56" t="e">
        <f>'III TRIMESTRE'!F413+'IV TRIMESTRE'!F413</f>
        <v>#VALUE!</v>
      </c>
      <c r="G413" s="56" t="e">
        <f>'III TRIMESTRE'!G413+'IV TRIMESTRE'!G413</f>
        <v>#VALUE!</v>
      </c>
      <c r="H413" s="56" t="e">
        <f>'III TRIMESTRE'!H413+'IV TRIMESTRE'!H413</f>
        <v>#VALUE!</v>
      </c>
      <c r="I413" s="91" t="e">
        <f>'III TRIMESTRE'!H413+'IV TRIMESTRE'!I413:J413</f>
        <v>#VALUE!</v>
      </c>
      <c r="J413" s="92"/>
      <c r="K413" s="56" t="e">
        <f>'III TRIMESTRE'!K413+'IV TRIMESTRE'!K413</f>
        <v>#VALUE!</v>
      </c>
      <c r="L413" s="56" t="e">
        <f>'III TRIMESTRE'!L413+'IV TRIMESTRE'!L413</f>
        <v>#VALUE!</v>
      </c>
    </row>
    <row r="414" spans="1:12" ht="15" customHeight="1">
      <c r="A414" s="96"/>
      <c r="B414" s="58" t="s">
        <v>17</v>
      </c>
      <c r="C414" s="56">
        <f>'III TRIMESTRE'!C414+'IV TRIMESTRE'!C414</f>
        <v>3</v>
      </c>
      <c r="D414" s="56" t="e">
        <f>'III TRIMESTRE'!D414+'IV TRIMESTRE'!D414</f>
        <v>#VALUE!</v>
      </c>
      <c r="E414" s="56" t="e">
        <f>'III TRIMESTRE'!E414+'IV TRIMESTRE'!E414</f>
        <v>#VALUE!</v>
      </c>
      <c r="F414" s="56" t="e">
        <f>'III TRIMESTRE'!F414+'IV TRIMESTRE'!F414</f>
        <v>#VALUE!</v>
      </c>
      <c r="G414" s="56" t="e">
        <f>'III TRIMESTRE'!G414+'IV TRIMESTRE'!G414</f>
        <v>#VALUE!</v>
      </c>
      <c r="H414" s="56" t="e">
        <f>'III TRIMESTRE'!H414+'IV TRIMESTRE'!H414</f>
        <v>#VALUE!</v>
      </c>
      <c r="I414" s="91" t="e">
        <f>'III TRIMESTRE'!H414+'IV TRIMESTRE'!I414:J414</f>
        <v>#VALUE!</v>
      </c>
      <c r="J414" s="92"/>
      <c r="K414" s="56" t="e">
        <f>'III TRIMESTRE'!K414+'IV TRIMESTRE'!K414</f>
        <v>#VALUE!</v>
      </c>
      <c r="L414" s="56" t="e">
        <f>'III TRIMESTRE'!L414+'IV TRIMESTRE'!L414</f>
        <v>#VALUE!</v>
      </c>
    </row>
    <row r="415" spans="1:12" ht="15" customHeight="1">
      <c r="A415" s="94" t="s">
        <v>559</v>
      </c>
      <c r="B415" s="58" t="s">
        <v>16</v>
      </c>
      <c r="C415" s="56">
        <f>'III TRIMESTRE'!C415+'IV TRIMESTRE'!C415</f>
        <v>3</v>
      </c>
      <c r="D415" s="56" t="e">
        <f>'III TRIMESTRE'!D415+'IV TRIMESTRE'!D415</f>
        <v>#VALUE!</v>
      </c>
      <c r="E415" s="56" t="e">
        <f>'III TRIMESTRE'!E415+'IV TRIMESTRE'!E415</f>
        <v>#VALUE!</v>
      </c>
      <c r="F415" s="56" t="e">
        <f>'III TRIMESTRE'!F415+'IV TRIMESTRE'!F415</f>
        <v>#VALUE!</v>
      </c>
      <c r="G415" s="56" t="e">
        <f>'III TRIMESTRE'!G415+'IV TRIMESTRE'!G415</f>
        <v>#VALUE!</v>
      </c>
      <c r="H415" s="56" t="e">
        <f>'III TRIMESTRE'!H415+'IV TRIMESTRE'!H415</f>
        <v>#VALUE!</v>
      </c>
      <c r="I415" s="91" t="e">
        <f>'III TRIMESTRE'!H415+'IV TRIMESTRE'!I415:J415</f>
        <v>#VALUE!</v>
      </c>
      <c r="J415" s="92"/>
      <c r="K415" s="56" t="e">
        <f>'III TRIMESTRE'!K415+'IV TRIMESTRE'!K415</f>
        <v>#VALUE!</v>
      </c>
      <c r="L415" s="56" t="e">
        <f>'III TRIMESTRE'!L415+'IV TRIMESTRE'!L415</f>
        <v>#VALUE!</v>
      </c>
    </row>
    <row r="416" spans="1:12" ht="15" customHeight="1">
      <c r="A416" s="96"/>
      <c r="B416" s="58" t="s">
        <v>17</v>
      </c>
      <c r="C416" s="56">
        <f>'III TRIMESTRE'!C416+'IV TRIMESTRE'!C416</f>
        <v>3</v>
      </c>
      <c r="D416" s="56" t="e">
        <f>'III TRIMESTRE'!D416+'IV TRIMESTRE'!D416</f>
        <v>#VALUE!</v>
      </c>
      <c r="E416" s="56" t="e">
        <f>'III TRIMESTRE'!E416+'IV TRIMESTRE'!E416</f>
        <v>#VALUE!</v>
      </c>
      <c r="F416" s="56" t="e">
        <f>'III TRIMESTRE'!F416+'IV TRIMESTRE'!F416</f>
        <v>#VALUE!</v>
      </c>
      <c r="G416" s="56" t="e">
        <f>'III TRIMESTRE'!G416+'IV TRIMESTRE'!G416</f>
        <v>#VALUE!</v>
      </c>
      <c r="H416" s="56" t="e">
        <f>'III TRIMESTRE'!H416+'IV TRIMESTRE'!H416</f>
        <v>#VALUE!</v>
      </c>
      <c r="I416" s="91" t="e">
        <f>'III TRIMESTRE'!H416+'IV TRIMESTRE'!I416:J416</f>
        <v>#VALUE!</v>
      </c>
      <c r="J416" s="92"/>
      <c r="K416" s="56" t="e">
        <f>'III TRIMESTRE'!K416+'IV TRIMESTRE'!K416</f>
        <v>#VALUE!</v>
      </c>
      <c r="L416" s="56" t="e">
        <f>'III TRIMESTRE'!L416+'IV TRIMESTRE'!L416</f>
        <v>#VALUE!</v>
      </c>
    </row>
    <row r="417" spans="1:12" ht="15" customHeight="1">
      <c r="A417" s="94" t="s">
        <v>88</v>
      </c>
      <c r="B417" s="58" t="s">
        <v>16</v>
      </c>
      <c r="C417" s="56">
        <f>'III TRIMESTRE'!C417+'IV TRIMESTRE'!C417</f>
        <v>3</v>
      </c>
      <c r="D417" s="56" t="e">
        <f>'III TRIMESTRE'!D417+'IV TRIMESTRE'!D417</f>
        <v>#VALUE!</v>
      </c>
      <c r="E417" s="56" t="e">
        <f>'III TRIMESTRE'!E417+'IV TRIMESTRE'!E417</f>
        <v>#VALUE!</v>
      </c>
      <c r="F417" s="56" t="e">
        <f>'III TRIMESTRE'!F417+'IV TRIMESTRE'!F417</f>
        <v>#VALUE!</v>
      </c>
      <c r="G417" s="56" t="e">
        <f>'III TRIMESTRE'!G417+'IV TRIMESTRE'!G417</f>
        <v>#VALUE!</v>
      </c>
      <c r="H417" s="56" t="e">
        <f>'III TRIMESTRE'!H417+'IV TRIMESTRE'!H417</f>
        <v>#VALUE!</v>
      </c>
      <c r="I417" s="91" t="e">
        <f>'III TRIMESTRE'!H417+'IV TRIMESTRE'!I417:J417</f>
        <v>#VALUE!</v>
      </c>
      <c r="J417" s="92"/>
      <c r="K417" s="56" t="e">
        <f>'III TRIMESTRE'!K417+'IV TRIMESTRE'!K417</f>
        <v>#VALUE!</v>
      </c>
      <c r="L417" s="56" t="e">
        <f>'III TRIMESTRE'!L417+'IV TRIMESTRE'!L417</f>
        <v>#VALUE!</v>
      </c>
    </row>
    <row r="418" spans="1:12" ht="15" customHeight="1">
      <c r="A418" s="96"/>
      <c r="B418" s="58" t="s">
        <v>17</v>
      </c>
      <c r="C418" s="56">
        <f>'III TRIMESTRE'!C418+'IV TRIMESTRE'!C418</f>
        <v>3</v>
      </c>
      <c r="D418" s="56" t="e">
        <f>'III TRIMESTRE'!D418+'IV TRIMESTRE'!D418</f>
        <v>#VALUE!</v>
      </c>
      <c r="E418" s="56" t="e">
        <f>'III TRIMESTRE'!E418+'IV TRIMESTRE'!E418</f>
        <v>#VALUE!</v>
      </c>
      <c r="F418" s="56" t="e">
        <f>'III TRIMESTRE'!F418+'IV TRIMESTRE'!F418</f>
        <v>#VALUE!</v>
      </c>
      <c r="G418" s="56" t="e">
        <f>'III TRIMESTRE'!G418+'IV TRIMESTRE'!G418</f>
        <v>#VALUE!</v>
      </c>
      <c r="H418" s="56" t="e">
        <f>'III TRIMESTRE'!H418+'IV TRIMESTRE'!H418</f>
        <v>#VALUE!</v>
      </c>
      <c r="I418" s="91" t="e">
        <f>'III TRIMESTRE'!H418+'IV TRIMESTRE'!I418:J418</f>
        <v>#VALUE!</v>
      </c>
      <c r="J418" s="92"/>
      <c r="K418" s="56" t="e">
        <f>'III TRIMESTRE'!K418+'IV TRIMESTRE'!K418</f>
        <v>#VALUE!</v>
      </c>
      <c r="L418" s="56" t="e">
        <f>'III TRIMESTRE'!L418+'IV TRIMESTRE'!L418</f>
        <v>#VALUE!</v>
      </c>
    </row>
    <row r="419" spans="1:12" ht="15" customHeight="1">
      <c r="A419" s="94" t="s">
        <v>903</v>
      </c>
      <c r="B419" s="58" t="s">
        <v>16</v>
      </c>
      <c r="C419" s="56">
        <f>'III TRIMESTRE'!C419+'IV TRIMESTRE'!C419</f>
        <v>3</v>
      </c>
      <c r="D419" s="56" t="e">
        <f>'III TRIMESTRE'!D419+'IV TRIMESTRE'!D419</f>
        <v>#VALUE!</v>
      </c>
      <c r="E419" s="56" t="e">
        <f>'III TRIMESTRE'!E419+'IV TRIMESTRE'!E419</f>
        <v>#VALUE!</v>
      </c>
      <c r="F419" s="56" t="e">
        <f>'III TRIMESTRE'!F419+'IV TRIMESTRE'!F419</f>
        <v>#VALUE!</v>
      </c>
      <c r="G419" s="56" t="e">
        <f>'III TRIMESTRE'!G419+'IV TRIMESTRE'!G419</f>
        <v>#VALUE!</v>
      </c>
      <c r="H419" s="56" t="e">
        <f>'III TRIMESTRE'!H419+'IV TRIMESTRE'!H419</f>
        <v>#VALUE!</v>
      </c>
      <c r="I419" s="91" t="e">
        <f>'III TRIMESTRE'!H419+'IV TRIMESTRE'!I419:J419</f>
        <v>#VALUE!</v>
      </c>
      <c r="J419" s="92"/>
      <c r="K419" s="56" t="e">
        <f>'III TRIMESTRE'!K419+'IV TRIMESTRE'!K419</f>
        <v>#VALUE!</v>
      </c>
      <c r="L419" s="56" t="e">
        <f>'III TRIMESTRE'!L419+'IV TRIMESTRE'!L419</f>
        <v>#VALUE!</v>
      </c>
    </row>
    <row r="420" spans="1:12" ht="15" customHeight="1">
      <c r="A420" s="96"/>
      <c r="B420" s="58" t="s">
        <v>17</v>
      </c>
      <c r="C420" s="56">
        <f>'III TRIMESTRE'!C420+'IV TRIMESTRE'!C420</f>
        <v>3</v>
      </c>
      <c r="D420" s="56" t="e">
        <f>'III TRIMESTRE'!D420+'IV TRIMESTRE'!D420</f>
        <v>#VALUE!</v>
      </c>
      <c r="E420" s="56" t="e">
        <f>'III TRIMESTRE'!E420+'IV TRIMESTRE'!E420</f>
        <v>#VALUE!</v>
      </c>
      <c r="F420" s="56" t="e">
        <f>'III TRIMESTRE'!F420+'IV TRIMESTRE'!F420</f>
        <v>#VALUE!</v>
      </c>
      <c r="G420" s="56" t="e">
        <f>'III TRIMESTRE'!G420+'IV TRIMESTRE'!G420</f>
        <v>#VALUE!</v>
      </c>
      <c r="H420" s="56" t="e">
        <f>'III TRIMESTRE'!H420+'IV TRIMESTRE'!H420</f>
        <v>#VALUE!</v>
      </c>
      <c r="I420" s="91" t="e">
        <f>'III TRIMESTRE'!H420+'IV TRIMESTRE'!I420:J420</f>
        <v>#VALUE!</v>
      </c>
      <c r="J420" s="92"/>
      <c r="K420" s="56" t="e">
        <f>'III TRIMESTRE'!K420+'IV TRIMESTRE'!K420</f>
        <v>#VALUE!</v>
      </c>
      <c r="L420" s="56" t="e">
        <f>'III TRIMESTRE'!L420+'IV TRIMESTRE'!L420</f>
        <v>#VALUE!</v>
      </c>
    </row>
    <row r="421" spans="1:12" ht="15" customHeight="1">
      <c r="A421" s="94" t="s">
        <v>294</v>
      </c>
      <c r="B421" s="58" t="s">
        <v>16</v>
      </c>
      <c r="C421" s="56">
        <f>'III TRIMESTRE'!C421+'IV TRIMESTRE'!C421</f>
        <v>3</v>
      </c>
      <c r="D421" s="56" t="e">
        <f>'III TRIMESTRE'!D421+'IV TRIMESTRE'!D421</f>
        <v>#VALUE!</v>
      </c>
      <c r="E421" s="56" t="e">
        <f>'III TRIMESTRE'!E421+'IV TRIMESTRE'!E421</f>
        <v>#VALUE!</v>
      </c>
      <c r="F421" s="56" t="e">
        <f>'III TRIMESTRE'!F421+'IV TRIMESTRE'!F421</f>
        <v>#VALUE!</v>
      </c>
      <c r="G421" s="56" t="e">
        <f>'III TRIMESTRE'!G421+'IV TRIMESTRE'!G421</f>
        <v>#VALUE!</v>
      </c>
      <c r="H421" s="56" t="e">
        <f>'III TRIMESTRE'!H421+'IV TRIMESTRE'!H421</f>
        <v>#VALUE!</v>
      </c>
      <c r="I421" s="91" t="e">
        <f>'III TRIMESTRE'!H421+'IV TRIMESTRE'!I421:J421</f>
        <v>#VALUE!</v>
      </c>
      <c r="J421" s="92"/>
      <c r="K421" s="56" t="e">
        <f>'III TRIMESTRE'!K421+'IV TRIMESTRE'!K421</f>
        <v>#VALUE!</v>
      </c>
      <c r="L421" s="56" t="e">
        <f>'III TRIMESTRE'!L421+'IV TRIMESTRE'!L421</f>
        <v>#VALUE!</v>
      </c>
    </row>
    <row r="422" spans="1:12" ht="15" customHeight="1">
      <c r="A422" s="96"/>
      <c r="B422" s="58" t="s">
        <v>17</v>
      </c>
      <c r="C422" s="56">
        <f>'III TRIMESTRE'!C422+'IV TRIMESTRE'!C422</f>
        <v>3</v>
      </c>
      <c r="D422" s="56" t="e">
        <f>'III TRIMESTRE'!D422+'IV TRIMESTRE'!D422</f>
        <v>#VALUE!</v>
      </c>
      <c r="E422" s="56" t="e">
        <f>'III TRIMESTRE'!E422+'IV TRIMESTRE'!E422</f>
        <v>#VALUE!</v>
      </c>
      <c r="F422" s="56" t="e">
        <f>'III TRIMESTRE'!F422+'IV TRIMESTRE'!F422</f>
        <v>#VALUE!</v>
      </c>
      <c r="G422" s="56" t="e">
        <f>'III TRIMESTRE'!G422+'IV TRIMESTRE'!G422</f>
        <v>#VALUE!</v>
      </c>
      <c r="H422" s="56" t="e">
        <f>'III TRIMESTRE'!H422+'IV TRIMESTRE'!H422</f>
        <v>#VALUE!</v>
      </c>
      <c r="I422" s="91" t="e">
        <f>'III TRIMESTRE'!H422+'IV TRIMESTRE'!I422:J422</f>
        <v>#VALUE!</v>
      </c>
      <c r="J422" s="92"/>
      <c r="K422" s="56" t="e">
        <f>'III TRIMESTRE'!K422+'IV TRIMESTRE'!K422</f>
        <v>#VALUE!</v>
      </c>
      <c r="L422" s="56" t="e">
        <f>'III TRIMESTRE'!L422+'IV TRIMESTRE'!L422</f>
        <v>#VALUE!</v>
      </c>
    </row>
    <row r="423" spans="1:12" ht="15" customHeight="1">
      <c r="A423" s="94" t="s">
        <v>248</v>
      </c>
      <c r="B423" s="58" t="s">
        <v>16</v>
      </c>
      <c r="C423" s="56">
        <f>'III TRIMESTRE'!C423+'IV TRIMESTRE'!C423</f>
        <v>3</v>
      </c>
      <c r="D423" s="56" t="e">
        <f>'III TRIMESTRE'!D423+'IV TRIMESTRE'!D423</f>
        <v>#VALUE!</v>
      </c>
      <c r="E423" s="56" t="e">
        <f>'III TRIMESTRE'!E423+'IV TRIMESTRE'!E423</f>
        <v>#VALUE!</v>
      </c>
      <c r="F423" s="56" t="e">
        <f>'III TRIMESTRE'!F423+'IV TRIMESTRE'!F423</f>
        <v>#VALUE!</v>
      </c>
      <c r="G423" s="56" t="e">
        <f>'III TRIMESTRE'!G423+'IV TRIMESTRE'!G423</f>
        <v>#VALUE!</v>
      </c>
      <c r="H423" s="56" t="e">
        <f>'III TRIMESTRE'!H423+'IV TRIMESTRE'!H423</f>
        <v>#VALUE!</v>
      </c>
      <c r="I423" s="91" t="e">
        <f>'III TRIMESTRE'!H423+'IV TRIMESTRE'!I423:J423</f>
        <v>#VALUE!</v>
      </c>
      <c r="J423" s="92"/>
      <c r="K423" s="56" t="e">
        <f>'III TRIMESTRE'!K423+'IV TRIMESTRE'!K423</f>
        <v>#VALUE!</v>
      </c>
      <c r="L423" s="56" t="e">
        <f>'III TRIMESTRE'!L423+'IV TRIMESTRE'!L423</f>
        <v>#VALUE!</v>
      </c>
    </row>
    <row r="424" spans="1:12" ht="15" customHeight="1">
      <c r="A424" s="96"/>
      <c r="B424" s="58" t="s">
        <v>17</v>
      </c>
      <c r="C424" s="56">
        <f>'III TRIMESTRE'!C424+'IV TRIMESTRE'!C424</f>
        <v>3</v>
      </c>
      <c r="D424" s="56" t="e">
        <f>'III TRIMESTRE'!D424+'IV TRIMESTRE'!D424</f>
        <v>#VALUE!</v>
      </c>
      <c r="E424" s="56" t="e">
        <f>'III TRIMESTRE'!E424+'IV TRIMESTRE'!E424</f>
        <v>#VALUE!</v>
      </c>
      <c r="F424" s="56" t="e">
        <f>'III TRIMESTRE'!F424+'IV TRIMESTRE'!F424</f>
        <v>#VALUE!</v>
      </c>
      <c r="G424" s="56" t="e">
        <f>'III TRIMESTRE'!G424+'IV TRIMESTRE'!G424</f>
        <v>#VALUE!</v>
      </c>
      <c r="H424" s="56" t="e">
        <f>'III TRIMESTRE'!H424+'IV TRIMESTRE'!H424</f>
        <v>#VALUE!</v>
      </c>
      <c r="I424" s="91" t="e">
        <f>'III TRIMESTRE'!H424+'IV TRIMESTRE'!I424:J424</f>
        <v>#VALUE!</v>
      </c>
      <c r="J424" s="92"/>
      <c r="K424" s="56" t="e">
        <f>'III TRIMESTRE'!K424+'IV TRIMESTRE'!K424</f>
        <v>#VALUE!</v>
      </c>
      <c r="L424" s="56" t="e">
        <f>'III TRIMESTRE'!L424+'IV TRIMESTRE'!L424</f>
        <v>#VALUE!</v>
      </c>
    </row>
    <row r="425" spans="1:12" ht="15" customHeight="1">
      <c r="A425" s="94" t="s">
        <v>38</v>
      </c>
      <c r="B425" s="58" t="s">
        <v>16</v>
      </c>
      <c r="C425" s="56">
        <f>'III TRIMESTRE'!C425+'IV TRIMESTRE'!C425</f>
        <v>3</v>
      </c>
      <c r="D425" s="56" t="e">
        <f>'III TRIMESTRE'!D425+'IV TRIMESTRE'!D425</f>
        <v>#VALUE!</v>
      </c>
      <c r="E425" s="56" t="e">
        <f>'III TRIMESTRE'!E425+'IV TRIMESTRE'!E425</f>
        <v>#VALUE!</v>
      </c>
      <c r="F425" s="56" t="e">
        <f>'III TRIMESTRE'!F425+'IV TRIMESTRE'!F425</f>
        <v>#VALUE!</v>
      </c>
      <c r="G425" s="56" t="e">
        <f>'III TRIMESTRE'!G425+'IV TRIMESTRE'!G425</f>
        <v>#VALUE!</v>
      </c>
      <c r="H425" s="56" t="e">
        <f>'III TRIMESTRE'!H425+'IV TRIMESTRE'!H425</f>
        <v>#VALUE!</v>
      </c>
      <c r="I425" s="91" t="e">
        <f>'III TRIMESTRE'!H425+'IV TRIMESTRE'!I425:J425</f>
        <v>#VALUE!</v>
      </c>
      <c r="J425" s="92"/>
      <c r="K425" s="56" t="e">
        <f>'III TRIMESTRE'!K425+'IV TRIMESTRE'!K425</f>
        <v>#VALUE!</v>
      </c>
      <c r="L425" s="56" t="e">
        <f>'III TRIMESTRE'!L425+'IV TRIMESTRE'!L425</f>
        <v>#VALUE!</v>
      </c>
    </row>
    <row r="426" spans="1:12" ht="15" customHeight="1">
      <c r="A426" s="96"/>
      <c r="B426" s="58" t="s">
        <v>17</v>
      </c>
      <c r="C426" s="56">
        <f>'III TRIMESTRE'!C426+'IV TRIMESTRE'!C426</f>
        <v>3</v>
      </c>
      <c r="D426" s="56" t="e">
        <f>'III TRIMESTRE'!D426+'IV TRIMESTRE'!D426</f>
        <v>#VALUE!</v>
      </c>
      <c r="E426" s="56" t="e">
        <f>'III TRIMESTRE'!E426+'IV TRIMESTRE'!E426</f>
        <v>#VALUE!</v>
      </c>
      <c r="F426" s="56" t="e">
        <f>'III TRIMESTRE'!F426+'IV TRIMESTRE'!F426</f>
        <v>#VALUE!</v>
      </c>
      <c r="G426" s="56" t="e">
        <f>'III TRIMESTRE'!G426+'IV TRIMESTRE'!G426</f>
        <v>#VALUE!</v>
      </c>
      <c r="H426" s="56" t="e">
        <f>'III TRIMESTRE'!H426+'IV TRIMESTRE'!H426</f>
        <v>#VALUE!</v>
      </c>
      <c r="I426" s="91" t="e">
        <f>'III TRIMESTRE'!H426+'IV TRIMESTRE'!I426:J426</f>
        <v>#VALUE!</v>
      </c>
      <c r="J426" s="92"/>
      <c r="K426" s="56" t="e">
        <f>'III TRIMESTRE'!K426+'IV TRIMESTRE'!K426</f>
        <v>#VALUE!</v>
      </c>
      <c r="L426" s="56" t="e">
        <f>'III TRIMESTRE'!L426+'IV TRIMESTRE'!L426</f>
        <v>#VALUE!</v>
      </c>
    </row>
    <row r="427" spans="1:12" ht="15" customHeight="1">
      <c r="A427" s="94" t="s">
        <v>904</v>
      </c>
      <c r="B427" s="58" t="s">
        <v>16</v>
      </c>
      <c r="C427" s="56">
        <f>'III TRIMESTRE'!C427+'IV TRIMESTRE'!C427</f>
        <v>3</v>
      </c>
      <c r="D427" s="56" t="e">
        <f>'III TRIMESTRE'!D427+'IV TRIMESTRE'!D427</f>
        <v>#VALUE!</v>
      </c>
      <c r="E427" s="56" t="e">
        <f>'III TRIMESTRE'!E427+'IV TRIMESTRE'!E427</f>
        <v>#VALUE!</v>
      </c>
      <c r="F427" s="56" t="e">
        <f>'III TRIMESTRE'!F427+'IV TRIMESTRE'!F427</f>
        <v>#VALUE!</v>
      </c>
      <c r="G427" s="56" t="e">
        <f>'III TRIMESTRE'!G427+'IV TRIMESTRE'!G427</f>
        <v>#VALUE!</v>
      </c>
      <c r="H427" s="56" t="e">
        <f>'III TRIMESTRE'!H427+'IV TRIMESTRE'!H427</f>
        <v>#VALUE!</v>
      </c>
      <c r="I427" s="91" t="e">
        <f>'III TRIMESTRE'!H427+'IV TRIMESTRE'!I427:J427</f>
        <v>#VALUE!</v>
      </c>
      <c r="J427" s="92"/>
      <c r="K427" s="56" t="e">
        <f>'III TRIMESTRE'!K427+'IV TRIMESTRE'!K427</f>
        <v>#VALUE!</v>
      </c>
      <c r="L427" s="56" t="e">
        <f>'III TRIMESTRE'!L427+'IV TRIMESTRE'!L427</f>
        <v>#VALUE!</v>
      </c>
    </row>
    <row r="428" spans="1:12" ht="15" customHeight="1">
      <c r="A428" s="96"/>
      <c r="B428" s="58" t="s">
        <v>18</v>
      </c>
      <c r="C428" s="56">
        <f>'III TRIMESTRE'!C428+'IV TRIMESTRE'!C428</f>
        <v>3</v>
      </c>
      <c r="D428" s="56" t="e">
        <f>'III TRIMESTRE'!D428+'IV TRIMESTRE'!D428</f>
        <v>#VALUE!</v>
      </c>
      <c r="E428" s="56" t="e">
        <f>'III TRIMESTRE'!E428+'IV TRIMESTRE'!E428</f>
        <v>#VALUE!</v>
      </c>
      <c r="F428" s="56" t="e">
        <f>'III TRIMESTRE'!F428+'IV TRIMESTRE'!F428</f>
        <v>#VALUE!</v>
      </c>
      <c r="G428" s="56" t="e">
        <f>'III TRIMESTRE'!G428+'IV TRIMESTRE'!G428</f>
        <v>#VALUE!</v>
      </c>
      <c r="H428" s="56" t="e">
        <f>'III TRIMESTRE'!H428+'IV TRIMESTRE'!H428</f>
        <v>#VALUE!</v>
      </c>
      <c r="I428" s="91" t="e">
        <f>'III TRIMESTRE'!H428+'IV TRIMESTRE'!I428:J428</f>
        <v>#VALUE!</v>
      </c>
      <c r="J428" s="92"/>
      <c r="K428" s="56" t="e">
        <f>'III TRIMESTRE'!K428+'IV TRIMESTRE'!K428</f>
        <v>#VALUE!</v>
      </c>
      <c r="L428" s="56" t="e">
        <f>'III TRIMESTRE'!L428+'IV TRIMESTRE'!L428</f>
        <v>#VALUE!</v>
      </c>
    </row>
    <row r="429" spans="1:12" ht="15" customHeight="1">
      <c r="A429" s="94" t="s">
        <v>905</v>
      </c>
      <c r="B429" s="58" t="s">
        <v>16</v>
      </c>
      <c r="C429" s="56">
        <f>'III TRIMESTRE'!C429+'IV TRIMESTRE'!C429</f>
        <v>3</v>
      </c>
      <c r="D429" s="56" t="e">
        <f>'III TRIMESTRE'!D429+'IV TRIMESTRE'!D429</f>
        <v>#VALUE!</v>
      </c>
      <c r="E429" s="56" t="e">
        <f>'III TRIMESTRE'!E429+'IV TRIMESTRE'!E429</f>
        <v>#VALUE!</v>
      </c>
      <c r="F429" s="56" t="e">
        <f>'III TRIMESTRE'!F429+'IV TRIMESTRE'!F429</f>
        <v>#VALUE!</v>
      </c>
      <c r="G429" s="56" t="e">
        <f>'III TRIMESTRE'!G429+'IV TRIMESTRE'!G429</f>
        <v>#VALUE!</v>
      </c>
      <c r="H429" s="56" t="e">
        <f>'III TRIMESTRE'!H429+'IV TRIMESTRE'!H429</f>
        <v>#VALUE!</v>
      </c>
      <c r="I429" s="91" t="e">
        <f>'III TRIMESTRE'!H429+'IV TRIMESTRE'!I429:J429</f>
        <v>#VALUE!</v>
      </c>
      <c r="J429" s="92"/>
      <c r="K429" s="56" t="e">
        <f>'III TRIMESTRE'!K429+'IV TRIMESTRE'!K429</f>
        <v>#VALUE!</v>
      </c>
      <c r="L429" s="56" t="e">
        <f>'III TRIMESTRE'!L429+'IV TRIMESTRE'!L429</f>
        <v>#VALUE!</v>
      </c>
    </row>
    <row r="430" spans="1:12" ht="15" customHeight="1">
      <c r="A430" s="96"/>
      <c r="B430" s="58" t="s">
        <v>18</v>
      </c>
      <c r="C430" s="56">
        <f>'III TRIMESTRE'!C430+'IV TRIMESTRE'!C430</f>
        <v>3</v>
      </c>
      <c r="D430" s="56" t="e">
        <f>'III TRIMESTRE'!D430+'IV TRIMESTRE'!D430</f>
        <v>#VALUE!</v>
      </c>
      <c r="E430" s="56" t="e">
        <f>'III TRIMESTRE'!E430+'IV TRIMESTRE'!E430</f>
        <v>#VALUE!</v>
      </c>
      <c r="F430" s="56" t="e">
        <f>'III TRIMESTRE'!F430+'IV TRIMESTRE'!F430</f>
        <v>#VALUE!</v>
      </c>
      <c r="G430" s="56" t="e">
        <f>'III TRIMESTRE'!G430+'IV TRIMESTRE'!G430</f>
        <v>#VALUE!</v>
      </c>
      <c r="H430" s="56" t="e">
        <f>'III TRIMESTRE'!H430+'IV TRIMESTRE'!H430</f>
        <v>#VALUE!</v>
      </c>
      <c r="I430" s="91" t="e">
        <f>'III TRIMESTRE'!H430+'IV TRIMESTRE'!I430:J430</f>
        <v>#VALUE!</v>
      </c>
      <c r="J430" s="92"/>
      <c r="K430" s="56" t="e">
        <f>'III TRIMESTRE'!K430+'IV TRIMESTRE'!K430</f>
        <v>#VALUE!</v>
      </c>
      <c r="L430" s="56" t="e">
        <f>'III TRIMESTRE'!L430+'IV TRIMESTRE'!L430</f>
        <v>#VALUE!</v>
      </c>
    </row>
    <row r="431" spans="1:12" ht="15" customHeight="1">
      <c r="A431" s="94" t="s">
        <v>906</v>
      </c>
      <c r="B431" s="58" t="s">
        <v>16</v>
      </c>
      <c r="C431" s="56">
        <f>'III TRIMESTRE'!C431+'IV TRIMESTRE'!C431</f>
        <v>3</v>
      </c>
      <c r="D431" s="56" t="e">
        <f>'III TRIMESTRE'!D431+'IV TRIMESTRE'!D431</f>
        <v>#VALUE!</v>
      </c>
      <c r="E431" s="56" t="e">
        <f>'III TRIMESTRE'!E431+'IV TRIMESTRE'!E431</f>
        <v>#VALUE!</v>
      </c>
      <c r="F431" s="56" t="e">
        <f>'III TRIMESTRE'!F431+'IV TRIMESTRE'!F431</f>
        <v>#VALUE!</v>
      </c>
      <c r="G431" s="56" t="e">
        <f>'III TRIMESTRE'!G431+'IV TRIMESTRE'!G431</f>
        <v>#VALUE!</v>
      </c>
      <c r="H431" s="56" t="e">
        <f>'III TRIMESTRE'!H431+'IV TRIMESTRE'!H431</f>
        <v>#VALUE!</v>
      </c>
      <c r="I431" s="91" t="e">
        <f>'III TRIMESTRE'!H431+'IV TRIMESTRE'!I431:J431</f>
        <v>#VALUE!</v>
      </c>
      <c r="J431" s="92"/>
      <c r="K431" s="56" t="e">
        <f>'III TRIMESTRE'!K431+'IV TRIMESTRE'!K431</f>
        <v>#VALUE!</v>
      </c>
      <c r="L431" s="56" t="e">
        <f>'III TRIMESTRE'!L431+'IV TRIMESTRE'!L431</f>
        <v>#VALUE!</v>
      </c>
    </row>
    <row r="432" spans="1:12" ht="15" customHeight="1">
      <c r="A432" s="96"/>
      <c r="B432" s="58" t="s">
        <v>17</v>
      </c>
      <c r="C432" s="56">
        <f>'III TRIMESTRE'!C432+'IV TRIMESTRE'!C432</f>
        <v>3</v>
      </c>
      <c r="D432" s="56" t="e">
        <f>'III TRIMESTRE'!D432+'IV TRIMESTRE'!D432</f>
        <v>#VALUE!</v>
      </c>
      <c r="E432" s="56" t="e">
        <f>'III TRIMESTRE'!E432+'IV TRIMESTRE'!E432</f>
        <v>#VALUE!</v>
      </c>
      <c r="F432" s="56" t="e">
        <f>'III TRIMESTRE'!F432+'IV TRIMESTRE'!F432</f>
        <v>#VALUE!</v>
      </c>
      <c r="G432" s="56" t="e">
        <f>'III TRIMESTRE'!G432+'IV TRIMESTRE'!G432</f>
        <v>#VALUE!</v>
      </c>
      <c r="H432" s="56" t="e">
        <f>'III TRIMESTRE'!H432+'IV TRIMESTRE'!H432</f>
        <v>#VALUE!</v>
      </c>
      <c r="I432" s="91" t="e">
        <f>'III TRIMESTRE'!H432+'IV TRIMESTRE'!I432:J432</f>
        <v>#VALUE!</v>
      </c>
      <c r="J432" s="92"/>
      <c r="K432" s="56" t="e">
        <f>'III TRIMESTRE'!K432+'IV TRIMESTRE'!K432</f>
        <v>#VALUE!</v>
      </c>
      <c r="L432" s="56" t="e">
        <f>'III TRIMESTRE'!L432+'IV TRIMESTRE'!L432</f>
        <v>#VALUE!</v>
      </c>
    </row>
    <row r="433" spans="1:12" ht="15" customHeight="1">
      <c r="A433" s="94" t="s">
        <v>907</v>
      </c>
      <c r="B433" s="58" t="s">
        <v>16</v>
      </c>
      <c r="C433" s="56">
        <f>'III TRIMESTRE'!C433+'IV TRIMESTRE'!C433</f>
        <v>3</v>
      </c>
      <c r="D433" s="56" t="e">
        <f>'III TRIMESTRE'!D433+'IV TRIMESTRE'!D433</f>
        <v>#VALUE!</v>
      </c>
      <c r="E433" s="56" t="e">
        <f>'III TRIMESTRE'!E433+'IV TRIMESTRE'!E433</f>
        <v>#VALUE!</v>
      </c>
      <c r="F433" s="56" t="e">
        <f>'III TRIMESTRE'!F433+'IV TRIMESTRE'!F433</f>
        <v>#VALUE!</v>
      </c>
      <c r="G433" s="56" t="e">
        <f>'III TRIMESTRE'!G433+'IV TRIMESTRE'!G433</f>
        <v>#VALUE!</v>
      </c>
      <c r="H433" s="56" t="e">
        <f>'III TRIMESTRE'!H433+'IV TRIMESTRE'!H433</f>
        <v>#VALUE!</v>
      </c>
      <c r="I433" s="91" t="e">
        <f>'III TRIMESTRE'!H433+'IV TRIMESTRE'!I433:J433</f>
        <v>#VALUE!</v>
      </c>
      <c r="J433" s="92"/>
      <c r="K433" s="56" t="e">
        <f>'III TRIMESTRE'!K433+'IV TRIMESTRE'!K433</f>
        <v>#VALUE!</v>
      </c>
      <c r="L433" s="56" t="e">
        <f>'III TRIMESTRE'!L433+'IV TRIMESTRE'!L433</f>
        <v>#VALUE!</v>
      </c>
    </row>
    <row r="434" spans="1:12" ht="15" customHeight="1">
      <c r="A434" s="96"/>
      <c r="B434" s="58" t="s">
        <v>17</v>
      </c>
      <c r="C434" s="56">
        <f>'III TRIMESTRE'!C434+'IV TRIMESTRE'!C434</f>
        <v>3</v>
      </c>
      <c r="D434" s="56" t="e">
        <f>'III TRIMESTRE'!D434+'IV TRIMESTRE'!D434</f>
        <v>#VALUE!</v>
      </c>
      <c r="E434" s="56" t="e">
        <f>'III TRIMESTRE'!E434+'IV TRIMESTRE'!E434</f>
        <v>#VALUE!</v>
      </c>
      <c r="F434" s="56" t="e">
        <f>'III TRIMESTRE'!F434+'IV TRIMESTRE'!F434</f>
        <v>#VALUE!</v>
      </c>
      <c r="G434" s="56" t="e">
        <f>'III TRIMESTRE'!G434+'IV TRIMESTRE'!G434</f>
        <v>#VALUE!</v>
      </c>
      <c r="H434" s="56" t="e">
        <f>'III TRIMESTRE'!H434+'IV TRIMESTRE'!H434</f>
        <v>#VALUE!</v>
      </c>
      <c r="I434" s="91" t="e">
        <f>'III TRIMESTRE'!H434+'IV TRIMESTRE'!I434:J434</f>
        <v>#VALUE!</v>
      </c>
      <c r="J434" s="92"/>
      <c r="K434" s="56" t="e">
        <f>'III TRIMESTRE'!K434+'IV TRIMESTRE'!K434</f>
        <v>#VALUE!</v>
      </c>
      <c r="L434" s="56" t="e">
        <f>'III TRIMESTRE'!L434+'IV TRIMESTRE'!L434</f>
        <v>#VALUE!</v>
      </c>
    </row>
    <row r="435" spans="1:12" ht="15" customHeight="1">
      <c r="A435" s="94" t="s">
        <v>84</v>
      </c>
      <c r="B435" s="58" t="s">
        <v>16</v>
      </c>
      <c r="C435" s="56">
        <f>'III TRIMESTRE'!C435+'IV TRIMESTRE'!C435</f>
        <v>3</v>
      </c>
      <c r="D435" s="56" t="e">
        <f>'III TRIMESTRE'!D435+'IV TRIMESTRE'!D435</f>
        <v>#VALUE!</v>
      </c>
      <c r="E435" s="56" t="e">
        <f>'III TRIMESTRE'!E435+'IV TRIMESTRE'!E435</f>
        <v>#VALUE!</v>
      </c>
      <c r="F435" s="56" t="e">
        <f>'III TRIMESTRE'!F435+'IV TRIMESTRE'!F435</f>
        <v>#VALUE!</v>
      </c>
      <c r="G435" s="56" t="e">
        <f>'III TRIMESTRE'!G435+'IV TRIMESTRE'!G435</f>
        <v>#VALUE!</v>
      </c>
      <c r="H435" s="56" t="e">
        <f>'III TRIMESTRE'!H435+'IV TRIMESTRE'!H435</f>
        <v>#VALUE!</v>
      </c>
      <c r="I435" s="91" t="e">
        <f>'III TRIMESTRE'!H435+'IV TRIMESTRE'!I435:J435</f>
        <v>#VALUE!</v>
      </c>
      <c r="J435" s="92"/>
      <c r="K435" s="56" t="e">
        <f>'III TRIMESTRE'!K435+'IV TRIMESTRE'!K435</f>
        <v>#VALUE!</v>
      </c>
      <c r="L435" s="56" t="e">
        <f>'III TRIMESTRE'!L435+'IV TRIMESTRE'!L435</f>
        <v>#VALUE!</v>
      </c>
    </row>
    <row r="436" spans="1:12" ht="15" customHeight="1">
      <c r="A436" s="96"/>
      <c r="B436" s="58" t="s">
        <v>17</v>
      </c>
      <c r="C436" s="56">
        <f>'III TRIMESTRE'!C436+'IV TRIMESTRE'!C436</f>
        <v>3</v>
      </c>
      <c r="D436" s="56" t="e">
        <f>'III TRIMESTRE'!D436+'IV TRIMESTRE'!D436</f>
        <v>#VALUE!</v>
      </c>
      <c r="E436" s="56" t="e">
        <f>'III TRIMESTRE'!E436+'IV TRIMESTRE'!E436</f>
        <v>#VALUE!</v>
      </c>
      <c r="F436" s="56" t="e">
        <f>'III TRIMESTRE'!F436+'IV TRIMESTRE'!F436</f>
        <v>#VALUE!</v>
      </c>
      <c r="G436" s="56" t="e">
        <f>'III TRIMESTRE'!G436+'IV TRIMESTRE'!G436</f>
        <v>#VALUE!</v>
      </c>
      <c r="H436" s="56" t="e">
        <f>'III TRIMESTRE'!H436+'IV TRIMESTRE'!H436</f>
        <v>#VALUE!</v>
      </c>
      <c r="I436" s="91" t="e">
        <f>'III TRIMESTRE'!H436+'IV TRIMESTRE'!I436:J436</f>
        <v>#VALUE!</v>
      </c>
      <c r="J436" s="92"/>
      <c r="K436" s="56" t="e">
        <f>'III TRIMESTRE'!K436+'IV TRIMESTRE'!K436</f>
        <v>#VALUE!</v>
      </c>
      <c r="L436" s="56" t="e">
        <f>'III TRIMESTRE'!L436+'IV TRIMESTRE'!L436</f>
        <v>#VALUE!</v>
      </c>
    </row>
    <row r="437" spans="1:12" ht="15" customHeight="1">
      <c r="A437" s="94" t="s">
        <v>908</v>
      </c>
      <c r="B437" s="58" t="s">
        <v>16</v>
      </c>
      <c r="C437" s="56">
        <f>'III TRIMESTRE'!C437+'IV TRIMESTRE'!C437</f>
        <v>3</v>
      </c>
      <c r="D437" s="56" t="e">
        <f>'III TRIMESTRE'!D437+'IV TRIMESTRE'!D437</f>
        <v>#VALUE!</v>
      </c>
      <c r="E437" s="56" t="e">
        <f>'III TRIMESTRE'!E437+'IV TRIMESTRE'!E437</f>
        <v>#VALUE!</v>
      </c>
      <c r="F437" s="56" t="e">
        <f>'III TRIMESTRE'!F437+'IV TRIMESTRE'!F437</f>
        <v>#VALUE!</v>
      </c>
      <c r="G437" s="56" t="e">
        <f>'III TRIMESTRE'!G437+'IV TRIMESTRE'!G437</f>
        <v>#VALUE!</v>
      </c>
      <c r="H437" s="56" t="e">
        <f>'III TRIMESTRE'!H437+'IV TRIMESTRE'!H437</f>
        <v>#VALUE!</v>
      </c>
      <c r="I437" s="91" t="e">
        <f>'III TRIMESTRE'!H437+'IV TRIMESTRE'!I437:J437</f>
        <v>#VALUE!</v>
      </c>
      <c r="J437" s="92"/>
      <c r="K437" s="56" t="e">
        <f>'III TRIMESTRE'!K437+'IV TRIMESTRE'!K437</f>
        <v>#VALUE!</v>
      </c>
      <c r="L437" s="56" t="e">
        <f>'III TRIMESTRE'!L437+'IV TRIMESTRE'!L437</f>
        <v>#VALUE!</v>
      </c>
    </row>
    <row r="438" spans="1:12" ht="15" customHeight="1">
      <c r="A438" s="96"/>
      <c r="B438" s="58" t="s">
        <v>18</v>
      </c>
      <c r="C438" s="56">
        <f>'III TRIMESTRE'!C438+'IV TRIMESTRE'!C438</f>
        <v>3</v>
      </c>
      <c r="D438" s="56" t="e">
        <f>'III TRIMESTRE'!D438+'IV TRIMESTRE'!D438</f>
        <v>#VALUE!</v>
      </c>
      <c r="E438" s="56" t="e">
        <f>'III TRIMESTRE'!E438+'IV TRIMESTRE'!E438</f>
        <v>#VALUE!</v>
      </c>
      <c r="F438" s="56" t="e">
        <f>'III TRIMESTRE'!F438+'IV TRIMESTRE'!F438</f>
        <v>#VALUE!</v>
      </c>
      <c r="G438" s="56" t="e">
        <f>'III TRIMESTRE'!G438+'IV TRIMESTRE'!G438</f>
        <v>#VALUE!</v>
      </c>
      <c r="H438" s="56" t="e">
        <f>'III TRIMESTRE'!H438+'IV TRIMESTRE'!H438</f>
        <v>#VALUE!</v>
      </c>
      <c r="I438" s="91" t="e">
        <f>'III TRIMESTRE'!H438+'IV TRIMESTRE'!I438:J438</f>
        <v>#VALUE!</v>
      </c>
      <c r="J438" s="92"/>
      <c r="K438" s="56" t="e">
        <f>'III TRIMESTRE'!K438+'IV TRIMESTRE'!K438</f>
        <v>#VALUE!</v>
      </c>
      <c r="L438" s="56" t="e">
        <f>'III TRIMESTRE'!L438+'IV TRIMESTRE'!L438</f>
        <v>#VALUE!</v>
      </c>
    </row>
    <row r="439" spans="1:12" ht="15" customHeight="1">
      <c r="A439" s="94" t="s">
        <v>909</v>
      </c>
      <c r="B439" s="58" t="s">
        <v>16</v>
      </c>
      <c r="C439" s="56">
        <f>'III TRIMESTRE'!C439+'IV TRIMESTRE'!C439</f>
        <v>3</v>
      </c>
      <c r="D439" s="56" t="e">
        <f>'III TRIMESTRE'!D439+'IV TRIMESTRE'!D439</f>
        <v>#VALUE!</v>
      </c>
      <c r="E439" s="56" t="e">
        <f>'III TRIMESTRE'!E439+'IV TRIMESTRE'!E439</f>
        <v>#VALUE!</v>
      </c>
      <c r="F439" s="56" t="e">
        <f>'III TRIMESTRE'!F439+'IV TRIMESTRE'!F439</f>
        <v>#VALUE!</v>
      </c>
      <c r="G439" s="56" t="e">
        <f>'III TRIMESTRE'!G439+'IV TRIMESTRE'!G439</f>
        <v>#VALUE!</v>
      </c>
      <c r="H439" s="56" t="e">
        <f>'III TRIMESTRE'!H439+'IV TRIMESTRE'!H439</f>
        <v>#VALUE!</v>
      </c>
      <c r="I439" s="91" t="e">
        <f>'III TRIMESTRE'!H439+'IV TRIMESTRE'!I439:J439</f>
        <v>#VALUE!</v>
      </c>
      <c r="J439" s="92"/>
      <c r="K439" s="56" t="e">
        <f>'III TRIMESTRE'!K439+'IV TRIMESTRE'!K439</f>
        <v>#VALUE!</v>
      </c>
      <c r="L439" s="56" t="e">
        <f>'III TRIMESTRE'!L439+'IV TRIMESTRE'!L439</f>
        <v>#VALUE!</v>
      </c>
    </row>
    <row r="440" spans="1:12" ht="15" customHeight="1">
      <c r="A440" s="96"/>
      <c r="B440" s="58" t="s">
        <v>18</v>
      </c>
      <c r="C440" s="56">
        <f>'III TRIMESTRE'!C440+'IV TRIMESTRE'!C440</f>
        <v>3</v>
      </c>
      <c r="D440" s="56" t="e">
        <f>'III TRIMESTRE'!D440+'IV TRIMESTRE'!D440</f>
        <v>#VALUE!</v>
      </c>
      <c r="E440" s="56" t="e">
        <f>'III TRIMESTRE'!E440+'IV TRIMESTRE'!E440</f>
        <v>#VALUE!</v>
      </c>
      <c r="F440" s="56" t="e">
        <f>'III TRIMESTRE'!F440+'IV TRIMESTRE'!F440</f>
        <v>#VALUE!</v>
      </c>
      <c r="G440" s="56" t="e">
        <f>'III TRIMESTRE'!G440+'IV TRIMESTRE'!G440</f>
        <v>#VALUE!</v>
      </c>
      <c r="H440" s="56" t="e">
        <f>'III TRIMESTRE'!H440+'IV TRIMESTRE'!H440</f>
        <v>#VALUE!</v>
      </c>
      <c r="I440" s="91" t="e">
        <f>'III TRIMESTRE'!H440+'IV TRIMESTRE'!I440:J440</f>
        <v>#VALUE!</v>
      </c>
      <c r="J440" s="92"/>
      <c r="K440" s="56" t="e">
        <f>'III TRIMESTRE'!K440+'IV TRIMESTRE'!K440</f>
        <v>#VALUE!</v>
      </c>
      <c r="L440" s="56" t="e">
        <f>'III TRIMESTRE'!L440+'IV TRIMESTRE'!L440</f>
        <v>#VALUE!</v>
      </c>
    </row>
    <row r="441" spans="1:12" ht="15" customHeight="1">
      <c r="A441" s="94" t="s">
        <v>645</v>
      </c>
      <c r="B441" s="58" t="s">
        <v>16</v>
      </c>
      <c r="C441" s="56">
        <f>'III TRIMESTRE'!C441+'IV TRIMESTRE'!C441</f>
        <v>3</v>
      </c>
      <c r="D441" s="56" t="e">
        <f>'III TRIMESTRE'!D441+'IV TRIMESTRE'!D441</f>
        <v>#VALUE!</v>
      </c>
      <c r="E441" s="56" t="e">
        <f>'III TRIMESTRE'!E441+'IV TRIMESTRE'!E441</f>
        <v>#VALUE!</v>
      </c>
      <c r="F441" s="56" t="e">
        <f>'III TRIMESTRE'!F441+'IV TRIMESTRE'!F441</f>
        <v>#VALUE!</v>
      </c>
      <c r="G441" s="56" t="e">
        <f>'III TRIMESTRE'!G441+'IV TRIMESTRE'!G441</f>
        <v>#VALUE!</v>
      </c>
      <c r="H441" s="56" t="e">
        <f>'III TRIMESTRE'!H441+'IV TRIMESTRE'!H441</f>
        <v>#VALUE!</v>
      </c>
      <c r="I441" s="91" t="e">
        <f>'III TRIMESTRE'!H441+'IV TRIMESTRE'!I441:J441</f>
        <v>#VALUE!</v>
      </c>
      <c r="J441" s="92"/>
      <c r="K441" s="56" t="e">
        <f>'III TRIMESTRE'!K441+'IV TRIMESTRE'!K441</f>
        <v>#VALUE!</v>
      </c>
      <c r="L441" s="56" t="e">
        <f>'III TRIMESTRE'!L441+'IV TRIMESTRE'!L441</f>
        <v>#VALUE!</v>
      </c>
    </row>
    <row r="442" spans="1:12" ht="15" customHeight="1">
      <c r="A442" s="96"/>
      <c r="B442" s="58" t="s">
        <v>18</v>
      </c>
      <c r="C442" s="56">
        <f>'III TRIMESTRE'!C442+'IV TRIMESTRE'!C442</f>
        <v>3</v>
      </c>
      <c r="D442" s="56" t="e">
        <f>'III TRIMESTRE'!D442+'IV TRIMESTRE'!D442</f>
        <v>#VALUE!</v>
      </c>
      <c r="E442" s="56" t="e">
        <f>'III TRIMESTRE'!E442+'IV TRIMESTRE'!E442</f>
        <v>#VALUE!</v>
      </c>
      <c r="F442" s="56" t="e">
        <f>'III TRIMESTRE'!F442+'IV TRIMESTRE'!F442</f>
        <v>#VALUE!</v>
      </c>
      <c r="G442" s="56" t="e">
        <f>'III TRIMESTRE'!G442+'IV TRIMESTRE'!G442</f>
        <v>#VALUE!</v>
      </c>
      <c r="H442" s="56" t="e">
        <f>'III TRIMESTRE'!H442+'IV TRIMESTRE'!H442</f>
        <v>#VALUE!</v>
      </c>
      <c r="I442" s="91" t="e">
        <f>'III TRIMESTRE'!H442+'IV TRIMESTRE'!I442:J442</f>
        <v>#VALUE!</v>
      </c>
      <c r="J442" s="92"/>
      <c r="K442" s="56" t="e">
        <f>'III TRIMESTRE'!K442+'IV TRIMESTRE'!K442</f>
        <v>#VALUE!</v>
      </c>
      <c r="L442" s="56" t="e">
        <f>'III TRIMESTRE'!L442+'IV TRIMESTRE'!L442</f>
        <v>#VALUE!</v>
      </c>
    </row>
    <row r="443" spans="1:12" ht="15" customHeight="1">
      <c r="A443" s="94" t="s">
        <v>910</v>
      </c>
      <c r="B443" s="58" t="s">
        <v>16</v>
      </c>
      <c r="C443" s="56">
        <f>'III TRIMESTRE'!C443+'IV TRIMESTRE'!C443</f>
        <v>3</v>
      </c>
      <c r="D443" s="56" t="e">
        <f>'III TRIMESTRE'!D443+'IV TRIMESTRE'!D443</f>
        <v>#VALUE!</v>
      </c>
      <c r="E443" s="56" t="e">
        <f>'III TRIMESTRE'!E443+'IV TRIMESTRE'!E443</f>
        <v>#VALUE!</v>
      </c>
      <c r="F443" s="56" t="e">
        <f>'III TRIMESTRE'!F443+'IV TRIMESTRE'!F443</f>
        <v>#VALUE!</v>
      </c>
      <c r="G443" s="56" t="e">
        <f>'III TRIMESTRE'!G443+'IV TRIMESTRE'!G443</f>
        <v>#VALUE!</v>
      </c>
      <c r="H443" s="56" t="e">
        <f>'III TRIMESTRE'!H443+'IV TRIMESTRE'!H443</f>
        <v>#VALUE!</v>
      </c>
      <c r="I443" s="91" t="e">
        <f>'III TRIMESTRE'!H443+'IV TRIMESTRE'!I443:J443</f>
        <v>#VALUE!</v>
      </c>
      <c r="J443" s="92"/>
      <c r="K443" s="56" t="e">
        <f>'III TRIMESTRE'!K443+'IV TRIMESTRE'!K443</f>
        <v>#VALUE!</v>
      </c>
      <c r="L443" s="56" t="e">
        <f>'III TRIMESTRE'!L443+'IV TRIMESTRE'!L443</f>
        <v>#VALUE!</v>
      </c>
    </row>
    <row r="444" spans="1:12" ht="15" customHeight="1">
      <c r="A444" s="96"/>
      <c r="B444" s="58" t="s">
        <v>18</v>
      </c>
      <c r="C444" s="56">
        <f>'III TRIMESTRE'!C444+'IV TRIMESTRE'!C444</f>
        <v>3</v>
      </c>
      <c r="D444" s="56" t="e">
        <f>'III TRIMESTRE'!D444+'IV TRIMESTRE'!D444</f>
        <v>#VALUE!</v>
      </c>
      <c r="E444" s="56" t="e">
        <f>'III TRIMESTRE'!E444+'IV TRIMESTRE'!E444</f>
        <v>#VALUE!</v>
      </c>
      <c r="F444" s="56" t="e">
        <f>'III TRIMESTRE'!F444+'IV TRIMESTRE'!F444</f>
        <v>#VALUE!</v>
      </c>
      <c r="G444" s="56" t="e">
        <f>'III TRIMESTRE'!G444+'IV TRIMESTRE'!G444</f>
        <v>#VALUE!</v>
      </c>
      <c r="H444" s="56" t="e">
        <f>'III TRIMESTRE'!H444+'IV TRIMESTRE'!H444</f>
        <v>#VALUE!</v>
      </c>
      <c r="I444" s="91" t="e">
        <f>'III TRIMESTRE'!H444+'IV TRIMESTRE'!I444:J444</f>
        <v>#VALUE!</v>
      </c>
      <c r="J444" s="92"/>
      <c r="K444" s="56" t="e">
        <f>'III TRIMESTRE'!K444+'IV TRIMESTRE'!K444</f>
        <v>#VALUE!</v>
      </c>
      <c r="L444" s="56" t="e">
        <f>'III TRIMESTRE'!L444+'IV TRIMESTRE'!L444</f>
        <v>#VALUE!</v>
      </c>
    </row>
    <row r="445" spans="1:12" ht="15" customHeight="1">
      <c r="A445" s="94" t="s">
        <v>911</v>
      </c>
      <c r="B445" s="58" t="s">
        <v>16</v>
      </c>
      <c r="C445" s="56">
        <f>'III TRIMESTRE'!C445+'IV TRIMESTRE'!C445</f>
        <v>3</v>
      </c>
      <c r="D445" s="56" t="e">
        <f>'III TRIMESTRE'!D445+'IV TRIMESTRE'!D445</f>
        <v>#VALUE!</v>
      </c>
      <c r="E445" s="56" t="e">
        <f>'III TRIMESTRE'!E445+'IV TRIMESTRE'!E445</f>
        <v>#VALUE!</v>
      </c>
      <c r="F445" s="56" t="e">
        <f>'III TRIMESTRE'!F445+'IV TRIMESTRE'!F445</f>
        <v>#VALUE!</v>
      </c>
      <c r="G445" s="56" t="e">
        <f>'III TRIMESTRE'!G445+'IV TRIMESTRE'!G445</f>
        <v>#VALUE!</v>
      </c>
      <c r="H445" s="56" t="e">
        <f>'III TRIMESTRE'!H445+'IV TRIMESTRE'!H445</f>
        <v>#VALUE!</v>
      </c>
      <c r="I445" s="91" t="e">
        <f>'III TRIMESTRE'!H445+'IV TRIMESTRE'!I445:J445</f>
        <v>#VALUE!</v>
      </c>
      <c r="J445" s="92"/>
      <c r="K445" s="56" t="e">
        <f>'III TRIMESTRE'!K445+'IV TRIMESTRE'!K445</f>
        <v>#VALUE!</v>
      </c>
      <c r="L445" s="56" t="e">
        <f>'III TRIMESTRE'!L445+'IV TRIMESTRE'!L445</f>
        <v>#VALUE!</v>
      </c>
    </row>
    <row r="446" spans="1:12" ht="15" customHeight="1">
      <c r="A446" s="96"/>
      <c r="B446" s="58" t="s">
        <v>18</v>
      </c>
      <c r="C446" s="56">
        <f>'III TRIMESTRE'!C446+'IV TRIMESTRE'!C446</f>
        <v>3</v>
      </c>
      <c r="D446" s="56" t="e">
        <f>'III TRIMESTRE'!D446+'IV TRIMESTRE'!D446</f>
        <v>#VALUE!</v>
      </c>
      <c r="E446" s="56" t="e">
        <f>'III TRIMESTRE'!E446+'IV TRIMESTRE'!E446</f>
        <v>#VALUE!</v>
      </c>
      <c r="F446" s="56" t="e">
        <f>'III TRIMESTRE'!F446+'IV TRIMESTRE'!F446</f>
        <v>#VALUE!</v>
      </c>
      <c r="G446" s="56" t="e">
        <f>'III TRIMESTRE'!G446+'IV TRIMESTRE'!G446</f>
        <v>#VALUE!</v>
      </c>
      <c r="H446" s="56" t="e">
        <f>'III TRIMESTRE'!H446+'IV TRIMESTRE'!H446</f>
        <v>#VALUE!</v>
      </c>
      <c r="I446" s="91" t="e">
        <f>'III TRIMESTRE'!H446+'IV TRIMESTRE'!I446:J446</f>
        <v>#VALUE!</v>
      </c>
      <c r="J446" s="92"/>
      <c r="K446" s="56" t="e">
        <f>'III TRIMESTRE'!K446+'IV TRIMESTRE'!K446</f>
        <v>#VALUE!</v>
      </c>
      <c r="L446" s="56" t="e">
        <f>'III TRIMESTRE'!L446+'IV TRIMESTRE'!L446</f>
        <v>#VALUE!</v>
      </c>
    </row>
    <row r="447" spans="1:12" ht="15" customHeight="1">
      <c r="A447" s="94" t="s">
        <v>546</v>
      </c>
      <c r="B447" s="58" t="s">
        <v>16</v>
      </c>
      <c r="C447" s="56">
        <f>'III TRIMESTRE'!C447+'IV TRIMESTRE'!C447</f>
        <v>3</v>
      </c>
      <c r="D447" s="56" t="e">
        <f>'III TRIMESTRE'!D447+'IV TRIMESTRE'!D447</f>
        <v>#VALUE!</v>
      </c>
      <c r="E447" s="56" t="e">
        <f>'III TRIMESTRE'!E447+'IV TRIMESTRE'!E447</f>
        <v>#VALUE!</v>
      </c>
      <c r="F447" s="56" t="e">
        <f>'III TRIMESTRE'!F447+'IV TRIMESTRE'!F447</f>
        <v>#VALUE!</v>
      </c>
      <c r="G447" s="56" t="e">
        <f>'III TRIMESTRE'!G447+'IV TRIMESTRE'!G447</f>
        <v>#VALUE!</v>
      </c>
      <c r="H447" s="56" t="e">
        <f>'III TRIMESTRE'!H447+'IV TRIMESTRE'!H447</f>
        <v>#VALUE!</v>
      </c>
      <c r="I447" s="91" t="e">
        <f>'III TRIMESTRE'!H447+'IV TRIMESTRE'!I447:J447</f>
        <v>#VALUE!</v>
      </c>
      <c r="J447" s="92"/>
      <c r="K447" s="56" t="e">
        <f>'III TRIMESTRE'!K447+'IV TRIMESTRE'!K447</f>
        <v>#VALUE!</v>
      </c>
      <c r="L447" s="56" t="e">
        <f>'III TRIMESTRE'!L447+'IV TRIMESTRE'!L447</f>
        <v>#VALUE!</v>
      </c>
    </row>
    <row r="448" spans="1:12" ht="15" customHeight="1">
      <c r="A448" s="96"/>
      <c r="B448" s="58" t="s">
        <v>18</v>
      </c>
      <c r="C448" s="56">
        <f>'III TRIMESTRE'!C448+'IV TRIMESTRE'!C448</f>
        <v>3</v>
      </c>
      <c r="D448" s="56" t="e">
        <f>'III TRIMESTRE'!D448+'IV TRIMESTRE'!D448</f>
        <v>#VALUE!</v>
      </c>
      <c r="E448" s="56" t="e">
        <f>'III TRIMESTRE'!E448+'IV TRIMESTRE'!E448</f>
        <v>#VALUE!</v>
      </c>
      <c r="F448" s="56" t="e">
        <f>'III TRIMESTRE'!F448+'IV TRIMESTRE'!F448</f>
        <v>#VALUE!</v>
      </c>
      <c r="G448" s="56" t="e">
        <f>'III TRIMESTRE'!G448+'IV TRIMESTRE'!G448</f>
        <v>#VALUE!</v>
      </c>
      <c r="H448" s="56" t="e">
        <f>'III TRIMESTRE'!H448+'IV TRIMESTRE'!H448</f>
        <v>#VALUE!</v>
      </c>
      <c r="I448" s="91" t="e">
        <f>'III TRIMESTRE'!H448+'IV TRIMESTRE'!I448:J448</f>
        <v>#VALUE!</v>
      </c>
      <c r="J448" s="92"/>
      <c r="K448" s="56" t="e">
        <f>'III TRIMESTRE'!K448+'IV TRIMESTRE'!K448</f>
        <v>#VALUE!</v>
      </c>
      <c r="L448" s="56" t="e">
        <f>'III TRIMESTRE'!L448+'IV TRIMESTRE'!L448</f>
        <v>#VALUE!</v>
      </c>
    </row>
    <row r="449" spans="1:12" ht="15" customHeight="1">
      <c r="A449" s="94" t="s">
        <v>681</v>
      </c>
      <c r="B449" s="58" t="s">
        <v>16</v>
      </c>
      <c r="C449" s="56">
        <f>'III TRIMESTRE'!C449+'IV TRIMESTRE'!C449</f>
        <v>3</v>
      </c>
      <c r="D449" s="56" t="e">
        <f>'III TRIMESTRE'!D449+'IV TRIMESTRE'!D449</f>
        <v>#VALUE!</v>
      </c>
      <c r="E449" s="56" t="e">
        <f>'III TRIMESTRE'!E449+'IV TRIMESTRE'!E449</f>
        <v>#VALUE!</v>
      </c>
      <c r="F449" s="56" t="e">
        <f>'III TRIMESTRE'!F449+'IV TRIMESTRE'!F449</f>
        <v>#VALUE!</v>
      </c>
      <c r="G449" s="56" t="e">
        <f>'III TRIMESTRE'!G449+'IV TRIMESTRE'!G449</f>
        <v>#VALUE!</v>
      </c>
      <c r="H449" s="56" t="e">
        <f>'III TRIMESTRE'!H449+'IV TRIMESTRE'!H449</f>
        <v>#VALUE!</v>
      </c>
      <c r="I449" s="91" t="e">
        <f>'III TRIMESTRE'!H449+'IV TRIMESTRE'!I449:J449</f>
        <v>#VALUE!</v>
      </c>
      <c r="J449" s="92"/>
      <c r="K449" s="56" t="e">
        <f>'III TRIMESTRE'!K449+'IV TRIMESTRE'!K449</f>
        <v>#VALUE!</v>
      </c>
      <c r="L449" s="56" t="e">
        <f>'III TRIMESTRE'!L449+'IV TRIMESTRE'!L449</f>
        <v>#VALUE!</v>
      </c>
    </row>
    <row r="450" spans="1:12" ht="15" customHeight="1">
      <c r="A450" s="96"/>
      <c r="B450" s="58" t="s">
        <v>18</v>
      </c>
      <c r="C450" s="56">
        <f>'III TRIMESTRE'!C450+'IV TRIMESTRE'!C450</f>
        <v>3</v>
      </c>
      <c r="D450" s="56" t="e">
        <f>'III TRIMESTRE'!D450+'IV TRIMESTRE'!D450</f>
        <v>#VALUE!</v>
      </c>
      <c r="E450" s="56" t="e">
        <f>'III TRIMESTRE'!E450+'IV TRIMESTRE'!E450</f>
        <v>#VALUE!</v>
      </c>
      <c r="F450" s="56" t="e">
        <f>'III TRIMESTRE'!F450+'IV TRIMESTRE'!F450</f>
        <v>#VALUE!</v>
      </c>
      <c r="G450" s="56" t="e">
        <f>'III TRIMESTRE'!G450+'IV TRIMESTRE'!G450</f>
        <v>#VALUE!</v>
      </c>
      <c r="H450" s="56" t="e">
        <f>'III TRIMESTRE'!H450+'IV TRIMESTRE'!H450</f>
        <v>#VALUE!</v>
      </c>
      <c r="I450" s="91" t="e">
        <f>'III TRIMESTRE'!H450+'IV TRIMESTRE'!I450:J450</f>
        <v>#VALUE!</v>
      </c>
      <c r="J450" s="92"/>
      <c r="K450" s="56" t="e">
        <f>'III TRIMESTRE'!K450+'IV TRIMESTRE'!K450</f>
        <v>#VALUE!</v>
      </c>
      <c r="L450" s="56" t="e">
        <f>'III TRIMESTRE'!L450+'IV TRIMESTRE'!L450</f>
        <v>#VALUE!</v>
      </c>
    </row>
    <row r="451" spans="1:12" ht="15" customHeight="1">
      <c r="A451" s="94" t="s">
        <v>122</v>
      </c>
      <c r="B451" s="58" t="s">
        <v>16</v>
      </c>
      <c r="C451" s="56">
        <f>'III TRIMESTRE'!C451+'IV TRIMESTRE'!C451</f>
        <v>3</v>
      </c>
      <c r="D451" s="56" t="e">
        <f>'III TRIMESTRE'!D451+'IV TRIMESTRE'!D451</f>
        <v>#VALUE!</v>
      </c>
      <c r="E451" s="56" t="e">
        <f>'III TRIMESTRE'!E451+'IV TRIMESTRE'!E451</f>
        <v>#VALUE!</v>
      </c>
      <c r="F451" s="56" t="e">
        <f>'III TRIMESTRE'!F451+'IV TRIMESTRE'!F451</f>
        <v>#VALUE!</v>
      </c>
      <c r="G451" s="56" t="e">
        <f>'III TRIMESTRE'!G451+'IV TRIMESTRE'!G451</f>
        <v>#VALUE!</v>
      </c>
      <c r="H451" s="56" t="e">
        <f>'III TRIMESTRE'!H451+'IV TRIMESTRE'!H451</f>
        <v>#VALUE!</v>
      </c>
      <c r="I451" s="91" t="e">
        <f>'III TRIMESTRE'!H451+'IV TRIMESTRE'!I451:J451</f>
        <v>#VALUE!</v>
      </c>
      <c r="J451" s="92"/>
      <c r="K451" s="56" t="e">
        <f>'III TRIMESTRE'!K451+'IV TRIMESTRE'!K451</f>
        <v>#VALUE!</v>
      </c>
      <c r="L451" s="56" t="e">
        <f>'III TRIMESTRE'!L451+'IV TRIMESTRE'!L451</f>
        <v>#VALUE!</v>
      </c>
    </row>
    <row r="452" spans="1:12" ht="15" customHeight="1">
      <c r="A452" s="96"/>
      <c r="B452" s="58" t="s">
        <v>18</v>
      </c>
      <c r="C452" s="56">
        <f>'III TRIMESTRE'!C452+'IV TRIMESTRE'!C452</f>
        <v>3</v>
      </c>
      <c r="D452" s="56" t="e">
        <f>'III TRIMESTRE'!D452+'IV TRIMESTRE'!D452</f>
        <v>#VALUE!</v>
      </c>
      <c r="E452" s="56" t="e">
        <f>'III TRIMESTRE'!E452+'IV TRIMESTRE'!E452</f>
        <v>#VALUE!</v>
      </c>
      <c r="F452" s="56" t="e">
        <f>'III TRIMESTRE'!F452+'IV TRIMESTRE'!F452</f>
        <v>#VALUE!</v>
      </c>
      <c r="G452" s="56" t="e">
        <f>'III TRIMESTRE'!G452+'IV TRIMESTRE'!G452</f>
        <v>#VALUE!</v>
      </c>
      <c r="H452" s="56" t="e">
        <f>'III TRIMESTRE'!H452+'IV TRIMESTRE'!H452</f>
        <v>#VALUE!</v>
      </c>
      <c r="I452" s="91" t="e">
        <f>'III TRIMESTRE'!H452+'IV TRIMESTRE'!I452:J452</f>
        <v>#VALUE!</v>
      </c>
      <c r="J452" s="92"/>
      <c r="K452" s="56" t="e">
        <f>'III TRIMESTRE'!K452+'IV TRIMESTRE'!K452</f>
        <v>#VALUE!</v>
      </c>
      <c r="L452" s="56" t="e">
        <f>'III TRIMESTRE'!L452+'IV TRIMESTRE'!L452</f>
        <v>#VALUE!</v>
      </c>
    </row>
    <row r="453" spans="1:12" ht="15" customHeight="1">
      <c r="A453" s="94" t="s">
        <v>152</v>
      </c>
      <c r="B453" s="58" t="s">
        <v>16</v>
      </c>
      <c r="C453" s="56">
        <f>'III TRIMESTRE'!C453+'IV TRIMESTRE'!C453</f>
        <v>3</v>
      </c>
      <c r="D453" s="56" t="e">
        <f>'III TRIMESTRE'!D453+'IV TRIMESTRE'!D453</f>
        <v>#VALUE!</v>
      </c>
      <c r="E453" s="56" t="e">
        <f>'III TRIMESTRE'!E453+'IV TRIMESTRE'!E453</f>
        <v>#VALUE!</v>
      </c>
      <c r="F453" s="56" t="e">
        <f>'III TRIMESTRE'!F453+'IV TRIMESTRE'!F453</f>
        <v>#VALUE!</v>
      </c>
      <c r="G453" s="56" t="e">
        <f>'III TRIMESTRE'!G453+'IV TRIMESTRE'!G453</f>
        <v>#VALUE!</v>
      </c>
      <c r="H453" s="56" t="e">
        <f>'III TRIMESTRE'!H453+'IV TRIMESTRE'!H453</f>
        <v>#VALUE!</v>
      </c>
      <c r="I453" s="91" t="e">
        <f>'III TRIMESTRE'!H453+'IV TRIMESTRE'!I453:J453</f>
        <v>#VALUE!</v>
      </c>
      <c r="J453" s="92"/>
      <c r="K453" s="56" t="e">
        <f>'III TRIMESTRE'!K453+'IV TRIMESTRE'!K453</f>
        <v>#VALUE!</v>
      </c>
      <c r="L453" s="56" t="e">
        <f>'III TRIMESTRE'!L453+'IV TRIMESTRE'!L453</f>
        <v>#VALUE!</v>
      </c>
    </row>
    <row r="454" spans="1:12" ht="15" customHeight="1">
      <c r="A454" s="96"/>
      <c r="B454" s="58" t="s">
        <v>18</v>
      </c>
      <c r="C454" s="56">
        <f>'III TRIMESTRE'!C454+'IV TRIMESTRE'!C454</f>
        <v>3</v>
      </c>
      <c r="D454" s="56" t="e">
        <f>'III TRIMESTRE'!D454+'IV TRIMESTRE'!D454</f>
        <v>#VALUE!</v>
      </c>
      <c r="E454" s="56" t="e">
        <f>'III TRIMESTRE'!E454+'IV TRIMESTRE'!E454</f>
        <v>#VALUE!</v>
      </c>
      <c r="F454" s="56" t="e">
        <f>'III TRIMESTRE'!F454+'IV TRIMESTRE'!F454</f>
        <v>#VALUE!</v>
      </c>
      <c r="G454" s="56" t="e">
        <f>'III TRIMESTRE'!G454+'IV TRIMESTRE'!G454</f>
        <v>#VALUE!</v>
      </c>
      <c r="H454" s="56" t="e">
        <f>'III TRIMESTRE'!H454+'IV TRIMESTRE'!H454</f>
        <v>#VALUE!</v>
      </c>
      <c r="I454" s="91" t="e">
        <f>'III TRIMESTRE'!H454+'IV TRIMESTRE'!I454:J454</f>
        <v>#VALUE!</v>
      </c>
      <c r="J454" s="92"/>
      <c r="K454" s="56" t="e">
        <f>'III TRIMESTRE'!K454+'IV TRIMESTRE'!K454</f>
        <v>#VALUE!</v>
      </c>
      <c r="L454" s="56" t="e">
        <f>'III TRIMESTRE'!L454+'IV TRIMESTRE'!L454</f>
        <v>#VALUE!</v>
      </c>
    </row>
    <row r="455" spans="1:12" ht="15" customHeight="1">
      <c r="A455" s="94" t="s">
        <v>522</v>
      </c>
      <c r="B455" s="58" t="s">
        <v>16</v>
      </c>
      <c r="C455" s="56">
        <f>'III TRIMESTRE'!C455+'IV TRIMESTRE'!C455</f>
        <v>3</v>
      </c>
      <c r="D455" s="56" t="e">
        <f>'III TRIMESTRE'!D455+'IV TRIMESTRE'!D455</f>
        <v>#VALUE!</v>
      </c>
      <c r="E455" s="56" t="e">
        <f>'III TRIMESTRE'!E455+'IV TRIMESTRE'!E455</f>
        <v>#VALUE!</v>
      </c>
      <c r="F455" s="56" t="e">
        <f>'III TRIMESTRE'!F455+'IV TRIMESTRE'!F455</f>
        <v>#VALUE!</v>
      </c>
      <c r="G455" s="56" t="e">
        <f>'III TRIMESTRE'!G455+'IV TRIMESTRE'!G455</f>
        <v>#VALUE!</v>
      </c>
      <c r="H455" s="56" t="e">
        <f>'III TRIMESTRE'!H455+'IV TRIMESTRE'!H455</f>
        <v>#VALUE!</v>
      </c>
      <c r="I455" s="91" t="e">
        <f>'III TRIMESTRE'!H455+'IV TRIMESTRE'!I455:J455</f>
        <v>#VALUE!</v>
      </c>
      <c r="J455" s="92"/>
      <c r="K455" s="56" t="e">
        <f>'III TRIMESTRE'!K455+'IV TRIMESTRE'!K455</f>
        <v>#VALUE!</v>
      </c>
      <c r="L455" s="56" t="e">
        <f>'III TRIMESTRE'!L455+'IV TRIMESTRE'!L455</f>
        <v>#VALUE!</v>
      </c>
    </row>
    <row r="456" spans="1:12" ht="15" customHeight="1">
      <c r="A456" s="96"/>
      <c r="B456" s="58" t="s">
        <v>18</v>
      </c>
      <c r="C456" s="56">
        <f>'III TRIMESTRE'!C456+'IV TRIMESTRE'!C456</f>
        <v>3</v>
      </c>
      <c r="D456" s="56" t="e">
        <f>'III TRIMESTRE'!D456+'IV TRIMESTRE'!D456</f>
        <v>#VALUE!</v>
      </c>
      <c r="E456" s="56" t="e">
        <f>'III TRIMESTRE'!E456+'IV TRIMESTRE'!E456</f>
        <v>#VALUE!</v>
      </c>
      <c r="F456" s="56" t="e">
        <f>'III TRIMESTRE'!F456+'IV TRIMESTRE'!F456</f>
        <v>#VALUE!</v>
      </c>
      <c r="G456" s="56" t="e">
        <f>'III TRIMESTRE'!G456+'IV TRIMESTRE'!G456</f>
        <v>#VALUE!</v>
      </c>
      <c r="H456" s="56" t="e">
        <f>'III TRIMESTRE'!H456+'IV TRIMESTRE'!H456</f>
        <v>#VALUE!</v>
      </c>
      <c r="I456" s="91" t="e">
        <f>'III TRIMESTRE'!H456+'IV TRIMESTRE'!I456:J456</f>
        <v>#VALUE!</v>
      </c>
      <c r="J456" s="92"/>
      <c r="K456" s="56" t="e">
        <f>'III TRIMESTRE'!K456+'IV TRIMESTRE'!K456</f>
        <v>#VALUE!</v>
      </c>
      <c r="L456" s="56" t="e">
        <f>'III TRIMESTRE'!L456+'IV TRIMESTRE'!L456</f>
        <v>#VALUE!</v>
      </c>
    </row>
    <row r="457" spans="1:12" ht="15" customHeight="1">
      <c r="A457" s="94" t="s">
        <v>912</v>
      </c>
      <c r="B457" s="58" t="s">
        <v>16</v>
      </c>
      <c r="C457" s="56">
        <f>'III TRIMESTRE'!C457+'IV TRIMESTRE'!C457</f>
        <v>3</v>
      </c>
      <c r="D457" s="56" t="e">
        <f>'III TRIMESTRE'!D457+'IV TRIMESTRE'!D457</f>
        <v>#VALUE!</v>
      </c>
      <c r="E457" s="56" t="e">
        <f>'III TRIMESTRE'!E457+'IV TRIMESTRE'!E457</f>
        <v>#VALUE!</v>
      </c>
      <c r="F457" s="56" t="e">
        <f>'III TRIMESTRE'!F457+'IV TRIMESTRE'!F457</f>
        <v>#VALUE!</v>
      </c>
      <c r="G457" s="56" t="e">
        <f>'III TRIMESTRE'!G457+'IV TRIMESTRE'!G457</f>
        <v>#VALUE!</v>
      </c>
      <c r="H457" s="56" t="e">
        <f>'III TRIMESTRE'!H457+'IV TRIMESTRE'!H457</f>
        <v>#VALUE!</v>
      </c>
      <c r="I457" s="91" t="e">
        <f>'III TRIMESTRE'!H457+'IV TRIMESTRE'!I457:J457</f>
        <v>#VALUE!</v>
      </c>
      <c r="J457" s="92"/>
      <c r="K457" s="56" t="e">
        <f>'III TRIMESTRE'!K457+'IV TRIMESTRE'!K457</f>
        <v>#VALUE!</v>
      </c>
      <c r="L457" s="56" t="e">
        <f>'III TRIMESTRE'!L457+'IV TRIMESTRE'!L457</f>
        <v>#VALUE!</v>
      </c>
    </row>
    <row r="458" spans="1:12" ht="15" customHeight="1">
      <c r="A458" s="96"/>
      <c r="B458" s="58" t="s">
        <v>17</v>
      </c>
      <c r="C458" s="56">
        <f>'III TRIMESTRE'!C458+'IV TRIMESTRE'!C458</f>
        <v>3</v>
      </c>
      <c r="D458" s="56" t="e">
        <f>'III TRIMESTRE'!D458+'IV TRIMESTRE'!D458</f>
        <v>#VALUE!</v>
      </c>
      <c r="E458" s="56" t="e">
        <f>'III TRIMESTRE'!E458+'IV TRIMESTRE'!E458</f>
        <v>#VALUE!</v>
      </c>
      <c r="F458" s="56" t="e">
        <f>'III TRIMESTRE'!F458+'IV TRIMESTRE'!F458</f>
        <v>#VALUE!</v>
      </c>
      <c r="G458" s="56" t="e">
        <f>'III TRIMESTRE'!G458+'IV TRIMESTRE'!G458</f>
        <v>#VALUE!</v>
      </c>
      <c r="H458" s="56" t="e">
        <f>'III TRIMESTRE'!H458+'IV TRIMESTRE'!H458</f>
        <v>#VALUE!</v>
      </c>
      <c r="I458" s="91" t="e">
        <f>'III TRIMESTRE'!H458+'IV TRIMESTRE'!I458:J458</f>
        <v>#VALUE!</v>
      </c>
      <c r="J458" s="92"/>
      <c r="K458" s="56" t="e">
        <f>'III TRIMESTRE'!K458+'IV TRIMESTRE'!K458</f>
        <v>#VALUE!</v>
      </c>
      <c r="L458" s="56" t="e">
        <f>'III TRIMESTRE'!L458+'IV TRIMESTRE'!L458</f>
        <v>#VALUE!</v>
      </c>
    </row>
    <row r="459" spans="1:12" ht="15" customHeight="1">
      <c r="A459" s="94" t="s">
        <v>750</v>
      </c>
      <c r="B459" s="58" t="s">
        <v>16</v>
      </c>
      <c r="C459" s="56">
        <f>'III TRIMESTRE'!C459+'IV TRIMESTRE'!C459</f>
        <v>3</v>
      </c>
      <c r="D459" s="56" t="e">
        <f>'III TRIMESTRE'!D459+'IV TRIMESTRE'!D459</f>
        <v>#VALUE!</v>
      </c>
      <c r="E459" s="56" t="e">
        <f>'III TRIMESTRE'!E459+'IV TRIMESTRE'!E459</f>
        <v>#VALUE!</v>
      </c>
      <c r="F459" s="56" t="e">
        <f>'III TRIMESTRE'!F459+'IV TRIMESTRE'!F459</f>
        <v>#VALUE!</v>
      </c>
      <c r="G459" s="56" t="e">
        <f>'III TRIMESTRE'!G459+'IV TRIMESTRE'!G459</f>
        <v>#VALUE!</v>
      </c>
      <c r="H459" s="56" t="e">
        <f>'III TRIMESTRE'!H459+'IV TRIMESTRE'!H459</f>
        <v>#VALUE!</v>
      </c>
      <c r="I459" s="91" t="e">
        <f>'III TRIMESTRE'!H459+'IV TRIMESTRE'!I459:J459</f>
        <v>#VALUE!</v>
      </c>
      <c r="J459" s="92"/>
      <c r="K459" s="56" t="e">
        <f>'III TRIMESTRE'!K459+'IV TRIMESTRE'!K459</f>
        <v>#VALUE!</v>
      </c>
      <c r="L459" s="56" t="e">
        <f>'III TRIMESTRE'!L459+'IV TRIMESTRE'!L459</f>
        <v>#VALUE!</v>
      </c>
    </row>
    <row r="460" spans="1:12" ht="15" customHeight="1">
      <c r="A460" s="96"/>
      <c r="B460" s="58" t="s">
        <v>17</v>
      </c>
      <c r="C460" s="56">
        <f>'III TRIMESTRE'!C460+'IV TRIMESTRE'!C460</f>
        <v>3</v>
      </c>
      <c r="D460" s="56" t="e">
        <f>'III TRIMESTRE'!D460+'IV TRIMESTRE'!D460</f>
        <v>#VALUE!</v>
      </c>
      <c r="E460" s="56" t="e">
        <f>'III TRIMESTRE'!E460+'IV TRIMESTRE'!E460</f>
        <v>#VALUE!</v>
      </c>
      <c r="F460" s="56" t="e">
        <f>'III TRIMESTRE'!F460+'IV TRIMESTRE'!F460</f>
        <v>#VALUE!</v>
      </c>
      <c r="G460" s="56" t="e">
        <f>'III TRIMESTRE'!G460+'IV TRIMESTRE'!G460</f>
        <v>#VALUE!</v>
      </c>
      <c r="H460" s="56" t="e">
        <f>'III TRIMESTRE'!H460+'IV TRIMESTRE'!H460</f>
        <v>#VALUE!</v>
      </c>
      <c r="I460" s="91" t="e">
        <f>'III TRIMESTRE'!H460+'IV TRIMESTRE'!I460:J460</f>
        <v>#VALUE!</v>
      </c>
      <c r="J460" s="92"/>
      <c r="K460" s="56" t="e">
        <f>'III TRIMESTRE'!K460+'IV TRIMESTRE'!K460</f>
        <v>#VALUE!</v>
      </c>
      <c r="L460" s="56" t="e">
        <f>'III TRIMESTRE'!L460+'IV TRIMESTRE'!L460</f>
        <v>#VALUE!</v>
      </c>
    </row>
    <row r="461" spans="1:12" ht="15" customHeight="1">
      <c r="A461" s="94" t="s">
        <v>70</v>
      </c>
      <c r="B461" s="58" t="s">
        <v>16</v>
      </c>
      <c r="C461" s="56">
        <f>'III TRIMESTRE'!C461+'IV TRIMESTRE'!C461</f>
        <v>3</v>
      </c>
      <c r="D461" s="56" t="e">
        <f>'III TRIMESTRE'!D461+'IV TRIMESTRE'!D461</f>
        <v>#VALUE!</v>
      </c>
      <c r="E461" s="56" t="e">
        <f>'III TRIMESTRE'!E461+'IV TRIMESTRE'!E461</f>
        <v>#VALUE!</v>
      </c>
      <c r="F461" s="56" t="e">
        <f>'III TRIMESTRE'!F461+'IV TRIMESTRE'!F461</f>
        <v>#VALUE!</v>
      </c>
      <c r="G461" s="56" t="e">
        <f>'III TRIMESTRE'!G461+'IV TRIMESTRE'!G461</f>
        <v>#VALUE!</v>
      </c>
      <c r="H461" s="56" t="e">
        <f>'III TRIMESTRE'!H461+'IV TRIMESTRE'!H461</f>
        <v>#VALUE!</v>
      </c>
      <c r="I461" s="91" t="e">
        <f>'III TRIMESTRE'!H461+'IV TRIMESTRE'!I461:J461</f>
        <v>#VALUE!</v>
      </c>
      <c r="J461" s="92"/>
      <c r="K461" s="56" t="e">
        <f>'III TRIMESTRE'!K461+'IV TRIMESTRE'!K461</f>
        <v>#VALUE!</v>
      </c>
      <c r="L461" s="56" t="e">
        <f>'III TRIMESTRE'!L461+'IV TRIMESTRE'!L461</f>
        <v>#VALUE!</v>
      </c>
    </row>
    <row r="462" spans="1:12" ht="15" customHeight="1">
      <c r="A462" s="96"/>
      <c r="B462" s="58" t="s">
        <v>17</v>
      </c>
      <c r="C462" s="56">
        <f>'III TRIMESTRE'!C462+'IV TRIMESTRE'!C462</f>
        <v>3</v>
      </c>
      <c r="D462" s="56" t="e">
        <f>'III TRIMESTRE'!D462+'IV TRIMESTRE'!D462</f>
        <v>#VALUE!</v>
      </c>
      <c r="E462" s="56" t="e">
        <f>'III TRIMESTRE'!E462+'IV TRIMESTRE'!E462</f>
        <v>#VALUE!</v>
      </c>
      <c r="F462" s="56" t="e">
        <f>'III TRIMESTRE'!F462+'IV TRIMESTRE'!F462</f>
        <v>#VALUE!</v>
      </c>
      <c r="G462" s="56" t="e">
        <f>'III TRIMESTRE'!G462+'IV TRIMESTRE'!G462</f>
        <v>#VALUE!</v>
      </c>
      <c r="H462" s="56" t="e">
        <f>'III TRIMESTRE'!H462+'IV TRIMESTRE'!H462</f>
        <v>#VALUE!</v>
      </c>
      <c r="I462" s="91" t="e">
        <f>'III TRIMESTRE'!H462+'IV TRIMESTRE'!I462:J462</f>
        <v>#VALUE!</v>
      </c>
      <c r="J462" s="92"/>
      <c r="K462" s="56" t="e">
        <f>'III TRIMESTRE'!K462+'IV TRIMESTRE'!K462</f>
        <v>#VALUE!</v>
      </c>
      <c r="L462" s="56" t="e">
        <f>'III TRIMESTRE'!L462+'IV TRIMESTRE'!L462</f>
        <v>#VALUE!</v>
      </c>
    </row>
    <row r="463" spans="1:12" ht="15" customHeight="1">
      <c r="A463" s="94" t="s">
        <v>565</v>
      </c>
      <c r="B463" s="58" t="s">
        <v>16</v>
      </c>
      <c r="C463" s="56">
        <f>'III TRIMESTRE'!C463+'IV TRIMESTRE'!C463</f>
        <v>3</v>
      </c>
      <c r="D463" s="56" t="e">
        <f>'III TRIMESTRE'!D463+'IV TRIMESTRE'!D463</f>
        <v>#VALUE!</v>
      </c>
      <c r="E463" s="56" t="e">
        <f>'III TRIMESTRE'!E463+'IV TRIMESTRE'!E463</f>
        <v>#VALUE!</v>
      </c>
      <c r="F463" s="56" t="e">
        <f>'III TRIMESTRE'!F463+'IV TRIMESTRE'!F463</f>
        <v>#VALUE!</v>
      </c>
      <c r="G463" s="56" t="e">
        <f>'III TRIMESTRE'!G463+'IV TRIMESTRE'!G463</f>
        <v>#VALUE!</v>
      </c>
      <c r="H463" s="56" t="e">
        <f>'III TRIMESTRE'!H463+'IV TRIMESTRE'!H463</f>
        <v>#VALUE!</v>
      </c>
      <c r="I463" s="91" t="e">
        <f>'III TRIMESTRE'!H463+'IV TRIMESTRE'!I463:J463</f>
        <v>#VALUE!</v>
      </c>
      <c r="J463" s="92"/>
      <c r="K463" s="56" t="e">
        <f>'III TRIMESTRE'!K463+'IV TRIMESTRE'!K463</f>
        <v>#VALUE!</v>
      </c>
      <c r="L463" s="56" t="e">
        <f>'III TRIMESTRE'!L463+'IV TRIMESTRE'!L463</f>
        <v>#VALUE!</v>
      </c>
    </row>
    <row r="464" spans="1:12" ht="15" customHeight="1">
      <c r="A464" s="96"/>
      <c r="B464" s="58" t="s">
        <v>17</v>
      </c>
      <c r="C464" s="56">
        <f>'III TRIMESTRE'!C464+'IV TRIMESTRE'!C464</f>
        <v>3</v>
      </c>
      <c r="D464" s="56" t="e">
        <f>'III TRIMESTRE'!D464+'IV TRIMESTRE'!D464</f>
        <v>#VALUE!</v>
      </c>
      <c r="E464" s="56" t="e">
        <f>'III TRIMESTRE'!E464+'IV TRIMESTRE'!E464</f>
        <v>#VALUE!</v>
      </c>
      <c r="F464" s="56" t="e">
        <f>'III TRIMESTRE'!F464+'IV TRIMESTRE'!F464</f>
        <v>#VALUE!</v>
      </c>
      <c r="G464" s="56" t="e">
        <f>'III TRIMESTRE'!G464+'IV TRIMESTRE'!G464</f>
        <v>#VALUE!</v>
      </c>
      <c r="H464" s="56" t="e">
        <f>'III TRIMESTRE'!H464+'IV TRIMESTRE'!H464</f>
        <v>#VALUE!</v>
      </c>
      <c r="I464" s="91" t="e">
        <f>'III TRIMESTRE'!H464+'IV TRIMESTRE'!I464:J464</f>
        <v>#VALUE!</v>
      </c>
      <c r="J464" s="92"/>
      <c r="K464" s="56" t="e">
        <f>'III TRIMESTRE'!K464+'IV TRIMESTRE'!K464</f>
        <v>#VALUE!</v>
      </c>
      <c r="L464" s="56" t="e">
        <f>'III TRIMESTRE'!L464+'IV TRIMESTRE'!L464</f>
        <v>#VALUE!</v>
      </c>
    </row>
    <row r="465" spans="1:12" ht="15" customHeight="1">
      <c r="A465" s="94" t="s">
        <v>867</v>
      </c>
      <c r="B465" s="58" t="s">
        <v>16</v>
      </c>
      <c r="C465" s="56">
        <f>'III TRIMESTRE'!C465+'IV TRIMESTRE'!C465</f>
        <v>3</v>
      </c>
      <c r="D465" s="56" t="e">
        <f>'III TRIMESTRE'!D465+'IV TRIMESTRE'!D465</f>
        <v>#VALUE!</v>
      </c>
      <c r="E465" s="56" t="e">
        <f>'III TRIMESTRE'!E465+'IV TRIMESTRE'!E465</f>
        <v>#VALUE!</v>
      </c>
      <c r="F465" s="56" t="e">
        <f>'III TRIMESTRE'!F465+'IV TRIMESTRE'!F465</f>
        <v>#VALUE!</v>
      </c>
      <c r="G465" s="56" t="e">
        <f>'III TRIMESTRE'!G465+'IV TRIMESTRE'!G465</f>
        <v>#VALUE!</v>
      </c>
      <c r="H465" s="56" t="e">
        <f>'III TRIMESTRE'!H465+'IV TRIMESTRE'!H465</f>
        <v>#VALUE!</v>
      </c>
      <c r="I465" s="91" t="e">
        <f>'III TRIMESTRE'!H465+'IV TRIMESTRE'!I465:J465</f>
        <v>#VALUE!</v>
      </c>
      <c r="J465" s="92"/>
      <c r="K465" s="56" t="e">
        <f>'III TRIMESTRE'!K465+'IV TRIMESTRE'!K465</f>
        <v>#VALUE!</v>
      </c>
      <c r="L465" s="56" t="e">
        <f>'III TRIMESTRE'!L465+'IV TRIMESTRE'!L465</f>
        <v>#VALUE!</v>
      </c>
    </row>
    <row r="466" spans="1:12" ht="15" customHeight="1">
      <c r="A466" s="96"/>
      <c r="B466" s="58" t="s">
        <v>17</v>
      </c>
      <c r="C466" s="56">
        <f>'III TRIMESTRE'!C466+'IV TRIMESTRE'!C466</f>
        <v>3</v>
      </c>
      <c r="D466" s="56" t="e">
        <f>'III TRIMESTRE'!D466+'IV TRIMESTRE'!D466</f>
        <v>#VALUE!</v>
      </c>
      <c r="E466" s="56" t="e">
        <f>'III TRIMESTRE'!E466+'IV TRIMESTRE'!E466</f>
        <v>#VALUE!</v>
      </c>
      <c r="F466" s="56" t="e">
        <f>'III TRIMESTRE'!F466+'IV TRIMESTRE'!F466</f>
        <v>#VALUE!</v>
      </c>
      <c r="G466" s="56" t="e">
        <f>'III TRIMESTRE'!G466+'IV TRIMESTRE'!G466</f>
        <v>#VALUE!</v>
      </c>
      <c r="H466" s="56" t="e">
        <f>'III TRIMESTRE'!H466+'IV TRIMESTRE'!H466</f>
        <v>#VALUE!</v>
      </c>
      <c r="I466" s="91" t="e">
        <f>'III TRIMESTRE'!H466+'IV TRIMESTRE'!I466:J466</f>
        <v>#VALUE!</v>
      </c>
      <c r="J466" s="92"/>
      <c r="K466" s="56" t="e">
        <f>'III TRIMESTRE'!K466+'IV TRIMESTRE'!K466</f>
        <v>#VALUE!</v>
      </c>
      <c r="L466" s="56" t="e">
        <f>'III TRIMESTRE'!L466+'IV TRIMESTRE'!L466</f>
        <v>#VALUE!</v>
      </c>
    </row>
    <row r="467" spans="1:12" ht="15" customHeight="1">
      <c r="A467" s="94" t="s">
        <v>37</v>
      </c>
      <c r="B467" s="58" t="s">
        <v>16</v>
      </c>
      <c r="C467" s="56">
        <f>'III TRIMESTRE'!C467+'IV TRIMESTRE'!C467</f>
        <v>3</v>
      </c>
      <c r="D467" s="56" t="e">
        <f>'III TRIMESTRE'!D467+'IV TRIMESTRE'!D467</f>
        <v>#VALUE!</v>
      </c>
      <c r="E467" s="56" t="e">
        <f>'III TRIMESTRE'!E467+'IV TRIMESTRE'!E467</f>
        <v>#VALUE!</v>
      </c>
      <c r="F467" s="56" t="e">
        <f>'III TRIMESTRE'!F467+'IV TRIMESTRE'!F467</f>
        <v>#VALUE!</v>
      </c>
      <c r="G467" s="56" t="e">
        <f>'III TRIMESTRE'!G467+'IV TRIMESTRE'!G467</f>
        <v>#VALUE!</v>
      </c>
      <c r="H467" s="56" t="e">
        <f>'III TRIMESTRE'!H467+'IV TRIMESTRE'!H467</f>
        <v>#VALUE!</v>
      </c>
      <c r="I467" s="91" t="e">
        <f>'III TRIMESTRE'!H467+'IV TRIMESTRE'!I467:J467</f>
        <v>#VALUE!</v>
      </c>
      <c r="J467" s="92"/>
      <c r="K467" s="56" t="e">
        <f>'III TRIMESTRE'!K467+'IV TRIMESTRE'!K467</f>
        <v>#VALUE!</v>
      </c>
      <c r="L467" s="56" t="e">
        <f>'III TRIMESTRE'!L467+'IV TRIMESTRE'!L467</f>
        <v>#VALUE!</v>
      </c>
    </row>
    <row r="468" spans="1:12" ht="15" customHeight="1">
      <c r="A468" s="96"/>
      <c r="B468" s="58" t="s">
        <v>17</v>
      </c>
      <c r="C468" s="56">
        <f>'III TRIMESTRE'!C468+'IV TRIMESTRE'!C468</f>
        <v>3</v>
      </c>
      <c r="D468" s="56" t="e">
        <f>'III TRIMESTRE'!D468+'IV TRIMESTRE'!D468</f>
        <v>#VALUE!</v>
      </c>
      <c r="E468" s="56" t="e">
        <f>'III TRIMESTRE'!E468+'IV TRIMESTRE'!E468</f>
        <v>#VALUE!</v>
      </c>
      <c r="F468" s="56" t="e">
        <f>'III TRIMESTRE'!F468+'IV TRIMESTRE'!F468</f>
        <v>#VALUE!</v>
      </c>
      <c r="G468" s="56" t="e">
        <f>'III TRIMESTRE'!G468+'IV TRIMESTRE'!G468</f>
        <v>#VALUE!</v>
      </c>
      <c r="H468" s="56" t="e">
        <f>'III TRIMESTRE'!H468+'IV TRIMESTRE'!H468</f>
        <v>#VALUE!</v>
      </c>
      <c r="I468" s="91" t="e">
        <f>'III TRIMESTRE'!H468+'IV TRIMESTRE'!I468:J468</f>
        <v>#VALUE!</v>
      </c>
      <c r="J468" s="92"/>
      <c r="K468" s="56" t="e">
        <f>'III TRIMESTRE'!K468+'IV TRIMESTRE'!K468</f>
        <v>#VALUE!</v>
      </c>
      <c r="L468" s="56" t="e">
        <f>'III TRIMESTRE'!L468+'IV TRIMESTRE'!L468</f>
        <v>#VALUE!</v>
      </c>
    </row>
    <row r="469" spans="1:12" ht="15" customHeight="1">
      <c r="A469" s="94" t="s">
        <v>752</v>
      </c>
      <c r="B469" s="58" t="s">
        <v>16</v>
      </c>
      <c r="C469" s="56">
        <f>'III TRIMESTRE'!C469+'IV TRIMESTRE'!C469</f>
        <v>3</v>
      </c>
      <c r="D469" s="56" t="e">
        <f>'III TRIMESTRE'!D469+'IV TRIMESTRE'!D469</f>
        <v>#VALUE!</v>
      </c>
      <c r="E469" s="56" t="e">
        <f>'III TRIMESTRE'!E469+'IV TRIMESTRE'!E469</f>
        <v>#VALUE!</v>
      </c>
      <c r="F469" s="56" t="e">
        <f>'III TRIMESTRE'!F469+'IV TRIMESTRE'!F469</f>
        <v>#VALUE!</v>
      </c>
      <c r="G469" s="56" t="e">
        <f>'III TRIMESTRE'!G469+'IV TRIMESTRE'!G469</f>
        <v>#VALUE!</v>
      </c>
      <c r="H469" s="56" t="e">
        <f>'III TRIMESTRE'!H469+'IV TRIMESTRE'!H469</f>
        <v>#VALUE!</v>
      </c>
      <c r="I469" s="91" t="e">
        <f>'III TRIMESTRE'!H469+'IV TRIMESTRE'!I469:J469</f>
        <v>#VALUE!</v>
      </c>
      <c r="J469" s="92"/>
      <c r="K469" s="56" t="e">
        <f>'III TRIMESTRE'!K469+'IV TRIMESTRE'!K469</f>
        <v>#VALUE!</v>
      </c>
      <c r="L469" s="56" t="e">
        <f>'III TRIMESTRE'!L469+'IV TRIMESTRE'!L469</f>
        <v>#VALUE!</v>
      </c>
    </row>
    <row r="470" spans="1:12" ht="15" customHeight="1">
      <c r="A470" s="96"/>
      <c r="B470" s="58" t="s">
        <v>17</v>
      </c>
      <c r="C470" s="56">
        <f>'III TRIMESTRE'!C470+'IV TRIMESTRE'!C470</f>
        <v>3</v>
      </c>
      <c r="D470" s="56" t="e">
        <f>'III TRIMESTRE'!D470+'IV TRIMESTRE'!D470</f>
        <v>#VALUE!</v>
      </c>
      <c r="E470" s="56" t="e">
        <f>'III TRIMESTRE'!E470+'IV TRIMESTRE'!E470</f>
        <v>#VALUE!</v>
      </c>
      <c r="F470" s="56" t="e">
        <f>'III TRIMESTRE'!F470+'IV TRIMESTRE'!F470</f>
        <v>#VALUE!</v>
      </c>
      <c r="G470" s="56" t="e">
        <f>'III TRIMESTRE'!G470+'IV TRIMESTRE'!G470</f>
        <v>#VALUE!</v>
      </c>
      <c r="H470" s="56" t="e">
        <f>'III TRIMESTRE'!H470+'IV TRIMESTRE'!H470</f>
        <v>#VALUE!</v>
      </c>
      <c r="I470" s="91" t="e">
        <f>'III TRIMESTRE'!H470+'IV TRIMESTRE'!I470:J470</f>
        <v>#VALUE!</v>
      </c>
      <c r="J470" s="92"/>
      <c r="K470" s="56" t="e">
        <f>'III TRIMESTRE'!K470+'IV TRIMESTRE'!K470</f>
        <v>#VALUE!</v>
      </c>
      <c r="L470" s="56" t="e">
        <f>'III TRIMESTRE'!L470+'IV TRIMESTRE'!L470</f>
        <v>#VALUE!</v>
      </c>
    </row>
    <row r="471" spans="1:12" ht="15" customHeight="1">
      <c r="A471" s="94" t="s">
        <v>913</v>
      </c>
      <c r="B471" s="58" t="s">
        <v>16</v>
      </c>
      <c r="C471" s="56">
        <f>'III TRIMESTRE'!C471+'IV TRIMESTRE'!C471</f>
        <v>3</v>
      </c>
      <c r="D471" s="56" t="e">
        <f>'III TRIMESTRE'!D471+'IV TRIMESTRE'!D471</f>
        <v>#VALUE!</v>
      </c>
      <c r="E471" s="56" t="e">
        <f>'III TRIMESTRE'!E471+'IV TRIMESTRE'!E471</f>
        <v>#VALUE!</v>
      </c>
      <c r="F471" s="56" t="e">
        <f>'III TRIMESTRE'!F471+'IV TRIMESTRE'!F471</f>
        <v>#VALUE!</v>
      </c>
      <c r="G471" s="56" t="e">
        <f>'III TRIMESTRE'!G471+'IV TRIMESTRE'!G471</f>
        <v>#VALUE!</v>
      </c>
      <c r="H471" s="56" t="e">
        <f>'III TRIMESTRE'!H471+'IV TRIMESTRE'!H471</f>
        <v>#VALUE!</v>
      </c>
      <c r="I471" s="91" t="e">
        <f>'III TRIMESTRE'!H471+'IV TRIMESTRE'!I471:J471</f>
        <v>#VALUE!</v>
      </c>
      <c r="J471" s="92"/>
      <c r="K471" s="56" t="e">
        <f>'III TRIMESTRE'!K471+'IV TRIMESTRE'!K471</f>
        <v>#VALUE!</v>
      </c>
      <c r="L471" s="56" t="e">
        <f>'III TRIMESTRE'!L471+'IV TRIMESTRE'!L471</f>
        <v>#VALUE!</v>
      </c>
    </row>
    <row r="472" spans="1:12" ht="15" customHeight="1">
      <c r="A472" s="96"/>
      <c r="B472" s="58" t="s">
        <v>17</v>
      </c>
      <c r="C472" s="56">
        <f>'III TRIMESTRE'!C472+'IV TRIMESTRE'!C472</f>
        <v>3</v>
      </c>
      <c r="D472" s="56" t="e">
        <f>'III TRIMESTRE'!D472+'IV TRIMESTRE'!D472</f>
        <v>#VALUE!</v>
      </c>
      <c r="E472" s="56" t="e">
        <f>'III TRIMESTRE'!E472+'IV TRIMESTRE'!E472</f>
        <v>#VALUE!</v>
      </c>
      <c r="F472" s="56" t="e">
        <f>'III TRIMESTRE'!F472+'IV TRIMESTRE'!F472</f>
        <v>#VALUE!</v>
      </c>
      <c r="G472" s="56" t="e">
        <f>'III TRIMESTRE'!G472+'IV TRIMESTRE'!G472</f>
        <v>#VALUE!</v>
      </c>
      <c r="H472" s="56" t="e">
        <f>'III TRIMESTRE'!H472+'IV TRIMESTRE'!H472</f>
        <v>#VALUE!</v>
      </c>
      <c r="I472" s="91" t="e">
        <f>'III TRIMESTRE'!H472+'IV TRIMESTRE'!I472:J472</f>
        <v>#VALUE!</v>
      </c>
      <c r="J472" s="92"/>
      <c r="K472" s="56" t="e">
        <f>'III TRIMESTRE'!K472+'IV TRIMESTRE'!K472</f>
        <v>#VALUE!</v>
      </c>
      <c r="L472" s="56" t="e">
        <f>'III TRIMESTRE'!L472+'IV TRIMESTRE'!L472</f>
        <v>#VALUE!</v>
      </c>
    </row>
    <row r="473" spans="1:12" ht="15" customHeight="1">
      <c r="A473" s="94" t="s">
        <v>288</v>
      </c>
      <c r="B473" s="58" t="s">
        <v>16</v>
      </c>
      <c r="C473" s="56">
        <f>'III TRIMESTRE'!C473+'IV TRIMESTRE'!C473</f>
        <v>3</v>
      </c>
      <c r="D473" s="56" t="e">
        <f>'III TRIMESTRE'!D473+'IV TRIMESTRE'!D473</f>
        <v>#VALUE!</v>
      </c>
      <c r="E473" s="56" t="e">
        <f>'III TRIMESTRE'!E473+'IV TRIMESTRE'!E473</f>
        <v>#VALUE!</v>
      </c>
      <c r="F473" s="56" t="e">
        <f>'III TRIMESTRE'!F473+'IV TRIMESTRE'!F473</f>
        <v>#VALUE!</v>
      </c>
      <c r="G473" s="56" t="e">
        <f>'III TRIMESTRE'!G473+'IV TRIMESTRE'!G473</f>
        <v>#VALUE!</v>
      </c>
      <c r="H473" s="56" t="e">
        <f>'III TRIMESTRE'!H473+'IV TRIMESTRE'!H473</f>
        <v>#VALUE!</v>
      </c>
      <c r="I473" s="91" t="e">
        <f>'III TRIMESTRE'!H473+'IV TRIMESTRE'!I473:J473</f>
        <v>#VALUE!</v>
      </c>
      <c r="J473" s="92"/>
      <c r="K473" s="56" t="e">
        <f>'III TRIMESTRE'!K473+'IV TRIMESTRE'!K473</f>
        <v>#VALUE!</v>
      </c>
      <c r="L473" s="56" t="e">
        <f>'III TRIMESTRE'!L473+'IV TRIMESTRE'!L473</f>
        <v>#VALUE!</v>
      </c>
    </row>
    <row r="474" spans="1:12" ht="15" customHeight="1">
      <c r="A474" s="96"/>
      <c r="B474" s="58" t="s">
        <v>17</v>
      </c>
      <c r="C474" s="56">
        <f>'III TRIMESTRE'!C474+'IV TRIMESTRE'!C474</f>
        <v>3</v>
      </c>
      <c r="D474" s="56" t="e">
        <f>'III TRIMESTRE'!D474+'IV TRIMESTRE'!D474</f>
        <v>#VALUE!</v>
      </c>
      <c r="E474" s="56" t="e">
        <f>'III TRIMESTRE'!E474+'IV TRIMESTRE'!E474</f>
        <v>#VALUE!</v>
      </c>
      <c r="F474" s="56" t="e">
        <f>'III TRIMESTRE'!F474+'IV TRIMESTRE'!F474</f>
        <v>#VALUE!</v>
      </c>
      <c r="G474" s="56" t="e">
        <f>'III TRIMESTRE'!G474+'IV TRIMESTRE'!G474</f>
        <v>#VALUE!</v>
      </c>
      <c r="H474" s="56" t="e">
        <f>'III TRIMESTRE'!H474+'IV TRIMESTRE'!H474</f>
        <v>#VALUE!</v>
      </c>
      <c r="I474" s="91" t="e">
        <f>'III TRIMESTRE'!H474+'IV TRIMESTRE'!I474:J474</f>
        <v>#VALUE!</v>
      </c>
      <c r="J474" s="92"/>
      <c r="K474" s="56" t="e">
        <f>'III TRIMESTRE'!K474+'IV TRIMESTRE'!K474</f>
        <v>#VALUE!</v>
      </c>
      <c r="L474" s="56" t="e">
        <f>'III TRIMESTRE'!L474+'IV TRIMESTRE'!L474</f>
        <v>#VALUE!</v>
      </c>
    </row>
    <row r="475" spans="1:12" ht="15" customHeight="1">
      <c r="A475" s="94" t="s">
        <v>550</v>
      </c>
      <c r="B475" s="58" t="s">
        <v>16</v>
      </c>
      <c r="C475" s="56">
        <f>'III TRIMESTRE'!C475+'IV TRIMESTRE'!C475</f>
        <v>3</v>
      </c>
      <c r="D475" s="56" t="e">
        <f>'III TRIMESTRE'!D475+'IV TRIMESTRE'!D475</f>
        <v>#VALUE!</v>
      </c>
      <c r="E475" s="56" t="e">
        <f>'III TRIMESTRE'!E475+'IV TRIMESTRE'!E475</f>
        <v>#VALUE!</v>
      </c>
      <c r="F475" s="56" t="e">
        <f>'III TRIMESTRE'!F475+'IV TRIMESTRE'!F475</f>
        <v>#VALUE!</v>
      </c>
      <c r="G475" s="56" t="e">
        <f>'III TRIMESTRE'!G475+'IV TRIMESTRE'!G475</f>
        <v>#VALUE!</v>
      </c>
      <c r="H475" s="56" t="e">
        <f>'III TRIMESTRE'!H475+'IV TRIMESTRE'!H475</f>
        <v>#VALUE!</v>
      </c>
      <c r="I475" s="91" t="e">
        <f>'III TRIMESTRE'!H475+'IV TRIMESTRE'!I475:J475</f>
        <v>#VALUE!</v>
      </c>
      <c r="J475" s="92"/>
      <c r="K475" s="56" t="e">
        <f>'III TRIMESTRE'!K475+'IV TRIMESTRE'!K475</f>
        <v>#VALUE!</v>
      </c>
      <c r="L475" s="56" t="e">
        <f>'III TRIMESTRE'!L475+'IV TRIMESTRE'!L475</f>
        <v>#VALUE!</v>
      </c>
    </row>
    <row r="476" spans="1:12" ht="15" customHeight="1">
      <c r="A476" s="96"/>
      <c r="B476" s="58" t="s">
        <v>17</v>
      </c>
      <c r="C476" s="56">
        <f>'III TRIMESTRE'!C476+'IV TRIMESTRE'!C476</f>
        <v>3</v>
      </c>
      <c r="D476" s="56" t="e">
        <f>'III TRIMESTRE'!D476+'IV TRIMESTRE'!D476</f>
        <v>#VALUE!</v>
      </c>
      <c r="E476" s="56" t="e">
        <f>'III TRIMESTRE'!E476+'IV TRIMESTRE'!E476</f>
        <v>#VALUE!</v>
      </c>
      <c r="F476" s="56" t="e">
        <f>'III TRIMESTRE'!F476+'IV TRIMESTRE'!F476</f>
        <v>#VALUE!</v>
      </c>
      <c r="G476" s="56" t="e">
        <f>'III TRIMESTRE'!G476+'IV TRIMESTRE'!G476</f>
        <v>#VALUE!</v>
      </c>
      <c r="H476" s="56" t="e">
        <f>'III TRIMESTRE'!H476+'IV TRIMESTRE'!H476</f>
        <v>#VALUE!</v>
      </c>
      <c r="I476" s="91" t="e">
        <f>'III TRIMESTRE'!H476+'IV TRIMESTRE'!I476:J476</f>
        <v>#VALUE!</v>
      </c>
      <c r="J476" s="92"/>
      <c r="K476" s="56" t="e">
        <f>'III TRIMESTRE'!K476+'IV TRIMESTRE'!K476</f>
        <v>#VALUE!</v>
      </c>
      <c r="L476" s="56" t="e">
        <f>'III TRIMESTRE'!L476+'IV TRIMESTRE'!L476</f>
        <v>#VALUE!</v>
      </c>
    </row>
    <row r="477" spans="1:12" ht="15" customHeight="1">
      <c r="A477" s="94" t="s">
        <v>914</v>
      </c>
      <c r="B477" s="58" t="s">
        <v>16</v>
      </c>
      <c r="C477" s="56">
        <f>'III TRIMESTRE'!C477+'IV TRIMESTRE'!C477</f>
        <v>3</v>
      </c>
      <c r="D477" s="56" t="e">
        <f>'III TRIMESTRE'!D477+'IV TRIMESTRE'!D477</f>
        <v>#VALUE!</v>
      </c>
      <c r="E477" s="56" t="e">
        <f>'III TRIMESTRE'!E477+'IV TRIMESTRE'!E477</f>
        <v>#VALUE!</v>
      </c>
      <c r="F477" s="56" t="e">
        <f>'III TRIMESTRE'!F477+'IV TRIMESTRE'!F477</f>
        <v>#VALUE!</v>
      </c>
      <c r="G477" s="56" t="e">
        <f>'III TRIMESTRE'!G477+'IV TRIMESTRE'!G477</f>
        <v>#VALUE!</v>
      </c>
      <c r="H477" s="56" t="e">
        <f>'III TRIMESTRE'!H477+'IV TRIMESTRE'!H477</f>
        <v>#VALUE!</v>
      </c>
      <c r="I477" s="91" t="e">
        <f>'III TRIMESTRE'!H477+'IV TRIMESTRE'!I477:J477</f>
        <v>#VALUE!</v>
      </c>
      <c r="J477" s="92"/>
      <c r="K477" s="56" t="e">
        <f>'III TRIMESTRE'!K477+'IV TRIMESTRE'!K477</f>
        <v>#VALUE!</v>
      </c>
      <c r="L477" s="56" t="e">
        <f>'III TRIMESTRE'!L477+'IV TRIMESTRE'!L477</f>
        <v>#VALUE!</v>
      </c>
    </row>
    <row r="478" spans="1:12" ht="15" customHeight="1">
      <c r="A478" s="96"/>
      <c r="B478" s="58" t="s">
        <v>17</v>
      </c>
      <c r="C478" s="56">
        <f>'III TRIMESTRE'!C478+'IV TRIMESTRE'!C478</f>
        <v>3</v>
      </c>
      <c r="D478" s="56" t="e">
        <f>'III TRIMESTRE'!D478+'IV TRIMESTRE'!D478</f>
        <v>#VALUE!</v>
      </c>
      <c r="E478" s="56" t="e">
        <f>'III TRIMESTRE'!E478+'IV TRIMESTRE'!E478</f>
        <v>#VALUE!</v>
      </c>
      <c r="F478" s="56" t="e">
        <f>'III TRIMESTRE'!F478+'IV TRIMESTRE'!F478</f>
        <v>#VALUE!</v>
      </c>
      <c r="G478" s="56" t="e">
        <f>'III TRIMESTRE'!G478+'IV TRIMESTRE'!G478</f>
        <v>#VALUE!</v>
      </c>
      <c r="H478" s="56" t="e">
        <f>'III TRIMESTRE'!H478+'IV TRIMESTRE'!H478</f>
        <v>#VALUE!</v>
      </c>
      <c r="I478" s="91" t="e">
        <f>'III TRIMESTRE'!H478+'IV TRIMESTRE'!I478:J478</f>
        <v>#VALUE!</v>
      </c>
      <c r="J478" s="92"/>
      <c r="K478" s="56" t="e">
        <f>'III TRIMESTRE'!K478+'IV TRIMESTRE'!K478</f>
        <v>#VALUE!</v>
      </c>
      <c r="L478" s="56" t="e">
        <f>'III TRIMESTRE'!L478+'IV TRIMESTRE'!L478</f>
        <v>#VALUE!</v>
      </c>
    </row>
    <row r="479" spans="1:12" ht="15" customHeight="1">
      <c r="A479" s="94" t="s">
        <v>851</v>
      </c>
      <c r="B479" s="58" t="s">
        <v>16</v>
      </c>
      <c r="C479" s="56">
        <f>'III TRIMESTRE'!C479+'IV TRIMESTRE'!C479</f>
        <v>3</v>
      </c>
      <c r="D479" s="56" t="e">
        <f>'III TRIMESTRE'!D479+'IV TRIMESTRE'!D479</f>
        <v>#VALUE!</v>
      </c>
      <c r="E479" s="56" t="e">
        <f>'III TRIMESTRE'!E479+'IV TRIMESTRE'!E479</f>
        <v>#VALUE!</v>
      </c>
      <c r="F479" s="56" t="e">
        <f>'III TRIMESTRE'!F479+'IV TRIMESTRE'!F479</f>
        <v>#VALUE!</v>
      </c>
      <c r="G479" s="56" t="e">
        <f>'III TRIMESTRE'!G479+'IV TRIMESTRE'!G479</f>
        <v>#VALUE!</v>
      </c>
      <c r="H479" s="56" t="e">
        <f>'III TRIMESTRE'!H479+'IV TRIMESTRE'!H479</f>
        <v>#VALUE!</v>
      </c>
      <c r="I479" s="91" t="e">
        <f>'III TRIMESTRE'!H479+'IV TRIMESTRE'!I479:J479</f>
        <v>#VALUE!</v>
      </c>
      <c r="J479" s="92"/>
      <c r="K479" s="56" t="e">
        <f>'III TRIMESTRE'!K479+'IV TRIMESTRE'!K479</f>
        <v>#VALUE!</v>
      </c>
      <c r="L479" s="56" t="e">
        <f>'III TRIMESTRE'!L479+'IV TRIMESTRE'!L479</f>
        <v>#VALUE!</v>
      </c>
    </row>
    <row r="480" spans="1:12" ht="15" customHeight="1">
      <c r="A480" s="96"/>
      <c r="B480" s="58" t="s">
        <v>17</v>
      </c>
      <c r="C480" s="56">
        <f>'III TRIMESTRE'!C480+'IV TRIMESTRE'!C480</f>
        <v>3</v>
      </c>
      <c r="D480" s="56" t="e">
        <f>'III TRIMESTRE'!D480+'IV TRIMESTRE'!D480</f>
        <v>#VALUE!</v>
      </c>
      <c r="E480" s="56" t="e">
        <f>'III TRIMESTRE'!E480+'IV TRIMESTRE'!E480</f>
        <v>#VALUE!</v>
      </c>
      <c r="F480" s="56" t="e">
        <f>'III TRIMESTRE'!F480+'IV TRIMESTRE'!F480</f>
        <v>#VALUE!</v>
      </c>
      <c r="G480" s="56" t="e">
        <f>'III TRIMESTRE'!G480+'IV TRIMESTRE'!G480</f>
        <v>#VALUE!</v>
      </c>
      <c r="H480" s="56" t="e">
        <f>'III TRIMESTRE'!H480+'IV TRIMESTRE'!H480</f>
        <v>#VALUE!</v>
      </c>
      <c r="I480" s="91" t="e">
        <f>'III TRIMESTRE'!H480+'IV TRIMESTRE'!I480:J480</f>
        <v>#VALUE!</v>
      </c>
      <c r="J480" s="92"/>
      <c r="K480" s="56" t="e">
        <f>'III TRIMESTRE'!K480+'IV TRIMESTRE'!K480</f>
        <v>#VALUE!</v>
      </c>
      <c r="L480" s="56" t="e">
        <f>'III TRIMESTRE'!L480+'IV TRIMESTRE'!L480</f>
        <v>#VALUE!</v>
      </c>
    </row>
    <row r="481" spans="1:12" ht="15" customHeight="1">
      <c r="A481" s="94" t="s">
        <v>915</v>
      </c>
      <c r="B481" s="58" t="s">
        <v>16</v>
      </c>
      <c r="C481" s="56">
        <f>'III TRIMESTRE'!C481+'IV TRIMESTRE'!C481</f>
        <v>3</v>
      </c>
      <c r="D481" s="56" t="e">
        <f>'III TRIMESTRE'!D481+'IV TRIMESTRE'!D481</f>
        <v>#VALUE!</v>
      </c>
      <c r="E481" s="56" t="e">
        <f>'III TRIMESTRE'!E481+'IV TRIMESTRE'!E481</f>
        <v>#VALUE!</v>
      </c>
      <c r="F481" s="56" t="e">
        <f>'III TRIMESTRE'!F481+'IV TRIMESTRE'!F481</f>
        <v>#VALUE!</v>
      </c>
      <c r="G481" s="56" t="e">
        <f>'III TRIMESTRE'!G481+'IV TRIMESTRE'!G481</f>
        <v>#VALUE!</v>
      </c>
      <c r="H481" s="56" t="e">
        <f>'III TRIMESTRE'!H481+'IV TRIMESTRE'!H481</f>
        <v>#VALUE!</v>
      </c>
      <c r="I481" s="91" t="e">
        <f>'III TRIMESTRE'!H481+'IV TRIMESTRE'!I481:J481</f>
        <v>#VALUE!</v>
      </c>
      <c r="J481" s="92"/>
      <c r="K481" s="56" t="e">
        <f>'III TRIMESTRE'!K481+'IV TRIMESTRE'!K481</f>
        <v>#VALUE!</v>
      </c>
      <c r="L481" s="56" t="e">
        <f>'III TRIMESTRE'!L481+'IV TRIMESTRE'!L481</f>
        <v>#VALUE!</v>
      </c>
    </row>
    <row r="482" spans="1:12" ht="15" customHeight="1">
      <c r="A482" s="96"/>
      <c r="B482" s="58" t="s">
        <v>17</v>
      </c>
      <c r="C482" s="56">
        <f>'III TRIMESTRE'!C482+'IV TRIMESTRE'!C482</f>
        <v>3</v>
      </c>
      <c r="D482" s="56" t="e">
        <f>'III TRIMESTRE'!D482+'IV TRIMESTRE'!D482</f>
        <v>#VALUE!</v>
      </c>
      <c r="E482" s="56" t="e">
        <f>'III TRIMESTRE'!E482+'IV TRIMESTRE'!E482</f>
        <v>#VALUE!</v>
      </c>
      <c r="F482" s="56" t="e">
        <f>'III TRIMESTRE'!F482+'IV TRIMESTRE'!F482</f>
        <v>#VALUE!</v>
      </c>
      <c r="G482" s="56" t="e">
        <f>'III TRIMESTRE'!G482+'IV TRIMESTRE'!G482</f>
        <v>#VALUE!</v>
      </c>
      <c r="H482" s="56" t="e">
        <f>'III TRIMESTRE'!H482+'IV TRIMESTRE'!H482</f>
        <v>#VALUE!</v>
      </c>
      <c r="I482" s="91" t="e">
        <f>'III TRIMESTRE'!H482+'IV TRIMESTRE'!I482:J482</f>
        <v>#VALUE!</v>
      </c>
      <c r="J482" s="92"/>
      <c r="K482" s="56" t="e">
        <f>'III TRIMESTRE'!K482+'IV TRIMESTRE'!K482</f>
        <v>#VALUE!</v>
      </c>
      <c r="L482" s="56" t="e">
        <f>'III TRIMESTRE'!L482+'IV TRIMESTRE'!L482</f>
        <v>#VALUE!</v>
      </c>
    </row>
    <row r="483" spans="1:12" ht="15" customHeight="1">
      <c r="A483" s="94" t="s">
        <v>117</v>
      </c>
      <c r="B483" s="58" t="s">
        <v>16</v>
      </c>
      <c r="C483" s="56">
        <f>'III TRIMESTRE'!C483+'IV TRIMESTRE'!C483</f>
        <v>3</v>
      </c>
      <c r="D483" s="56" t="e">
        <f>'III TRIMESTRE'!D483+'IV TRIMESTRE'!D483</f>
        <v>#VALUE!</v>
      </c>
      <c r="E483" s="56" t="e">
        <f>'III TRIMESTRE'!E483+'IV TRIMESTRE'!E483</f>
        <v>#VALUE!</v>
      </c>
      <c r="F483" s="56" t="e">
        <f>'III TRIMESTRE'!F483+'IV TRIMESTRE'!F483</f>
        <v>#VALUE!</v>
      </c>
      <c r="G483" s="56" t="e">
        <f>'III TRIMESTRE'!G483+'IV TRIMESTRE'!G483</f>
        <v>#VALUE!</v>
      </c>
      <c r="H483" s="56" t="e">
        <f>'III TRIMESTRE'!H483+'IV TRIMESTRE'!H483</f>
        <v>#VALUE!</v>
      </c>
      <c r="I483" s="91" t="e">
        <f>'III TRIMESTRE'!H483+'IV TRIMESTRE'!I483:J483</f>
        <v>#VALUE!</v>
      </c>
      <c r="J483" s="92"/>
      <c r="K483" s="56" t="e">
        <f>'III TRIMESTRE'!K483+'IV TRIMESTRE'!K483</f>
        <v>#VALUE!</v>
      </c>
      <c r="L483" s="56" t="e">
        <f>'III TRIMESTRE'!L483+'IV TRIMESTRE'!L483</f>
        <v>#VALUE!</v>
      </c>
    </row>
    <row r="484" spans="1:12" ht="15" customHeight="1">
      <c r="A484" s="96"/>
      <c r="B484" s="58" t="s">
        <v>17</v>
      </c>
      <c r="C484" s="56">
        <f>'III TRIMESTRE'!C484+'IV TRIMESTRE'!C484</f>
        <v>3</v>
      </c>
      <c r="D484" s="56" t="e">
        <f>'III TRIMESTRE'!D484+'IV TRIMESTRE'!D484</f>
        <v>#VALUE!</v>
      </c>
      <c r="E484" s="56" t="e">
        <f>'III TRIMESTRE'!E484+'IV TRIMESTRE'!E484</f>
        <v>#VALUE!</v>
      </c>
      <c r="F484" s="56" t="e">
        <f>'III TRIMESTRE'!F484+'IV TRIMESTRE'!F484</f>
        <v>#VALUE!</v>
      </c>
      <c r="G484" s="56" t="e">
        <f>'III TRIMESTRE'!G484+'IV TRIMESTRE'!G484</f>
        <v>#VALUE!</v>
      </c>
      <c r="H484" s="56" t="e">
        <f>'III TRIMESTRE'!H484+'IV TRIMESTRE'!H484</f>
        <v>#VALUE!</v>
      </c>
      <c r="I484" s="91" t="e">
        <f>'III TRIMESTRE'!H484+'IV TRIMESTRE'!I484:J484</f>
        <v>#VALUE!</v>
      </c>
      <c r="J484" s="92"/>
      <c r="K484" s="56" t="e">
        <f>'III TRIMESTRE'!K484+'IV TRIMESTRE'!K484</f>
        <v>#VALUE!</v>
      </c>
      <c r="L484" s="56" t="e">
        <f>'III TRIMESTRE'!L484+'IV TRIMESTRE'!L484</f>
        <v>#VALUE!</v>
      </c>
    </row>
    <row r="485" spans="1:12" ht="15" customHeight="1">
      <c r="A485" s="94" t="s">
        <v>499</v>
      </c>
      <c r="B485" s="58" t="s">
        <v>16</v>
      </c>
      <c r="C485" s="56">
        <f>'III TRIMESTRE'!C485+'IV TRIMESTRE'!C485</f>
        <v>3</v>
      </c>
      <c r="D485" s="56" t="e">
        <f>'III TRIMESTRE'!D485+'IV TRIMESTRE'!D485</f>
        <v>#VALUE!</v>
      </c>
      <c r="E485" s="56" t="e">
        <f>'III TRIMESTRE'!E485+'IV TRIMESTRE'!E485</f>
        <v>#VALUE!</v>
      </c>
      <c r="F485" s="56" t="e">
        <f>'III TRIMESTRE'!F485+'IV TRIMESTRE'!F485</f>
        <v>#VALUE!</v>
      </c>
      <c r="G485" s="56" t="e">
        <f>'III TRIMESTRE'!G485+'IV TRIMESTRE'!G485</f>
        <v>#VALUE!</v>
      </c>
      <c r="H485" s="56" t="e">
        <f>'III TRIMESTRE'!H485+'IV TRIMESTRE'!H485</f>
        <v>#VALUE!</v>
      </c>
      <c r="I485" s="91" t="e">
        <f>'III TRIMESTRE'!H485+'IV TRIMESTRE'!I485:J485</f>
        <v>#VALUE!</v>
      </c>
      <c r="J485" s="92"/>
      <c r="K485" s="56" t="e">
        <f>'III TRIMESTRE'!K485+'IV TRIMESTRE'!K485</f>
        <v>#VALUE!</v>
      </c>
      <c r="L485" s="56" t="e">
        <f>'III TRIMESTRE'!L485+'IV TRIMESTRE'!L485</f>
        <v>#VALUE!</v>
      </c>
    </row>
    <row r="486" spans="1:12" ht="15" customHeight="1">
      <c r="A486" s="96"/>
      <c r="B486" s="58" t="s">
        <v>17</v>
      </c>
      <c r="C486" s="56">
        <f>'III TRIMESTRE'!C486+'IV TRIMESTRE'!C486</f>
        <v>3</v>
      </c>
      <c r="D486" s="56" t="e">
        <f>'III TRIMESTRE'!D486+'IV TRIMESTRE'!D486</f>
        <v>#VALUE!</v>
      </c>
      <c r="E486" s="56" t="e">
        <f>'III TRIMESTRE'!E486+'IV TRIMESTRE'!E486</f>
        <v>#VALUE!</v>
      </c>
      <c r="F486" s="56" t="e">
        <f>'III TRIMESTRE'!F486+'IV TRIMESTRE'!F486</f>
        <v>#VALUE!</v>
      </c>
      <c r="G486" s="56" t="e">
        <f>'III TRIMESTRE'!G486+'IV TRIMESTRE'!G486</f>
        <v>#VALUE!</v>
      </c>
      <c r="H486" s="56" t="e">
        <f>'III TRIMESTRE'!H486+'IV TRIMESTRE'!H486</f>
        <v>#VALUE!</v>
      </c>
      <c r="I486" s="91" t="e">
        <f>'III TRIMESTRE'!H486+'IV TRIMESTRE'!I486:J486</f>
        <v>#VALUE!</v>
      </c>
      <c r="J486" s="92"/>
      <c r="K486" s="56" t="e">
        <f>'III TRIMESTRE'!K486+'IV TRIMESTRE'!K486</f>
        <v>#VALUE!</v>
      </c>
      <c r="L486" s="56" t="e">
        <f>'III TRIMESTRE'!L486+'IV TRIMESTRE'!L486</f>
        <v>#VALUE!</v>
      </c>
    </row>
    <row r="487" spans="1:12" ht="15" customHeight="1">
      <c r="A487" s="94" t="s">
        <v>175</v>
      </c>
      <c r="B487" s="58" t="s">
        <v>16</v>
      </c>
      <c r="C487" s="56">
        <f>'III TRIMESTRE'!C487+'IV TRIMESTRE'!C487</f>
        <v>3</v>
      </c>
      <c r="D487" s="56" t="e">
        <f>'III TRIMESTRE'!D487+'IV TRIMESTRE'!D487</f>
        <v>#VALUE!</v>
      </c>
      <c r="E487" s="56" t="e">
        <f>'III TRIMESTRE'!E487+'IV TRIMESTRE'!E487</f>
        <v>#VALUE!</v>
      </c>
      <c r="F487" s="56" t="e">
        <f>'III TRIMESTRE'!F487+'IV TRIMESTRE'!F487</f>
        <v>#VALUE!</v>
      </c>
      <c r="G487" s="56" t="e">
        <f>'III TRIMESTRE'!G487+'IV TRIMESTRE'!G487</f>
        <v>#VALUE!</v>
      </c>
      <c r="H487" s="56" t="e">
        <f>'III TRIMESTRE'!H487+'IV TRIMESTRE'!H487</f>
        <v>#VALUE!</v>
      </c>
      <c r="I487" s="91" t="e">
        <f>'III TRIMESTRE'!H487+'IV TRIMESTRE'!I487:J487</f>
        <v>#VALUE!</v>
      </c>
      <c r="J487" s="92"/>
      <c r="K487" s="56" t="e">
        <f>'III TRIMESTRE'!K487+'IV TRIMESTRE'!K487</f>
        <v>#VALUE!</v>
      </c>
      <c r="L487" s="56" t="e">
        <f>'III TRIMESTRE'!L487+'IV TRIMESTRE'!L487</f>
        <v>#VALUE!</v>
      </c>
    </row>
    <row r="488" spans="1:12" ht="15" customHeight="1">
      <c r="A488" s="96"/>
      <c r="B488" s="58" t="s">
        <v>17</v>
      </c>
      <c r="C488" s="56">
        <f>'III TRIMESTRE'!C488+'IV TRIMESTRE'!C488</f>
        <v>3</v>
      </c>
      <c r="D488" s="56" t="e">
        <f>'III TRIMESTRE'!D488+'IV TRIMESTRE'!D488</f>
        <v>#VALUE!</v>
      </c>
      <c r="E488" s="56" t="e">
        <f>'III TRIMESTRE'!E488+'IV TRIMESTRE'!E488</f>
        <v>#VALUE!</v>
      </c>
      <c r="F488" s="56" t="e">
        <f>'III TRIMESTRE'!F488+'IV TRIMESTRE'!F488</f>
        <v>#VALUE!</v>
      </c>
      <c r="G488" s="56" t="e">
        <f>'III TRIMESTRE'!G488+'IV TRIMESTRE'!G488</f>
        <v>#VALUE!</v>
      </c>
      <c r="H488" s="56" t="e">
        <f>'III TRIMESTRE'!H488+'IV TRIMESTRE'!H488</f>
        <v>#VALUE!</v>
      </c>
      <c r="I488" s="91" t="e">
        <f>'III TRIMESTRE'!H488+'IV TRIMESTRE'!I488:J488</f>
        <v>#VALUE!</v>
      </c>
      <c r="J488" s="92"/>
      <c r="K488" s="56" t="e">
        <f>'III TRIMESTRE'!K488+'IV TRIMESTRE'!K488</f>
        <v>#VALUE!</v>
      </c>
      <c r="L488" s="56" t="e">
        <f>'III TRIMESTRE'!L488+'IV TRIMESTRE'!L488</f>
        <v>#VALUE!</v>
      </c>
    </row>
    <row r="489" spans="1:12" ht="15" customHeight="1">
      <c r="A489" s="94" t="s">
        <v>141</v>
      </c>
      <c r="B489" s="58" t="s">
        <v>16</v>
      </c>
      <c r="C489" s="56">
        <f>'III TRIMESTRE'!C489+'IV TRIMESTRE'!C489</f>
        <v>3</v>
      </c>
      <c r="D489" s="56" t="e">
        <f>'III TRIMESTRE'!D489+'IV TRIMESTRE'!D489</f>
        <v>#VALUE!</v>
      </c>
      <c r="E489" s="56" t="e">
        <f>'III TRIMESTRE'!E489+'IV TRIMESTRE'!E489</f>
        <v>#VALUE!</v>
      </c>
      <c r="F489" s="56" t="e">
        <f>'III TRIMESTRE'!F489+'IV TRIMESTRE'!F489</f>
        <v>#VALUE!</v>
      </c>
      <c r="G489" s="56" t="e">
        <f>'III TRIMESTRE'!G489+'IV TRIMESTRE'!G489</f>
        <v>#VALUE!</v>
      </c>
      <c r="H489" s="56" t="e">
        <f>'III TRIMESTRE'!H489+'IV TRIMESTRE'!H489</f>
        <v>#VALUE!</v>
      </c>
      <c r="I489" s="91" t="e">
        <f>'III TRIMESTRE'!H489+'IV TRIMESTRE'!I489:J489</f>
        <v>#VALUE!</v>
      </c>
      <c r="J489" s="92"/>
      <c r="K489" s="56" t="e">
        <f>'III TRIMESTRE'!K489+'IV TRIMESTRE'!K489</f>
        <v>#VALUE!</v>
      </c>
      <c r="L489" s="56" t="e">
        <f>'III TRIMESTRE'!L489+'IV TRIMESTRE'!L489</f>
        <v>#VALUE!</v>
      </c>
    </row>
    <row r="490" spans="1:12" ht="15" customHeight="1">
      <c r="A490" s="96"/>
      <c r="B490" s="58" t="s">
        <v>17</v>
      </c>
      <c r="C490" s="56">
        <f>'III TRIMESTRE'!C490+'IV TRIMESTRE'!C490</f>
        <v>3</v>
      </c>
      <c r="D490" s="56" t="e">
        <f>'III TRIMESTRE'!D490+'IV TRIMESTRE'!D490</f>
        <v>#VALUE!</v>
      </c>
      <c r="E490" s="56" t="e">
        <f>'III TRIMESTRE'!E490+'IV TRIMESTRE'!E490</f>
        <v>#VALUE!</v>
      </c>
      <c r="F490" s="56" t="e">
        <f>'III TRIMESTRE'!F490+'IV TRIMESTRE'!F490</f>
        <v>#VALUE!</v>
      </c>
      <c r="G490" s="56" t="e">
        <f>'III TRIMESTRE'!G490+'IV TRIMESTRE'!G490</f>
        <v>#VALUE!</v>
      </c>
      <c r="H490" s="56" t="e">
        <f>'III TRIMESTRE'!H490+'IV TRIMESTRE'!H490</f>
        <v>#VALUE!</v>
      </c>
      <c r="I490" s="91" t="e">
        <f>'III TRIMESTRE'!H490+'IV TRIMESTRE'!I490:J490</f>
        <v>#VALUE!</v>
      </c>
      <c r="J490" s="92"/>
      <c r="K490" s="56" t="e">
        <f>'III TRIMESTRE'!K490+'IV TRIMESTRE'!K490</f>
        <v>#VALUE!</v>
      </c>
      <c r="L490" s="56" t="e">
        <f>'III TRIMESTRE'!L490+'IV TRIMESTRE'!L490</f>
        <v>#VALUE!</v>
      </c>
    </row>
    <row r="491" spans="1:12" ht="15" customHeight="1">
      <c r="A491" s="94" t="s">
        <v>916</v>
      </c>
      <c r="B491" s="58" t="s">
        <v>16</v>
      </c>
      <c r="C491" s="56">
        <f>'III TRIMESTRE'!C491+'IV TRIMESTRE'!C491</f>
        <v>3</v>
      </c>
      <c r="D491" s="56" t="e">
        <f>'III TRIMESTRE'!D491+'IV TRIMESTRE'!D491</f>
        <v>#VALUE!</v>
      </c>
      <c r="E491" s="56" t="e">
        <f>'III TRIMESTRE'!E491+'IV TRIMESTRE'!E491</f>
        <v>#VALUE!</v>
      </c>
      <c r="F491" s="56" t="e">
        <f>'III TRIMESTRE'!F491+'IV TRIMESTRE'!F491</f>
        <v>#VALUE!</v>
      </c>
      <c r="G491" s="56" t="e">
        <f>'III TRIMESTRE'!G491+'IV TRIMESTRE'!G491</f>
        <v>#VALUE!</v>
      </c>
      <c r="H491" s="56" t="e">
        <f>'III TRIMESTRE'!H491+'IV TRIMESTRE'!H491</f>
        <v>#VALUE!</v>
      </c>
      <c r="I491" s="91" t="e">
        <f>'III TRIMESTRE'!H491+'IV TRIMESTRE'!I491:J491</f>
        <v>#VALUE!</v>
      </c>
      <c r="J491" s="92"/>
      <c r="K491" s="56" t="e">
        <f>'III TRIMESTRE'!K491+'IV TRIMESTRE'!K491</f>
        <v>#VALUE!</v>
      </c>
      <c r="L491" s="56" t="e">
        <f>'III TRIMESTRE'!L491+'IV TRIMESTRE'!L491</f>
        <v>#VALUE!</v>
      </c>
    </row>
    <row r="492" spans="1:12" ht="15" customHeight="1">
      <c r="A492" s="96"/>
      <c r="B492" s="58" t="s">
        <v>17</v>
      </c>
      <c r="C492" s="56">
        <f>'III TRIMESTRE'!C492+'IV TRIMESTRE'!C492</f>
        <v>3</v>
      </c>
      <c r="D492" s="56" t="e">
        <f>'III TRIMESTRE'!D492+'IV TRIMESTRE'!D492</f>
        <v>#VALUE!</v>
      </c>
      <c r="E492" s="56" t="e">
        <f>'III TRIMESTRE'!E492+'IV TRIMESTRE'!E492</f>
        <v>#VALUE!</v>
      </c>
      <c r="F492" s="56" t="e">
        <f>'III TRIMESTRE'!F492+'IV TRIMESTRE'!F492</f>
        <v>#VALUE!</v>
      </c>
      <c r="G492" s="56" t="e">
        <f>'III TRIMESTRE'!G492+'IV TRIMESTRE'!G492</f>
        <v>#VALUE!</v>
      </c>
      <c r="H492" s="56" t="e">
        <f>'III TRIMESTRE'!H492+'IV TRIMESTRE'!H492</f>
        <v>#VALUE!</v>
      </c>
      <c r="I492" s="91" t="e">
        <f>'III TRIMESTRE'!H492+'IV TRIMESTRE'!I492:J492</f>
        <v>#VALUE!</v>
      </c>
      <c r="J492" s="92"/>
      <c r="K492" s="56" t="e">
        <f>'III TRIMESTRE'!K492+'IV TRIMESTRE'!K492</f>
        <v>#VALUE!</v>
      </c>
      <c r="L492" s="56" t="e">
        <f>'III TRIMESTRE'!L492+'IV TRIMESTRE'!L492</f>
        <v>#VALUE!</v>
      </c>
    </row>
    <row r="493" spans="1:12" ht="15" customHeight="1">
      <c r="A493" s="94" t="s">
        <v>917</v>
      </c>
      <c r="B493" s="58" t="s">
        <v>16</v>
      </c>
      <c r="C493" s="56">
        <f>'III TRIMESTRE'!C493+'IV TRIMESTRE'!C493</f>
        <v>3</v>
      </c>
      <c r="D493" s="56" t="e">
        <f>'III TRIMESTRE'!D493+'IV TRIMESTRE'!D493</f>
        <v>#VALUE!</v>
      </c>
      <c r="E493" s="56" t="e">
        <f>'III TRIMESTRE'!E493+'IV TRIMESTRE'!E493</f>
        <v>#VALUE!</v>
      </c>
      <c r="F493" s="56" t="e">
        <f>'III TRIMESTRE'!F493+'IV TRIMESTRE'!F493</f>
        <v>#VALUE!</v>
      </c>
      <c r="G493" s="56" t="e">
        <f>'III TRIMESTRE'!G493+'IV TRIMESTRE'!G493</f>
        <v>#VALUE!</v>
      </c>
      <c r="H493" s="56" t="e">
        <f>'III TRIMESTRE'!H493+'IV TRIMESTRE'!H493</f>
        <v>#VALUE!</v>
      </c>
      <c r="I493" s="91" t="e">
        <f>'III TRIMESTRE'!H493+'IV TRIMESTRE'!I493:J493</f>
        <v>#VALUE!</v>
      </c>
      <c r="J493" s="92"/>
      <c r="K493" s="56" t="e">
        <f>'III TRIMESTRE'!K493+'IV TRIMESTRE'!K493</f>
        <v>#VALUE!</v>
      </c>
      <c r="L493" s="56" t="e">
        <f>'III TRIMESTRE'!L493+'IV TRIMESTRE'!L493</f>
        <v>#VALUE!</v>
      </c>
    </row>
    <row r="494" spans="1:12" ht="15" customHeight="1">
      <c r="A494" s="96"/>
      <c r="B494" s="58" t="s">
        <v>17</v>
      </c>
      <c r="C494" s="56">
        <f>'III TRIMESTRE'!C494+'IV TRIMESTRE'!C494</f>
        <v>3</v>
      </c>
      <c r="D494" s="56" t="e">
        <f>'III TRIMESTRE'!D494+'IV TRIMESTRE'!D494</f>
        <v>#VALUE!</v>
      </c>
      <c r="E494" s="56" t="e">
        <f>'III TRIMESTRE'!E494+'IV TRIMESTRE'!E494</f>
        <v>#VALUE!</v>
      </c>
      <c r="F494" s="56" t="e">
        <f>'III TRIMESTRE'!F494+'IV TRIMESTRE'!F494</f>
        <v>#VALUE!</v>
      </c>
      <c r="G494" s="56" t="e">
        <f>'III TRIMESTRE'!G494+'IV TRIMESTRE'!G494</f>
        <v>#VALUE!</v>
      </c>
      <c r="H494" s="56" t="e">
        <f>'III TRIMESTRE'!H494+'IV TRIMESTRE'!H494</f>
        <v>#VALUE!</v>
      </c>
      <c r="I494" s="91" t="e">
        <f>'III TRIMESTRE'!H494+'IV TRIMESTRE'!I494:J494</f>
        <v>#VALUE!</v>
      </c>
      <c r="J494" s="92"/>
      <c r="K494" s="56" t="e">
        <f>'III TRIMESTRE'!K494+'IV TRIMESTRE'!K494</f>
        <v>#VALUE!</v>
      </c>
      <c r="L494" s="56" t="e">
        <f>'III TRIMESTRE'!L494+'IV TRIMESTRE'!L494</f>
        <v>#VALUE!</v>
      </c>
    </row>
    <row r="495" spans="1:12" ht="15" customHeight="1">
      <c r="A495" s="94" t="s">
        <v>886</v>
      </c>
      <c r="B495" s="58" t="s">
        <v>16</v>
      </c>
      <c r="C495" s="56">
        <f>'III TRIMESTRE'!C495+'IV TRIMESTRE'!C495</f>
        <v>3</v>
      </c>
      <c r="D495" s="56" t="e">
        <f>'III TRIMESTRE'!D495+'IV TRIMESTRE'!D495</f>
        <v>#VALUE!</v>
      </c>
      <c r="E495" s="56" t="e">
        <f>'III TRIMESTRE'!E495+'IV TRIMESTRE'!E495</f>
        <v>#VALUE!</v>
      </c>
      <c r="F495" s="56" t="e">
        <f>'III TRIMESTRE'!F495+'IV TRIMESTRE'!F495</f>
        <v>#VALUE!</v>
      </c>
      <c r="G495" s="56" t="e">
        <f>'III TRIMESTRE'!G495+'IV TRIMESTRE'!G495</f>
        <v>#VALUE!</v>
      </c>
      <c r="H495" s="56" t="e">
        <f>'III TRIMESTRE'!H495+'IV TRIMESTRE'!H495</f>
        <v>#VALUE!</v>
      </c>
      <c r="I495" s="91" t="e">
        <f>'III TRIMESTRE'!H495+'IV TRIMESTRE'!I495:J495</f>
        <v>#VALUE!</v>
      </c>
      <c r="J495" s="92"/>
      <c r="K495" s="56" t="e">
        <f>'III TRIMESTRE'!K495+'IV TRIMESTRE'!K495</f>
        <v>#VALUE!</v>
      </c>
      <c r="L495" s="56" t="e">
        <f>'III TRIMESTRE'!L495+'IV TRIMESTRE'!L495</f>
        <v>#VALUE!</v>
      </c>
    </row>
    <row r="496" spans="1:12" ht="15" customHeight="1">
      <c r="A496" s="96"/>
      <c r="B496" s="58" t="s">
        <v>17</v>
      </c>
      <c r="C496" s="56">
        <f>'III TRIMESTRE'!C496+'IV TRIMESTRE'!C496</f>
        <v>3</v>
      </c>
      <c r="D496" s="56" t="e">
        <f>'III TRIMESTRE'!D496+'IV TRIMESTRE'!D496</f>
        <v>#VALUE!</v>
      </c>
      <c r="E496" s="56" t="e">
        <f>'III TRIMESTRE'!E496+'IV TRIMESTRE'!E496</f>
        <v>#VALUE!</v>
      </c>
      <c r="F496" s="56" t="e">
        <f>'III TRIMESTRE'!F496+'IV TRIMESTRE'!F496</f>
        <v>#VALUE!</v>
      </c>
      <c r="G496" s="56" t="e">
        <f>'III TRIMESTRE'!G496+'IV TRIMESTRE'!G496</f>
        <v>#VALUE!</v>
      </c>
      <c r="H496" s="56" t="e">
        <f>'III TRIMESTRE'!H496+'IV TRIMESTRE'!H496</f>
        <v>#VALUE!</v>
      </c>
      <c r="I496" s="91" t="e">
        <f>'III TRIMESTRE'!H496+'IV TRIMESTRE'!I496:J496</f>
        <v>#VALUE!</v>
      </c>
      <c r="J496" s="92"/>
      <c r="K496" s="56" t="e">
        <f>'III TRIMESTRE'!K496+'IV TRIMESTRE'!K496</f>
        <v>#VALUE!</v>
      </c>
      <c r="L496" s="56" t="e">
        <f>'III TRIMESTRE'!L496+'IV TRIMESTRE'!L496</f>
        <v>#VALUE!</v>
      </c>
    </row>
    <row r="497" spans="1:12" ht="15" customHeight="1">
      <c r="A497" s="94" t="s">
        <v>127</v>
      </c>
      <c r="B497" s="58" t="s">
        <v>16</v>
      </c>
      <c r="C497" s="56">
        <f>'III TRIMESTRE'!C497+'IV TRIMESTRE'!C497</f>
        <v>3</v>
      </c>
      <c r="D497" s="56" t="e">
        <f>'III TRIMESTRE'!D497+'IV TRIMESTRE'!D497</f>
        <v>#VALUE!</v>
      </c>
      <c r="E497" s="56" t="e">
        <f>'III TRIMESTRE'!E497+'IV TRIMESTRE'!E497</f>
        <v>#VALUE!</v>
      </c>
      <c r="F497" s="56" t="e">
        <f>'III TRIMESTRE'!F497+'IV TRIMESTRE'!F497</f>
        <v>#VALUE!</v>
      </c>
      <c r="G497" s="56" t="e">
        <f>'III TRIMESTRE'!G497+'IV TRIMESTRE'!G497</f>
        <v>#VALUE!</v>
      </c>
      <c r="H497" s="56" t="e">
        <f>'III TRIMESTRE'!H497+'IV TRIMESTRE'!H497</f>
        <v>#VALUE!</v>
      </c>
      <c r="I497" s="91" t="e">
        <f>'III TRIMESTRE'!H497+'IV TRIMESTRE'!I497:J497</f>
        <v>#VALUE!</v>
      </c>
      <c r="J497" s="92"/>
      <c r="K497" s="56" t="e">
        <f>'III TRIMESTRE'!K497+'IV TRIMESTRE'!K497</f>
        <v>#VALUE!</v>
      </c>
      <c r="L497" s="56" t="e">
        <f>'III TRIMESTRE'!L497+'IV TRIMESTRE'!L497</f>
        <v>#VALUE!</v>
      </c>
    </row>
    <row r="498" spans="1:12" ht="15" customHeight="1">
      <c r="A498" s="96"/>
      <c r="B498" s="58" t="s">
        <v>17</v>
      </c>
      <c r="C498" s="56">
        <f>'III TRIMESTRE'!C498+'IV TRIMESTRE'!C498</f>
        <v>3</v>
      </c>
      <c r="D498" s="56" t="e">
        <f>'III TRIMESTRE'!D498+'IV TRIMESTRE'!D498</f>
        <v>#VALUE!</v>
      </c>
      <c r="E498" s="56" t="e">
        <f>'III TRIMESTRE'!E498+'IV TRIMESTRE'!E498</f>
        <v>#VALUE!</v>
      </c>
      <c r="F498" s="56" t="e">
        <f>'III TRIMESTRE'!F498+'IV TRIMESTRE'!F498</f>
        <v>#VALUE!</v>
      </c>
      <c r="G498" s="56" t="e">
        <f>'III TRIMESTRE'!G498+'IV TRIMESTRE'!G498</f>
        <v>#VALUE!</v>
      </c>
      <c r="H498" s="56" t="e">
        <f>'III TRIMESTRE'!H498+'IV TRIMESTRE'!H498</f>
        <v>#VALUE!</v>
      </c>
      <c r="I498" s="91" t="e">
        <f>'III TRIMESTRE'!H498+'IV TRIMESTRE'!I498:J498</f>
        <v>#VALUE!</v>
      </c>
      <c r="J498" s="92"/>
      <c r="K498" s="56" t="e">
        <f>'III TRIMESTRE'!K498+'IV TRIMESTRE'!K498</f>
        <v>#VALUE!</v>
      </c>
      <c r="L498" s="56" t="e">
        <f>'III TRIMESTRE'!L498+'IV TRIMESTRE'!L498</f>
        <v>#VALUE!</v>
      </c>
    </row>
    <row r="499" spans="1:12" ht="15" customHeight="1">
      <c r="A499" s="94" t="s">
        <v>663</v>
      </c>
      <c r="B499" s="58" t="s">
        <v>16</v>
      </c>
      <c r="C499" s="56">
        <f>'III TRIMESTRE'!C499+'IV TRIMESTRE'!C499</f>
        <v>3</v>
      </c>
      <c r="D499" s="56" t="e">
        <f>'III TRIMESTRE'!D499+'IV TRIMESTRE'!D499</f>
        <v>#VALUE!</v>
      </c>
      <c r="E499" s="56" t="e">
        <f>'III TRIMESTRE'!E499+'IV TRIMESTRE'!E499</f>
        <v>#VALUE!</v>
      </c>
      <c r="F499" s="56" t="e">
        <f>'III TRIMESTRE'!F499+'IV TRIMESTRE'!F499</f>
        <v>#VALUE!</v>
      </c>
      <c r="G499" s="56" t="e">
        <f>'III TRIMESTRE'!G499+'IV TRIMESTRE'!G499</f>
        <v>#VALUE!</v>
      </c>
      <c r="H499" s="56" t="e">
        <f>'III TRIMESTRE'!H499+'IV TRIMESTRE'!H499</f>
        <v>#VALUE!</v>
      </c>
      <c r="I499" s="91" t="e">
        <f>'III TRIMESTRE'!H499+'IV TRIMESTRE'!I499:J499</f>
        <v>#VALUE!</v>
      </c>
      <c r="J499" s="92"/>
      <c r="K499" s="56" t="e">
        <f>'III TRIMESTRE'!K499+'IV TRIMESTRE'!K499</f>
        <v>#VALUE!</v>
      </c>
      <c r="L499" s="56" t="e">
        <f>'III TRIMESTRE'!L499+'IV TRIMESTRE'!L499</f>
        <v>#VALUE!</v>
      </c>
    </row>
    <row r="500" spans="1:12" ht="15" customHeight="1">
      <c r="A500" s="96"/>
      <c r="B500" s="58" t="s">
        <v>18</v>
      </c>
      <c r="C500" s="56">
        <f>'III TRIMESTRE'!C500+'IV TRIMESTRE'!C500</f>
        <v>3</v>
      </c>
      <c r="D500" s="56" t="e">
        <f>'III TRIMESTRE'!D500+'IV TRIMESTRE'!D500</f>
        <v>#VALUE!</v>
      </c>
      <c r="E500" s="56" t="e">
        <f>'III TRIMESTRE'!E500+'IV TRIMESTRE'!E500</f>
        <v>#VALUE!</v>
      </c>
      <c r="F500" s="56" t="e">
        <f>'III TRIMESTRE'!F500+'IV TRIMESTRE'!F500</f>
        <v>#VALUE!</v>
      </c>
      <c r="G500" s="56" t="e">
        <f>'III TRIMESTRE'!G500+'IV TRIMESTRE'!G500</f>
        <v>#VALUE!</v>
      </c>
      <c r="H500" s="56" t="e">
        <f>'III TRIMESTRE'!H500+'IV TRIMESTRE'!H500</f>
        <v>#VALUE!</v>
      </c>
      <c r="I500" s="91" t="e">
        <f>'III TRIMESTRE'!H500+'IV TRIMESTRE'!I500:J500</f>
        <v>#VALUE!</v>
      </c>
      <c r="J500" s="92"/>
      <c r="K500" s="56" t="e">
        <f>'III TRIMESTRE'!K500+'IV TRIMESTRE'!K500</f>
        <v>#VALUE!</v>
      </c>
      <c r="L500" s="56" t="e">
        <f>'III TRIMESTRE'!L500+'IV TRIMESTRE'!L500</f>
        <v>#VALUE!</v>
      </c>
    </row>
    <row r="501" spans="1:12" ht="15" customHeight="1">
      <c r="A501" s="94" t="s">
        <v>135</v>
      </c>
      <c r="B501" s="58" t="s">
        <v>16</v>
      </c>
      <c r="C501" s="56">
        <f>'III TRIMESTRE'!C501+'IV TRIMESTRE'!C501</f>
        <v>3</v>
      </c>
      <c r="D501" s="56" t="e">
        <f>'III TRIMESTRE'!D501+'IV TRIMESTRE'!D501</f>
        <v>#VALUE!</v>
      </c>
      <c r="E501" s="56" t="e">
        <f>'III TRIMESTRE'!E501+'IV TRIMESTRE'!E501</f>
        <v>#VALUE!</v>
      </c>
      <c r="F501" s="56" t="e">
        <f>'III TRIMESTRE'!F501+'IV TRIMESTRE'!F501</f>
        <v>#VALUE!</v>
      </c>
      <c r="G501" s="56" t="e">
        <f>'III TRIMESTRE'!G501+'IV TRIMESTRE'!G501</f>
        <v>#VALUE!</v>
      </c>
      <c r="H501" s="56" t="e">
        <f>'III TRIMESTRE'!H501+'IV TRIMESTRE'!H501</f>
        <v>#VALUE!</v>
      </c>
      <c r="I501" s="91" t="e">
        <f>'III TRIMESTRE'!H501+'IV TRIMESTRE'!I501:J501</f>
        <v>#VALUE!</v>
      </c>
      <c r="J501" s="92"/>
      <c r="K501" s="56" t="e">
        <f>'III TRIMESTRE'!K501+'IV TRIMESTRE'!K501</f>
        <v>#VALUE!</v>
      </c>
      <c r="L501" s="56" t="e">
        <f>'III TRIMESTRE'!L501+'IV TRIMESTRE'!L501</f>
        <v>#VALUE!</v>
      </c>
    </row>
    <row r="502" spans="1:12" ht="15" customHeight="1">
      <c r="A502" s="96"/>
      <c r="B502" s="58" t="s">
        <v>18</v>
      </c>
      <c r="C502" s="56">
        <f>'III TRIMESTRE'!C502+'IV TRIMESTRE'!C502</f>
        <v>3</v>
      </c>
      <c r="D502" s="56" t="e">
        <f>'III TRIMESTRE'!D502+'IV TRIMESTRE'!D502</f>
        <v>#VALUE!</v>
      </c>
      <c r="E502" s="56" t="e">
        <f>'III TRIMESTRE'!E502+'IV TRIMESTRE'!E502</f>
        <v>#VALUE!</v>
      </c>
      <c r="F502" s="56" t="e">
        <f>'III TRIMESTRE'!F502+'IV TRIMESTRE'!F502</f>
        <v>#VALUE!</v>
      </c>
      <c r="G502" s="56" t="e">
        <f>'III TRIMESTRE'!G502+'IV TRIMESTRE'!G502</f>
        <v>#VALUE!</v>
      </c>
      <c r="H502" s="56" t="e">
        <f>'III TRIMESTRE'!H502+'IV TRIMESTRE'!H502</f>
        <v>#VALUE!</v>
      </c>
      <c r="I502" s="91" t="e">
        <f>'III TRIMESTRE'!H502+'IV TRIMESTRE'!I502:J502</f>
        <v>#VALUE!</v>
      </c>
      <c r="J502" s="92"/>
      <c r="K502" s="56" t="e">
        <f>'III TRIMESTRE'!K502+'IV TRIMESTRE'!K502</f>
        <v>#VALUE!</v>
      </c>
      <c r="L502" s="56" t="e">
        <f>'III TRIMESTRE'!L502+'IV TRIMESTRE'!L502</f>
        <v>#VALUE!</v>
      </c>
    </row>
    <row r="503" spans="1:12" ht="15" customHeight="1">
      <c r="A503" s="94" t="s">
        <v>918</v>
      </c>
      <c r="B503" s="58" t="s">
        <v>16</v>
      </c>
      <c r="C503" s="56">
        <f>'III TRIMESTRE'!C503+'IV TRIMESTRE'!C503</f>
        <v>3</v>
      </c>
      <c r="D503" s="56" t="e">
        <f>'III TRIMESTRE'!D503+'IV TRIMESTRE'!D503</f>
        <v>#VALUE!</v>
      </c>
      <c r="E503" s="56" t="e">
        <f>'III TRIMESTRE'!E503+'IV TRIMESTRE'!E503</f>
        <v>#VALUE!</v>
      </c>
      <c r="F503" s="56" t="e">
        <f>'III TRIMESTRE'!F503+'IV TRIMESTRE'!F503</f>
        <v>#VALUE!</v>
      </c>
      <c r="G503" s="56" t="e">
        <f>'III TRIMESTRE'!G503+'IV TRIMESTRE'!G503</f>
        <v>#VALUE!</v>
      </c>
      <c r="H503" s="56" t="e">
        <f>'III TRIMESTRE'!H503+'IV TRIMESTRE'!H503</f>
        <v>#VALUE!</v>
      </c>
      <c r="I503" s="91" t="e">
        <f>'III TRIMESTRE'!H503+'IV TRIMESTRE'!I503:J503</f>
        <v>#VALUE!</v>
      </c>
      <c r="J503" s="92"/>
      <c r="K503" s="56" t="e">
        <f>'III TRIMESTRE'!K503+'IV TRIMESTRE'!K503</f>
        <v>#VALUE!</v>
      </c>
      <c r="L503" s="56" t="e">
        <f>'III TRIMESTRE'!L503+'IV TRIMESTRE'!L503</f>
        <v>#VALUE!</v>
      </c>
    </row>
    <row r="504" spans="1:12" ht="15" customHeight="1">
      <c r="A504" s="96"/>
      <c r="B504" s="58" t="s">
        <v>18</v>
      </c>
      <c r="C504" s="56">
        <f>'III TRIMESTRE'!C504+'IV TRIMESTRE'!C504</f>
        <v>3</v>
      </c>
      <c r="D504" s="56" t="e">
        <f>'III TRIMESTRE'!D504+'IV TRIMESTRE'!D504</f>
        <v>#VALUE!</v>
      </c>
      <c r="E504" s="56" t="e">
        <f>'III TRIMESTRE'!E504+'IV TRIMESTRE'!E504</f>
        <v>#VALUE!</v>
      </c>
      <c r="F504" s="56" t="e">
        <f>'III TRIMESTRE'!F504+'IV TRIMESTRE'!F504</f>
        <v>#VALUE!</v>
      </c>
      <c r="G504" s="56" t="e">
        <f>'III TRIMESTRE'!G504+'IV TRIMESTRE'!G504</f>
        <v>#VALUE!</v>
      </c>
      <c r="H504" s="56" t="e">
        <f>'III TRIMESTRE'!H504+'IV TRIMESTRE'!H504</f>
        <v>#VALUE!</v>
      </c>
      <c r="I504" s="91" t="e">
        <f>'III TRIMESTRE'!H504+'IV TRIMESTRE'!I504:J504</f>
        <v>#VALUE!</v>
      </c>
      <c r="J504" s="92"/>
      <c r="K504" s="56" t="e">
        <f>'III TRIMESTRE'!K504+'IV TRIMESTRE'!K504</f>
        <v>#VALUE!</v>
      </c>
      <c r="L504" s="56" t="e">
        <f>'III TRIMESTRE'!L504+'IV TRIMESTRE'!L504</f>
        <v>#VALUE!</v>
      </c>
    </row>
    <row r="505" spans="1:12" ht="15" customHeight="1">
      <c r="A505" s="94" t="s">
        <v>919</v>
      </c>
      <c r="B505" s="58" t="s">
        <v>16</v>
      </c>
      <c r="C505" s="56">
        <f>'III TRIMESTRE'!C505+'IV TRIMESTRE'!C505</f>
        <v>3</v>
      </c>
      <c r="D505" s="56" t="e">
        <f>'III TRIMESTRE'!D505+'IV TRIMESTRE'!D505</f>
        <v>#VALUE!</v>
      </c>
      <c r="E505" s="56" t="e">
        <f>'III TRIMESTRE'!E505+'IV TRIMESTRE'!E505</f>
        <v>#VALUE!</v>
      </c>
      <c r="F505" s="56" t="e">
        <f>'III TRIMESTRE'!F505+'IV TRIMESTRE'!F505</f>
        <v>#VALUE!</v>
      </c>
      <c r="G505" s="56" t="e">
        <f>'III TRIMESTRE'!G505+'IV TRIMESTRE'!G505</f>
        <v>#VALUE!</v>
      </c>
      <c r="H505" s="56" t="e">
        <f>'III TRIMESTRE'!H505+'IV TRIMESTRE'!H505</f>
        <v>#VALUE!</v>
      </c>
      <c r="I505" s="91" t="e">
        <f>'III TRIMESTRE'!H505+'IV TRIMESTRE'!I505:J505</f>
        <v>#VALUE!</v>
      </c>
      <c r="J505" s="92"/>
      <c r="K505" s="56" t="e">
        <f>'III TRIMESTRE'!K505+'IV TRIMESTRE'!K505</f>
        <v>#VALUE!</v>
      </c>
      <c r="L505" s="56" t="e">
        <f>'III TRIMESTRE'!L505+'IV TRIMESTRE'!L505</f>
        <v>#VALUE!</v>
      </c>
    </row>
    <row r="506" spans="1:12" ht="15" customHeight="1">
      <c r="A506" s="96"/>
      <c r="B506" s="58" t="s">
        <v>18</v>
      </c>
      <c r="C506" s="56">
        <f>'III TRIMESTRE'!C506+'IV TRIMESTRE'!C506</f>
        <v>3</v>
      </c>
      <c r="D506" s="56" t="e">
        <f>'III TRIMESTRE'!D506+'IV TRIMESTRE'!D506</f>
        <v>#VALUE!</v>
      </c>
      <c r="E506" s="56" t="e">
        <f>'III TRIMESTRE'!E506+'IV TRIMESTRE'!E506</f>
        <v>#VALUE!</v>
      </c>
      <c r="F506" s="56" t="e">
        <f>'III TRIMESTRE'!F506+'IV TRIMESTRE'!F506</f>
        <v>#VALUE!</v>
      </c>
      <c r="G506" s="56" t="e">
        <f>'III TRIMESTRE'!G506+'IV TRIMESTRE'!G506</f>
        <v>#VALUE!</v>
      </c>
      <c r="H506" s="56" t="e">
        <f>'III TRIMESTRE'!H506+'IV TRIMESTRE'!H506</f>
        <v>#VALUE!</v>
      </c>
      <c r="I506" s="91" t="e">
        <f>'III TRIMESTRE'!H506+'IV TRIMESTRE'!I506:J506</f>
        <v>#VALUE!</v>
      </c>
      <c r="J506" s="92"/>
      <c r="K506" s="56" t="e">
        <f>'III TRIMESTRE'!K506+'IV TRIMESTRE'!K506</f>
        <v>#VALUE!</v>
      </c>
      <c r="L506" s="56" t="e">
        <f>'III TRIMESTRE'!L506+'IV TRIMESTRE'!L506</f>
        <v>#VALUE!</v>
      </c>
    </row>
    <row r="507" spans="1:12" ht="15" customHeight="1">
      <c r="A507" s="94" t="s">
        <v>874</v>
      </c>
      <c r="B507" s="58" t="s">
        <v>16</v>
      </c>
      <c r="C507" s="56">
        <f>'III TRIMESTRE'!C507+'IV TRIMESTRE'!C507</f>
        <v>3</v>
      </c>
      <c r="D507" s="56" t="e">
        <f>'III TRIMESTRE'!D507+'IV TRIMESTRE'!D507</f>
        <v>#VALUE!</v>
      </c>
      <c r="E507" s="56" t="e">
        <f>'III TRIMESTRE'!E507+'IV TRIMESTRE'!E507</f>
        <v>#VALUE!</v>
      </c>
      <c r="F507" s="56" t="e">
        <f>'III TRIMESTRE'!F507+'IV TRIMESTRE'!F507</f>
        <v>#VALUE!</v>
      </c>
      <c r="G507" s="56" t="e">
        <f>'III TRIMESTRE'!G507+'IV TRIMESTRE'!G507</f>
        <v>#VALUE!</v>
      </c>
      <c r="H507" s="56" t="e">
        <f>'III TRIMESTRE'!H507+'IV TRIMESTRE'!H507</f>
        <v>#VALUE!</v>
      </c>
      <c r="I507" s="91" t="e">
        <f>'III TRIMESTRE'!H507+'IV TRIMESTRE'!I507:J507</f>
        <v>#VALUE!</v>
      </c>
      <c r="J507" s="92"/>
      <c r="K507" s="56" t="e">
        <f>'III TRIMESTRE'!K507+'IV TRIMESTRE'!K507</f>
        <v>#VALUE!</v>
      </c>
      <c r="L507" s="56" t="e">
        <f>'III TRIMESTRE'!L507+'IV TRIMESTRE'!L507</f>
        <v>#VALUE!</v>
      </c>
    </row>
    <row r="508" spans="1:12" ht="15" customHeight="1">
      <c r="A508" s="96"/>
      <c r="B508" s="58" t="s">
        <v>18</v>
      </c>
      <c r="C508" s="56">
        <f>'III TRIMESTRE'!C508+'IV TRIMESTRE'!C508</f>
        <v>3</v>
      </c>
      <c r="D508" s="56" t="e">
        <f>'III TRIMESTRE'!D508+'IV TRIMESTRE'!D508</f>
        <v>#VALUE!</v>
      </c>
      <c r="E508" s="56" t="e">
        <f>'III TRIMESTRE'!E508+'IV TRIMESTRE'!E508</f>
        <v>#VALUE!</v>
      </c>
      <c r="F508" s="56" t="e">
        <f>'III TRIMESTRE'!F508+'IV TRIMESTRE'!F508</f>
        <v>#VALUE!</v>
      </c>
      <c r="G508" s="56" t="e">
        <f>'III TRIMESTRE'!G508+'IV TRIMESTRE'!G508</f>
        <v>#VALUE!</v>
      </c>
      <c r="H508" s="56" t="e">
        <f>'III TRIMESTRE'!H508+'IV TRIMESTRE'!H508</f>
        <v>#VALUE!</v>
      </c>
      <c r="I508" s="91" t="e">
        <f>'III TRIMESTRE'!H508+'IV TRIMESTRE'!I508:J508</f>
        <v>#VALUE!</v>
      </c>
      <c r="J508" s="92"/>
      <c r="K508" s="56" t="e">
        <f>'III TRIMESTRE'!K508+'IV TRIMESTRE'!K508</f>
        <v>#VALUE!</v>
      </c>
      <c r="L508" s="56" t="e">
        <f>'III TRIMESTRE'!L508+'IV TRIMESTRE'!L508</f>
        <v>#VALUE!</v>
      </c>
    </row>
    <row r="509" spans="1:12" ht="15" customHeight="1">
      <c r="A509" s="94" t="s">
        <v>410</v>
      </c>
      <c r="B509" s="58" t="s">
        <v>16</v>
      </c>
      <c r="C509" s="56">
        <f>'III TRIMESTRE'!C509+'IV TRIMESTRE'!C509</f>
        <v>3</v>
      </c>
      <c r="D509" s="56" t="e">
        <f>'III TRIMESTRE'!D509+'IV TRIMESTRE'!D509</f>
        <v>#VALUE!</v>
      </c>
      <c r="E509" s="56" t="e">
        <f>'III TRIMESTRE'!E509+'IV TRIMESTRE'!E509</f>
        <v>#VALUE!</v>
      </c>
      <c r="F509" s="56" t="e">
        <f>'III TRIMESTRE'!F509+'IV TRIMESTRE'!F509</f>
        <v>#VALUE!</v>
      </c>
      <c r="G509" s="56" t="e">
        <f>'III TRIMESTRE'!G509+'IV TRIMESTRE'!G509</f>
        <v>#VALUE!</v>
      </c>
      <c r="H509" s="56" t="e">
        <f>'III TRIMESTRE'!H509+'IV TRIMESTRE'!H509</f>
        <v>#VALUE!</v>
      </c>
      <c r="I509" s="91" t="e">
        <f>'III TRIMESTRE'!H509+'IV TRIMESTRE'!I509:J509</f>
        <v>#VALUE!</v>
      </c>
      <c r="J509" s="92"/>
      <c r="K509" s="56" t="e">
        <f>'III TRIMESTRE'!K509+'IV TRIMESTRE'!K509</f>
        <v>#VALUE!</v>
      </c>
      <c r="L509" s="56" t="e">
        <f>'III TRIMESTRE'!L509+'IV TRIMESTRE'!L509</f>
        <v>#VALUE!</v>
      </c>
    </row>
    <row r="510" spans="1:12" ht="15" customHeight="1">
      <c r="A510" s="96"/>
      <c r="B510" s="58" t="s">
        <v>18</v>
      </c>
      <c r="C510" s="56">
        <f>'III TRIMESTRE'!C510+'IV TRIMESTRE'!C510</f>
        <v>3</v>
      </c>
      <c r="D510" s="56" t="e">
        <f>'III TRIMESTRE'!D510+'IV TRIMESTRE'!D510</f>
        <v>#VALUE!</v>
      </c>
      <c r="E510" s="56" t="e">
        <f>'III TRIMESTRE'!E510+'IV TRIMESTRE'!E510</f>
        <v>#VALUE!</v>
      </c>
      <c r="F510" s="56" t="e">
        <f>'III TRIMESTRE'!F510+'IV TRIMESTRE'!F510</f>
        <v>#VALUE!</v>
      </c>
      <c r="G510" s="56" t="e">
        <f>'III TRIMESTRE'!G510+'IV TRIMESTRE'!G510</f>
        <v>#VALUE!</v>
      </c>
      <c r="H510" s="56" t="e">
        <f>'III TRIMESTRE'!H510+'IV TRIMESTRE'!H510</f>
        <v>#VALUE!</v>
      </c>
      <c r="I510" s="91" t="e">
        <f>'III TRIMESTRE'!H510+'IV TRIMESTRE'!I510:J510</f>
        <v>#VALUE!</v>
      </c>
      <c r="J510" s="92"/>
      <c r="K510" s="56" t="e">
        <f>'III TRIMESTRE'!K510+'IV TRIMESTRE'!K510</f>
        <v>#VALUE!</v>
      </c>
      <c r="L510" s="56" t="e">
        <f>'III TRIMESTRE'!L510+'IV TRIMESTRE'!L510</f>
        <v>#VALUE!</v>
      </c>
    </row>
    <row r="511" spans="1:12" ht="15" customHeight="1">
      <c r="A511" s="94" t="s">
        <v>920</v>
      </c>
      <c r="B511" s="58" t="s">
        <v>16</v>
      </c>
      <c r="C511" s="56">
        <f>'III TRIMESTRE'!C511+'IV TRIMESTRE'!C511</f>
        <v>3</v>
      </c>
      <c r="D511" s="56" t="e">
        <f>'III TRIMESTRE'!D511+'IV TRIMESTRE'!D511</f>
        <v>#VALUE!</v>
      </c>
      <c r="E511" s="56" t="e">
        <f>'III TRIMESTRE'!E511+'IV TRIMESTRE'!E511</f>
        <v>#VALUE!</v>
      </c>
      <c r="F511" s="56" t="e">
        <f>'III TRIMESTRE'!F511+'IV TRIMESTRE'!F511</f>
        <v>#VALUE!</v>
      </c>
      <c r="G511" s="56" t="e">
        <f>'III TRIMESTRE'!G511+'IV TRIMESTRE'!G511</f>
        <v>#VALUE!</v>
      </c>
      <c r="H511" s="56" t="e">
        <f>'III TRIMESTRE'!H511+'IV TRIMESTRE'!H511</f>
        <v>#VALUE!</v>
      </c>
      <c r="I511" s="91" t="e">
        <f>'III TRIMESTRE'!H511+'IV TRIMESTRE'!I511:J511</f>
        <v>#VALUE!</v>
      </c>
      <c r="J511" s="92"/>
      <c r="K511" s="56" t="e">
        <f>'III TRIMESTRE'!K511+'IV TRIMESTRE'!K511</f>
        <v>#VALUE!</v>
      </c>
      <c r="L511" s="56" t="e">
        <f>'III TRIMESTRE'!L511+'IV TRIMESTRE'!L511</f>
        <v>#VALUE!</v>
      </c>
    </row>
    <row r="512" spans="1:12" ht="15" customHeight="1">
      <c r="A512" s="96"/>
      <c r="B512" s="58" t="s">
        <v>18</v>
      </c>
      <c r="C512" s="56">
        <f>'III TRIMESTRE'!C512+'IV TRIMESTRE'!C512</f>
        <v>3</v>
      </c>
      <c r="D512" s="56" t="e">
        <f>'III TRIMESTRE'!D512+'IV TRIMESTRE'!D512</f>
        <v>#VALUE!</v>
      </c>
      <c r="E512" s="56" t="e">
        <f>'III TRIMESTRE'!E512+'IV TRIMESTRE'!E512</f>
        <v>#VALUE!</v>
      </c>
      <c r="F512" s="56" t="e">
        <f>'III TRIMESTRE'!F512+'IV TRIMESTRE'!F512</f>
        <v>#VALUE!</v>
      </c>
      <c r="G512" s="56" t="e">
        <f>'III TRIMESTRE'!G512+'IV TRIMESTRE'!G512</f>
        <v>#VALUE!</v>
      </c>
      <c r="H512" s="56" t="e">
        <f>'III TRIMESTRE'!H512+'IV TRIMESTRE'!H512</f>
        <v>#VALUE!</v>
      </c>
      <c r="I512" s="91" t="e">
        <f>'III TRIMESTRE'!H512+'IV TRIMESTRE'!I512:J512</f>
        <v>#VALUE!</v>
      </c>
      <c r="J512" s="92"/>
      <c r="K512" s="56" t="e">
        <f>'III TRIMESTRE'!K512+'IV TRIMESTRE'!K512</f>
        <v>#VALUE!</v>
      </c>
      <c r="L512" s="56" t="e">
        <f>'III TRIMESTRE'!L512+'IV TRIMESTRE'!L512</f>
        <v>#VALUE!</v>
      </c>
    </row>
    <row r="513" spans="1:12" ht="15" customHeight="1">
      <c r="A513" s="94" t="s">
        <v>921</v>
      </c>
      <c r="B513" s="58" t="s">
        <v>16</v>
      </c>
      <c r="C513" s="56">
        <f>'III TRIMESTRE'!C513+'IV TRIMESTRE'!C513</f>
        <v>3</v>
      </c>
      <c r="D513" s="56" t="e">
        <f>'III TRIMESTRE'!D513+'IV TRIMESTRE'!D513</f>
        <v>#VALUE!</v>
      </c>
      <c r="E513" s="56" t="e">
        <f>'III TRIMESTRE'!E513+'IV TRIMESTRE'!E513</f>
        <v>#VALUE!</v>
      </c>
      <c r="F513" s="56" t="e">
        <f>'III TRIMESTRE'!F513+'IV TRIMESTRE'!F513</f>
        <v>#VALUE!</v>
      </c>
      <c r="G513" s="56" t="e">
        <f>'III TRIMESTRE'!G513+'IV TRIMESTRE'!G513</f>
        <v>#VALUE!</v>
      </c>
      <c r="H513" s="56" t="e">
        <f>'III TRIMESTRE'!H513+'IV TRIMESTRE'!H513</f>
        <v>#VALUE!</v>
      </c>
      <c r="I513" s="91" t="e">
        <f>'III TRIMESTRE'!H513+'IV TRIMESTRE'!I513:J513</f>
        <v>#VALUE!</v>
      </c>
      <c r="J513" s="92"/>
      <c r="K513" s="56" t="e">
        <f>'III TRIMESTRE'!K513+'IV TRIMESTRE'!K513</f>
        <v>#VALUE!</v>
      </c>
      <c r="L513" s="56" t="e">
        <f>'III TRIMESTRE'!L513+'IV TRIMESTRE'!L513</f>
        <v>#VALUE!</v>
      </c>
    </row>
    <row r="514" spans="1:12" ht="15" customHeight="1">
      <c r="A514" s="96"/>
      <c r="B514" s="58" t="s">
        <v>18</v>
      </c>
      <c r="C514" s="56">
        <f>'III TRIMESTRE'!C514+'IV TRIMESTRE'!C514</f>
        <v>3</v>
      </c>
      <c r="D514" s="56" t="e">
        <f>'III TRIMESTRE'!D514+'IV TRIMESTRE'!D514</f>
        <v>#VALUE!</v>
      </c>
      <c r="E514" s="56" t="e">
        <f>'III TRIMESTRE'!E514+'IV TRIMESTRE'!E514</f>
        <v>#VALUE!</v>
      </c>
      <c r="F514" s="56" t="e">
        <f>'III TRIMESTRE'!F514+'IV TRIMESTRE'!F514</f>
        <v>#VALUE!</v>
      </c>
      <c r="G514" s="56" t="e">
        <f>'III TRIMESTRE'!G514+'IV TRIMESTRE'!G514</f>
        <v>#VALUE!</v>
      </c>
      <c r="H514" s="56" t="e">
        <f>'III TRIMESTRE'!H514+'IV TRIMESTRE'!H514</f>
        <v>#VALUE!</v>
      </c>
      <c r="I514" s="91" t="e">
        <f>'III TRIMESTRE'!H514+'IV TRIMESTRE'!I514:J514</f>
        <v>#VALUE!</v>
      </c>
      <c r="J514" s="92"/>
      <c r="K514" s="56" t="e">
        <f>'III TRIMESTRE'!K514+'IV TRIMESTRE'!K514</f>
        <v>#VALUE!</v>
      </c>
      <c r="L514" s="56" t="e">
        <f>'III TRIMESTRE'!L514+'IV TRIMESTRE'!L514</f>
        <v>#VALUE!</v>
      </c>
    </row>
    <row r="515" spans="1:12" ht="15" customHeight="1">
      <c r="A515" s="94" t="s">
        <v>204</v>
      </c>
      <c r="B515" s="58" t="s">
        <v>16</v>
      </c>
      <c r="C515" s="56">
        <f>'III TRIMESTRE'!C515+'IV TRIMESTRE'!C515</f>
        <v>3</v>
      </c>
      <c r="D515" s="56" t="e">
        <f>'III TRIMESTRE'!D515+'IV TRIMESTRE'!D515</f>
        <v>#VALUE!</v>
      </c>
      <c r="E515" s="56" t="e">
        <f>'III TRIMESTRE'!E515+'IV TRIMESTRE'!E515</f>
        <v>#VALUE!</v>
      </c>
      <c r="F515" s="56" t="e">
        <f>'III TRIMESTRE'!F515+'IV TRIMESTRE'!F515</f>
        <v>#VALUE!</v>
      </c>
      <c r="G515" s="56" t="e">
        <f>'III TRIMESTRE'!G515+'IV TRIMESTRE'!G515</f>
        <v>#VALUE!</v>
      </c>
      <c r="H515" s="56" t="e">
        <f>'III TRIMESTRE'!H515+'IV TRIMESTRE'!H515</f>
        <v>#VALUE!</v>
      </c>
      <c r="I515" s="91" t="e">
        <f>'III TRIMESTRE'!H515+'IV TRIMESTRE'!I515:J515</f>
        <v>#VALUE!</v>
      </c>
      <c r="J515" s="92"/>
      <c r="K515" s="56" t="e">
        <f>'III TRIMESTRE'!K515+'IV TRIMESTRE'!K515</f>
        <v>#VALUE!</v>
      </c>
      <c r="L515" s="56" t="e">
        <f>'III TRIMESTRE'!L515+'IV TRIMESTRE'!L515</f>
        <v>#VALUE!</v>
      </c>
    </row>
    <row r="516" spans="1:12" ht="15" customHeight="1">
      <c r="A516" s="96"/>
      <c r="B516" s="58" t="s">
        <v>18</v>
      </c>
      <c r="C516" s="56">
        <f>'III TRIMESTRE'!C516+'IV TRIMESTRE'!C516</f>
        <v>3</v>
      </c>
      <c r="D516" s="56" t="e">
        <f>'III TRIMESTRE'!D516+'IV TRIMESTRE'!D516</f>
        <v>#VALUE!</v>
      </c>
      <c r="E516" s="56" t="e">
        <f>'III TRIMESTRE'!E516+'IV TRIMESTRE'!E516</f>
        <v>#VALUE!</v>
      </c>
      <c r="F516" s="56" t="e">
        <f>'III TRIMESTRE'!F516+'IV TRIMESTRE'!F516</f>
        <v>#VALUE!</v>
      </c>
      <c r="G516" s="56" t="e">
        <f>'III TRIMESTRE'!G516+'IV TRIMESTRE'!G516</f>
        <v>#VALUE!</v>
      </c>
      <c r="H516" s="56" t="e">
        <f>'III TRIMESTRE'!H516+'IV TRIMESTRE'!H516</f>
        <v>#VALUE!</v>
      </c>
      <c r="I516" s="91" t="e">
        <f>'III TRIMESTRE'!H516+'IV TRIMESTRE'!I516:J516</f>
        <v>#VALUE!</v>
      </c>
      <c r="J516" s="92"/>
      <c r="K516" s="56" t="e">
        <f>'III TRIMESTRE'!K516+'IV TRIMESTRE'!K516</f>
        <v>#VALUE!</v>
      </c>
      <c r="L516" s="56" t="e">
        <f>'III TRIMESTRE'!L516+'IV TRIMESTRE'!L516</f>
        <v>#VALUE!</v>
      </c>
    </row>
    <row r="517" spans="1:12" ht="15" customHeight="1">
      <c r="A517" s="94" t="s">
        <v>922</v>
      </c>
      <c r="B517" s="58" t="s">
        <v>16</v>
      </c>
      <c r="C517" s="56">
        <f>'III TRIMESTRE'!C517+'IV TRIMESTRE'!C517</f>
        <v>3</v>
      </c>
      <c r="D517" s="56" t="e">
        <f>'III TRIMESTRE'!D517+'IV TRIMESTRE'!D517</f>
        <v>#VALUE!</v>
      </c>
      <c r="E517" s="56" t="e">
        <f>'III TRIMESTRE'!E517+'IV TRIMESTRE'!E517</f>
        <v>#VALUE!</v>
      </c>
      <c r="F517" s="56" t="e">
        <f>'III TRIMESTRE'!F517+'IV TRIMESTRE'!F517</f>
        <v>#VALUE!</v>
      </c>
      <c r="G517" s="56" t="e">
        <f>'III TRIMESTRE'!G517+'IV TRIMESTRE'!G517</f>
        <v>#VALUE!</v>
      </c>
      <c r="H517" s="56" t="e">
        <f>'III TRIMESTRE'!H517+'IV TRIMESTRE'!H517</f>
        <v>#VALUE!</v>
      </c>
      <c r="I517" s="91" t="e">
        <f>'III TRIMESTRE'!H517+'IV TRIMESTRE'!I517:J517</f>
        <v>#VALUE!</v>
      </c>
      <c r="J517" s="92"/>
      <c r="K517" s="56" t="e">
        <f>'III TRIMESTRE'!K517+'IV TRIMESTRE'!K517</f>
        <v>#VALUE!</v>
      </c>
      <c r="L517" s="56" t="e">
        <f>'III TRIMESTRE'!L517+'IV TRIMESTRE'!L517</f>
        <v>#VALUE!</v>
      </c>
    </row>
    <row r="518" spans="1:12" ht="15" customHeight="1">
      <c r="A518" s="96"/>
      <c r="B518" s="58" t="s">
        <v>18</v>
      </c>
      <c r="C518" s="56">
        <f>'III TRIMESTRE'!C518+'IV TRIMESTRE'!C518</f>
        <v>3</v>
      </c>
      <c r="D518" s="56" t="e">
        <f>'III TRIMESTRE'!D518+'IV TRIMESTRE'!D518</f>
        <v>#VALUE!</v>
      </c>
      <c r="E518" s="56" t="e">
        <f>'III TRIMESTRE'!E518+'IV TRIMESTRE'!E518</f>
        <v>#VALUE!</v>
      </c>
      <c r="F518" s="56" t="e">
        <f>'III TRIMESTRE'!F518+'IV TRIMESTRE'!F518</f>
        <v>#VALUE!</v>
      </c>
      <c r="G518" s="56" t="e">
        <f>'III TRIMESTRE'!G518+'IV TRIMESTRE'!G518</f>
        <v>#VALUE!</v>
      </c>
      <c r="H518" s="56" t="e">
        <f>'III TRIMESTRE'!H518+'IV TRIMESTRE'!H518</f>
        <v>#VALUE!</v>
      </c>
      <c r="I518" s="91" t="e">
        <f>'III TRIMESTRE'!H518+'IV TRIMESTRE'!I518:J518</f>
        <v>#VALUE!</v>
      </c>
      <c r="J518" s="92"/>
      <c r="K518" s="56" t="e">
        <f>'III TRIMESTRE'!K518+'IV TRIMESTRE'!K518</f>
        <v>#VALUE!</v>
      </c>
      <c r="L518" s="56" t="e">
        <f>'III TRIMESTRE'!L518+'IV TRIMESTRE'!L518</f>
        <v>#VALUE!</v>
      </c>
    </row>
    <row r="519" spans="1:12" ht="15" customHeight="1">
      <c r="A519" s="94" t="s">
        <v>923</v>
      </c>
      <c r="B519" s="58" t="s">
        <v>16</v>
      </c>
      <c r="C519" s="56">
        <f>'III TRIMESTRE'!C519+'IV TRIMESTRE'!C519</f>
        <v>3</v>
      </c>
      <c r="D519" s="56" t="e">
        <f>'III TRIMESTRE'!D519+'IV TRIMESTRE'!D519</f>
        <v>#VALUE!</v>
      </c>
      <c r="E519" s="56" t="e">
        <f>'III TRIMESTRE'!E519+'IV TRIMESTRE'!E519</f>
        <v>#VALUE!</v>
      </c>
      <c r="F519" s="56" t="e">
        <f>'III TRIMESTRE'!F519+'IV TRIMESTRE'!F519</f>
        <v>#VALUE!</v>
      </c>
      <c r="G519" s="56" t="e">
        <f>'III TRIMESTRE'!G519+'IV TRIMESTRE'!G519</f>
        <v>#VALUE!</v>
      </c>
      <c r="H519" s="56" t="e">
        <f>'III TRIMESTRE'!H519+'IV TRIMESTRE'!H519</f>
        <v>#VALUE!</v>
      </c>
      <c r="I519" s="91" t="e">
        <f>'III TRIMESTRE'!H519+'IV TRIMESTRE'!I519:J519</f>
        <v>#VALUE!</v>
      </c>
      <c r="J519" s="92"/>
      <c r="K519" s="56" t="e">
        <f>'III TRIMESTRE'!K519+'IV TRIMESTRE'!K519</f>
        <v>#VALUE!</v>
      </c>
      <c r="L519" s="56" t="e">
        <f>'III TRIMESTRE'!L519+'IV TRIMESTRE'!L519</f>
        <v>#VALUE!</v>
      </c>
    </row>
    <row r="520" spans="1:12" ht="15" customHeight="1">
      <c r="A520" s="96"/>
      <c r="B520" s="58" t="s">
        <v>18</v>
      </c>
      <c r="C520" s="56">
        <f>'III TRIMESTRE'!C520+'IV TRIMESTRE'!C520</f>
        <v>3</v>
      </c>
      <c r="D520" s="56" t="e">
        <f>'III TRIMESTRE'!D520+'IV TRIMESTRE'!D520</f>
        <v>#VALUE!</v>
      </c>
      <c r="E520" s="56" t="e">
        <f>'III TRIMESTRE'!E520+'IV TRIMESTRE'!E520</f>
        <v>#VALUE!</v>
      </c>
      <c r="F520" s="56" t="e">
        <f>'III TRIMESTRE'!F520+'IV TRIMESTRE'!F520</f>
        <v>#VALUE!</v>
      </c>
      <c r="G520" s="56" t="e">
        <f>'III TRIMESTRE'!G520+'IV TRIMESTRE'!G520</f>
        <v>#VALUE!</v>
      </c>
      <c r="H520" s="56" t="e">
        <f>'III TRIMESTRE'!H520+'IV TRIMESTRE'!H520</f>
        <v>#VALUE!</v>
      </c>
      <c r="I520" s="91" t="e">
        <f>'III TRIMESTRE'!H520+'IV TRIMESTRE'!I520:J520</f>
        <v>#VALUE!</v>
      </c>
      <c r="J520" s="92"/>
      <c r="K520" s="56" t="e">
        <f>'III TRIMESTRE'!K520+'IV TRIMESTRE'!K520</f>
        <v>#VALUE!</v>
      </c>
      <c r="L520" s="56" t="e">
        <f>'III TRIMESTRE'!L520+'IV TRIMESTRE'!L520</f>
        <v>#VALUE!</v>
      </c>
    </row>
    <row r="521" spans="1:12" ht="15" customHeight="1">
      <c r="A521" s="94" t="s">
        <v>441</v>
      </c>
      <c r="B521" s="58" t="s">
        <v>16</v>
      </c>
      <c r="C521" s="56">
        <f>'III TRIMESTRE'!C521+'IV TRIMESTRE'!C521</f>
        <v>3</v>
      </c>
      <c r="D521" s="56" t="e">
        <f>'III TRIMESTRE'!D521+'IV TRIMESTRE'!D521</f>
        <v>#VALUE!</v>
      </c>
      <c r="E521" s="56" t="e">
        <f>'III TRIMESTRE'!E521+'IV TRIMESTRE'!E521</f>
        <v>#VALUE!</v>
      </c>
      <c r="F521" s="56" t="e">
        <f>'III TRIMESTRE'!F521+'IV TRIMESTRE'!F521</f>
        <v>#VALUE!</v>
      </c>
      <c r="G521" s="56" t="e">
        <f>'III TRIMESTRE'!G521+'IV TRIMESTRE'!G521</f>
        <v>#VALUE!</v>
      </c>
      <c r="H521" s="56" t="e">
        <f>'III TRIMESTRE'!H521+'IV TRIMESTRE'!H521</f>
        <v>#VALUE!</v>
      </c>
      <c r="I521" s="91" t="e">
        <f>'III TRIMESTRE'!H521+'IV TRIMESTRE'!I521:J521</f>
        <v>#VALUE!</v>
      </c>
      <c r="J521" s="92"/>
      <c r="K521" s="56" t="e">
        <f>'III TRIMESTRE'!K521+'IV TRIMESTRE'!K521</f>
        <v>#VALUE!</v>
      </c>
      <c r="L521" s="56" t="e">
        <f>'III TRIMESTRE'!L521+'IV TRIMESTRE'!L521</f>
        <v>#VALUE!</v>
      </c>
    </row>
    <row r="522" spans="1:12" ht="15" customHeight="1">
      <c r="A522" s="96"/>
      <c r="B522" s="58" t="s">
        <v>18</v>
      </c>
      <c r="C522" s="56">
        <f>'III TRIMESTRE'!C522+'IV TRIMESTRE'!C522</f>
        <v>3</v>
      </c>
      <c r="D522" s="56" t="e">
        <f>'III TRIMESTRE'!D522+'IV TRIMESTRE'!D522</f>
        <v>#VALUE!</v>
      </c>
      <c r="E522" s="56" t="e">
        <f>'III TRIMESTRE'!E522+'IV TRIMESTRE'!E522</f>
        <v>#VALUE!</v>
      </c>
      <c r="F522" s="56" t="e">
        <f>'III TRIMESTRE'!F522+'IV TRIMESTRE'!F522</f>
        <v>#VALUE!</v>
      </c>
      <c r="G522" s="56" t="e">
        <f>'III TRIMESTRE'!G522+'IV TRIMESTRE'!G522</f>
        <v>#VALUE!</v>
      </c>
      <c r="H522" s="56" t="e">
        <f>'III TRIMESTRE'!H522+'IV TRIMESTRE'!H522</f>
        <v>#VALUE!</v>
      </c>
      <c r="I522" s="91" t="e">
        <f>'III TRIMESTRE'!H522+'IV TRIMESTRE'!I522:J522</f>
        <v>#VALUE!</v>
      </c>
      <c r="J522" s="92"/>
      <c r="K522" s="56" t="e">
        <f>'III TRIMESTRE'!K522+'IV TRIMESTRE'!K522</f>
        <v>#VALUE!</v>
      </c>
      <c r="L522" s="56" t="e">
        <f>'III TRIMESTRE'!L522+'IV TRIMESTRE'!L522</f>
        <v>#VALUE!</v>
      </c>
    </row>
    <row r="523" spans="1:12" ht="15" customHeight="1">
      <c r="A523" s="94" t="s">
        <v>268</v>
      </c>
      <c r="B523" s="58" t="s">
        <v>16</v>
      </c>
      <c r="C523" s="56">
        <f>'III TRIMESTRE'!C523+'IV TRIMESTRE'!C523</f>
        <v>3</v>
      </c>
      <c r="D523" s="56" t="e">
        <f>'III TRIMESTRE'!D523+'IV TRIMESTRE'!D523</f>
        <v>#VALUE!</v>
      </c>
      <c r="E523" s="56" t="e">
        <f>'III TRIMESTRE'!E523+'IV TRIMESTRE'!E523</f>
        <v>#VALUE!</v>
      </c>
      <c r="F523" s="56" t="e">
        <f>'III TRIMESTRE'!F523+'IV TRIMESTRE'!F523</f>
        <v>#VALUE!</v>
      </c>
      <c r="G523" s="56" t="e">
        <f>'III TRIMESTRE'!G523+'IV TRIMESTRE'!G523</f>
        <v>#VALUE!</v>
      </c>
      <c r="H523" s="56" t="e">
        <f>'III TRIMESTRE'!H523+'IV TRIMESTRE'!H523</f>
        <v>#VALUE!</v>
      </c>
      <c r="I523" s="91" t="e">
        <f>'III TRIMESTRE'!H523+'IV TRIMESTRE'!I523:J523</f>
        <v>#VALUE!</v>
      </c>
      <c r="J523" s="92"/>
      <c r="K523" s="56" t="e">
        <f>'III TRIMESTRE'!K523+'IV TRIMESTRE'!K523</f>
        <v>#VALUE!</v>
      </c>
      <c r="L523" s="56" t="e">
        <f>'III TRIMESTRE'!L523+'IV TRIMESTRE'!L523</f>
        <v>#VALUE!</v>
      </c>
    </row>
    <row r="524" spans="1:12" ht="15" customHeight="1">
      <c r="A524" s="96"/>
      <c r="B524" s="58" t="s">
        <v>18</v>
      </c>
      <c r="C524" s="56">
        <f>'III TRIMESTRE'!C524+'IV TRIMESTRE'!C524</f>
        <v>3</v>
      </c>
      <c r="D524" s="56" t="e">
        <f>'III TRIMESTRE'!D524+'IV TRIMESTRE'!D524</f>
        <v>#VALUE!</v>
      </c>
      <c r="E524" s="56" t="e">
        <f>'III TRIMESTRE'!E524+'IV TRIMESTRE'!E524</f>
        <v>#VALUE!</v>
      </c>
      <c r="F524" s="56" t="e">
        <f>'III TRIMESTRE'!F524+'IV TRIMESTRE'!F524</f>
        <v>#VALUE!</v>
      </c>
      <c r="G524" s="56" t="e">
        <f>'III TRIMESTRE'!G524+'IV TRIMESTRE'!G524</f>
        <v>#VALUE!</v>
      </c>
      <c r="H524" s="56" t="e">
        <f>'III TRIMESTRE'!H524+'IV TRIMESTRE'!H524</f>
        <v>#VALUE!</v>
      </c>
      <c r="I524" s="91" t="e">
        <f>'III TRIMESTRE'!H524+'IV TRIMESTRE'!I524:J524</f>
        <v>#VALUE!</v>
      </c>
      <c r="J524" s="92"/>
      <c r="K524" s="56" t="e">
        <f>'III TRIMESTRE'!K524+'IV TRIMESTRE'!K524</f>
        <v>#VALUE!</v>
      </c>
      <c r="L524" s="56" t="e">
        <f>'III TRIMESTRE'!L524+'IV TRIMESTRE'!L524</f>
        <v>#VALUE!</v>
      </c>
    </row>
    <row r="525" spans="1:12" ht="15" customHeight="1">
      <c r="A525" s="94" t="s">
        <v>609</v>
      </c>
      <c r="B525" s="58" t="s">
        <v>16</v>
      </c>
      <c r="C525" s="56">
        <f>'III TRIMESTRE'!C525+'IV TRIMESTRE'!C525</f>
        <v>3</v>
      </c>
      <c r="D525" s="56" t="e">
        <f>'III TRIMESTRE'!D525+'IV TRIMESTRE'!D525</f>
        <v>#VALUE!</v>
      </c>
      <c r="E525" s="56" t="e">
        <f>'III TRIMESTRE'!E525+'IV TRIMESTRE'!E525</f>
        <v>#VALUE!</v>
      </c>
      <c r="F525" s="56" t="e">
        <f>'III TRIMESTRE'!F525+'IV TRIMESTRE'!F525</f>
        <v>#VALUE!</v>
      </c>
      <c r="G525" s="56" t="e">
        <f>'III TRIMESTRE'!G525+'IV TRIMESTRE'!G525</f>
        <v>#VALUE!</v>
      </c>
      <c r="H525" s="56" t="e">
        <f>'III TRIMESTRE'!H525+'IV TRIMESTRE'!H525</f>
        <v>#VALUE!</v>
      </c>
      <c r="I525" s="91" t="e">
        <f>'III TRIMESTRE'!H525+'IV TRIMESTRE'!I525:J525</f>
        <v>#VALUE!</v>
      </c>
      <c r="J525" s="92"/>
      <c r="K525" s="56" t="e">
        <f>'III TRIMESTRE'!K525+'IV TRIMESTRE'!K525</f>
        <v>#VALUE!</v>
      </c>
      <c r="L525" s="56" t="e">
        <f>'III TRIMESTRE'!L525+'IV TRIMESTRE'!L525</f>
        <v>#VALUE!</v>
      </c>
    </row>
    <row r="526" spans="1:12" ht="15" customHeight="1">
      <c r="A526" s="96"/>
      <c r="B526" s="58" t="s">
        <v>18</v>
      </c>
      <c r="C526" s="56">
        <f>'III TRIMESTRE'!C526+'IV TRIMESTRE'!C526</f>
        <v>3</v>
      </c>
      <c r="D526" s="56" t="e">
        <f>'III TRIMESTRE'!D526+'IV TRIMESTRE'!D526</f>
        <v>#VALUE!</v>
      </c>
      <c r="E526" s="56" t="e">
        <f>'III TRIMESTRE'!E526+'IV TRIMESTRE'!E526</f>
        <v>#VALUE!</v>
      </c>
      <c r="F526" s="56" t="e">
        <f>'III TRIMESTRE'!F526+'IV TRIMESTRE'!F526</f>
        <v>#VALUE!</v>
      </c>
      <c r="G526" s="56" t="e">
        <f>'III TRIMESTRE'!G526+'IV TRIMESTRE'!G526</f>
        <v>#VALUE!</v>
      </c>
      <c r="H526" s="56" t="e">
        <f>'III TRIMESTRE'!H526+'IV TRIMESTRE'!H526</f>
        <v>#VALUE!</v>
      </c>
      <c r="I526" s="91" t="e">
        <f>'III TRIMESTRE'!H526+'IV TRIMESTRE'!I526:J526</f>
        <v>#VALUE!</v>
      </c>
      <c r="J526" s="92"/>
      <c r="K526" s="56" t="e">
        <f>'III TRIMESTRE'!K526+'IV TRIMESTRE'!K526</f>
        <v>#VALUE!</v>
      </c>
      <c r="L526" s="56" t="e">
        <f>'III TRIMESTRE'!L526+'IV TRIMESTRE'!L526</f>
        <v>#VALUE!</v>
      </c>
    </row>
    <row r="527" spans="1:12" ht="15" customHeight="1">
      <c r="A527" s="94" t="s">
        <v>205</v>
      </c>
      <c r="B527" s="58" t="s">
        <v>16</v>
      </c>
      <c r="C527" s="56">
        <f>'III TRIMESTRE'!C527+'IV TRIMESTRE'!C527</f>
        <v>3</v>
      </c>
      <c r="D527" s="56" t="e">
        <f>'III TRIMESTRE'!D527+'IV TRIMESTRE'!D527</f>
        <v>#VALUE!</v>
      </c>
      <c r="E527" s="56" t="e">
        <f>'III TRIMESTRE'!E527+'IV TRIMESTRE'!E527</f>
        <v>#VALUE!</v>
      </c>
      <c r="F527" s="56" t="e">
        <f>'III TRIMESTRE'!F527+'IV TRIMESTRE'!F527</f>
        <v>#VALUE!</v>
      </c>
      <c r="G527" s="56" t="e">
        <f>'III TRIMESTRE'!G527+'IV TRIMESTRE'!G527</f>
        <v>#VALUE!</v>
      </c>
      <c r="H527" s="56" t="e">
        <f>'III TRIMESTRE'!H527+'IV TRIMESTRE'!H527</f>
        <v>#VALUE!</v>
      </c>
      <c r="I527" s="91" t="e">
        <f>'III TRIMESTRE'!H527+'IV TRIMESTRE'!I527:J527</f>
        <v>#VALUE!</v>
      </c>
      <c r="J527" s="92"/>
      <c r="K527" s="56" t="e">
        <f>'III TRIMESTRE'!K527+'IV TRIMESTRE'!K527</f>
        <v>#VALUE!</v>
      </c>
      <c r="L527" s="56" t="e">
        <f>'III TRIMESTRE'!L527+'IV TRIMESTRE'!L527</f>
        <v>#VALUE!</v>
      </c>
    </row>
    <row r="528" spans="1:12" ht="15" customHeight="1">
      <c r="A528" s="96"/>
      <c r="B528" s="58" t="s">
        <v>18</v>
      </c>
      <c r="C528" s="56">
        <f>'III TRIMESTRE'!C528+'IV TRIMESTRE'!C528</f>
        <v>3</v>
      </c>
      <c r="D528" s="56" t="e">
        <f>'III TRIMESTRE'!D528+'IV TRIMESTRE'!D528</f>
        <v>#VALUE!</v>
      </c>
      <c r="E528" s="56" t="e">
        <f>'III TRIMESTRE'!E528+'IV TRIMESTRE'!E528</f>
        <v>#VALUE!</v>
      </c>
      <c r="F528" s="56" t="e">
        <f>'III TRIMESTRE'!F528+'IV TRIMESTRE'!F528</f>
        <v>#VALUE!</v>
      </c>
      <c r="G528" s="56" t="e">
        <f>'III TRIMESTRE'!G528+'IV TRIMESTRE'!G528</f>
        <v>#VALUE!</v>
      </c>
      <c r="H528" s="56" t="e">
        <f>'III TRIMESTRE'!H528+'IV TRIMESTRE'!H528</f>
        <v>#VALUE!</v>
      </c>
      <c r="I528" s="91" t="e">
        <f>'III TRIMESTRE'!H528+'IV TRIMESTRE'!I528:J528</f>
        <v>#VALUE!</v>
      </c>
      <c r="J528" s="92"/>
      <c r="K528" s="56" t="e">
        <f>'III TRIMESTRE'!K528+'IV TRIMESTRE'!K528</f>
        <v>#VALUE!</v>
      </c>
      <c r="L528" s="56" t="e">
        <f>'III TRIMESTRE'!L528+'IV TRIMESTRE'!L528</f>
        <v>#VALUE!</v>
      </c>
    </row>
    <row r="529" spans="1:12" ht="15" customHeight="1">
      <c r="A529" s="94" t="s">
        <v>90</v>
      </c>
      <c r="B529" s="58" t="s">
        <v>16</v>
      </c>
      <c r="C529" s="56">
        <f>'III TRIMESTRE'!C529+'IV TRIMESTRE'!C529</f>
        <v>3</v>
      </c>
      <c r="D529" s="56" t="e">
        <f>'III TRIMESTRE'!D529+'IV TRIMESTRE'!D529</f>
        <v>#VALUE!</v>
      </c>
      <c r="E529" s="56" t="e">
        <f>'III TRIMESTRE'!E529+'IV TRIMESTRE'!E529</f>
        <v>#VALUE!</v>
      </c>
      <c r="F529" s="56" t="e">
        <f>'III TRIMESTRE'!F529+'IV TRIMESTRE'!F529</f>
        <v>#VALUE!</v>
      </c>
      <c r="G529" s="56" t="e">
        <f>'III TRIMESTRE'!G529+'IV TRIMESTRE'!G529</f>
        <v>#VALUE!</v>
      </c>
      <c r="H529" s="56" t="e">
        <f>'III TRIMESTRE'!H529+'IV TRIMESTRE'!H529</f>
        <v>#VALUE!</v>
      </c>
      <c r="I529" s="91" t="e">
        <f>'III TRIMESTRE'!H529+'IV TRIMESTRE'!I529:J529</f>
        <v>#VALUE!</v>
      </c>
      <c r="J529" s="92"/>
      <c r="K529" s="56" t="e">
        <f>'III TRIMESTRE'!K529+'IV TRIMESTRE'!K529</f>
        <v>#VALUE!</v>
      </c>
      <c r="L529" s="56" t="e">
        <f>'III TRIMESTRE'!L529+'IV TRIMESTRE'!L529</f>
        <v>#VALUE!</v>
      </c>
    </row>
    <row r="530" spans="1:12" ht="15" customHeight="1">
      <c r="A530" s="96"/>
      <c r="B530" s="58" t="s">
        <v>18</v>
      </c>
      <c r="C530" s="56">
        <f>'III TRIMESTRE'!C530+'IV TRIMESTRE'!C530</f>
        <v>3</v>
      </c>
      <c r="D530" s="56" t="e">
        <f>'III TRIMESTRE'!D530+'IV TRIMESTRE'!D530</f>
        <v>#VALUE!</v>
      </c>
      <c r="E530" s="56" t="e">
        <f>'III TRIMESTRE'!E530+'IV TRIMESTRE'!E530</f>
        <v>#VALUE!</v>
      </c>
      <c r="F530" s="56" t="e">
        <f>'III TRIMESTRE'!F530+'IV TRIMESTRE'!F530</f>
        <v>#VALUE!</v>
      </c>
      <c r="G530" s="56" t="e">
        <f>'III TRIMESTRE'!G530+'IV TRIMESTRE'!G530</f>
        <v>#VALUE!</v>
      </c>
      <c r="H530" s="56" t="e">
        <f>'III TRIMESTRE'!H530+'IV TRIMESTRE'!H530</f>
        <v>#VALUE!</v>
      </c>
      <c r="I530" s="91" t="e">
        <f>'III TRIMESTRE'!H530+'IV TRIMESTRE'!I530:J530</f>
        <v>#VALUE!</v>
      </c>
      <c r="J530" s="92"/>
      <c r="K530" s="56" t="e">
        <f>'III TRIMESTRE'!K530+'IV TRIMESTRE'!K530</f>
        <v>#VALUE!</v>
      </c>
      <c r="L530" s="56" t="e">
        <f>'III TRIMESTRE'!L530+'IV TRIMESTRE'!L530</f>
        <v>#VALUE!</v>
      </c>
    </row>
    <row r="531" spans="1:12" ht="15" customHeight="1">
      <c r="A531" s="94" t="s">
        <v>924</v>
      </c>
      <c r="B531" s="58" t="s">
        <v>16</v>
      </c>
      <c r="C531" s="56">
        <f>'III TRIMESTRE'!C531+'IV TRIMESTRE'!C531</f>
        <v>3</v>
      </c>
      <c r="D531" s="56" t="e">
        <f>'III TRIMESTRE'!D531+'IV TRIMESTRE'!D531</f>
        <v>#VALUE!</v>
      </c>
      <c r="E531" s="56" t="e">
        <f>'III TRIMESTRE'!E531+'IV TRIMESTRE'!E531</f>
        <v>#VALUE!</v>
      </c>
      <c r="F531" s="56" t="e">
        <f>'III TRIMESTRE'!F531+'IV TRIMESTRE'!F531</f>
        <v>#VALUE!</v>
      </c>
      <c r="G531" s="56" t="e">
        <f>'III TRIMESTRE'!G531+'IV TRIMESTRE'!G531</f>
        <v>#VALUE!</v>
      </c>
      <c r="H531" s="56" t="e">
        <f>'III TRIMESTRE'!H531+'IV TRIMESTRE'!H531</f>
        <v>#VALUE!</v>
      </c>
      <c r="I531" s="91" t="e">
        <f>'III TRIMESTRE'!H531+'IV TRIMESTRE'!I531:J531</f>
        <v>#VALUE!</v>
      </c>
      <c r="J531" s="92"/>
      <c r="K531" s="56" t="e">
        <f>'III TRIMESTRE'!K531+'IV TRIMESTRE'!K531</f>
        <v>#VALUE!</v>
      </c>
      <c r="L531" s="56" t="e">
        <f>'III TRIMESTRE'!L531+'IV TRIMESTRE'!L531</f>
        <v>#VALUE!</v>
      </c>
    </row>
    <row r="532" spans="1:12" ht="15" customHeight="1">
      <c r="A532" s="96"/>
      <c r="B532" s="58" t="s">
        <v>18</v>
      </c>
      <c r="C532" s="56">
        <f>'III TRIMESTRE'!C532+'IV TRIMESTRE'!C532</f>
        <v>3</v>
      </c>
      <c r="D532" s="56" t="e">
        <f>'III TRIMESTRE'!D532+'IV TRIMESTRE'!D532</f>
        <v>#VALUE!</v>
      </c>
      <c r="E532" s="56" t="e">
        <f>'III TRIMESTRE'!E532+'IV TRIMESTRE'!E532</f>
        <v>#VALUE!</v>
      </c>
      <c r="F532" s="56" t="e">
        <f>'III TRIMESTRE'!F532+'IV TRIMESTRE'!F532</f>
        <v>#VALUE!</v>
      </c>
      <c r="G532" s="56" t="e">
        <f>'III TRIMESTRE'!G532+'IV TRIMESTRE'!G532</f>
        <v>#VALUE!</v>
      </c>
      <c r="H532" s="56" t="e">
        <f>'III TRIMESTRE'!H532+'IV TRIMESTRE'!H532</f>
        <v>#VALUE!</v>
      </c>
      <c r="I532" s="91" t="e">
        <f>'III TRIMESTRE'!H532+'IV TRIMESTRE'!I532:J532</f>
        <v>#VALUE!</v>
      </c>
      <c r="J532" s="92"/>
      <c r="K532" s="56" t="e">
        <f>'III TRIMESTRE'!K532+'IV TRIMESTRE'!K532</f>
        <v>#VALUE!</v>
      </c>
      <c r="L532" s="56" t="e">
        <f>'III TRIMESTRE'!L532+'IV TRIMESTRE'!L532</f>
        <v>#VALUE!</v>
      </c>
    </row>
    <row r="533" spans="1:12" ht="15" customHeight="1">
      <c r="A533" s="94" t="s">
        <v>925</v>
      </c>
      <c r="B533" s="58" t="s">
        <v>16</v>
      </c>
      <c r="C533" s="56">
        <f>'III TRIMESTRE'!C533+'IV TRIMESTRE'!C533</f>
        <v>3</v>
      </c>
      <c r="D533" s="56" t="e">
        <f>'III TRIMESTRE'!D533+'IV TRIMESTRE'!D533</f>
        <v>#VALUE!</v>
      </c>
      <c r="E533" s="56" t="e">
        <f>'III TRIMESTRE'!E533+'IV TRIMESTRE'!E533</f>
        <v>#VALUE!</v>
      </c>
      <c r="F533" s="56" t="e">
        <f>'III TRIMESTRE'!F533+'IV TRIMESTRE'!F533</f>
        <v>#VALUE!</v>
      </c>
      <c r="G533" s="56" t="e">
        <f>'III TRIMESTRE'!G533+'IV TRIMESTRE'!G533</f>
        <v>#VALUE!</v>
      </c>
      <c r="H533" s="56" t="e">
        <f>'III TRIMESTRE'!H533+'IV TRIMESTRE'!H533</f>
        <v>#VALUE!</v>
      </c>
      <c r="I533" s="91" t="e">
        <f>'III TRIMESTRE'!H533+'IV TRIMESTRE'!I533:J533</f>
        <v>#VALUE!</v>
      </c>
      <c r="J533" s="92"/>
      <c r="K533" s="56" t="e">
        <f>'III TRIMESTRE'!K533+'IV TRIMESTRE'!K533</f>
        <v>#VALUE!</v>
      </c>
      <c r="L533" s="56" t="e">
        <f>'III TRIMESTRE'!L533+'IV TRIMESTRE'!L533</f>
        <v>#VALUE!</v>
      </c>
    </row>
    <row r="534" spans="1:12" ht="15" customHeight="1">
      <c r="A534" s="96"/>
      <c r="B534" s="58" t="s">
        <v>17</v>
      </c>
      <c r="C534" s="56">
        <f>'III TRIMESTRE'!C534+'IV TRIMESTRE'!C534</f>
        <v>3</v>
      </c>
      <c r="D534" s="56" t="e">
        <f>'III TRIMESTRE'!D534+'IV TRIMESTRE'!D534</f>
        <v>#VALUE!</v>
      </c>
      <c r="E534" s="56" t="e">
        <f>'III TRIMESTRE'!E534+'IV TRIMESTRE'!E534</f>
        <v>#VALUE!</v>
      </c>
      <c r="F534" s="56" t="e">
        <f>'III TRIMESTRE'!F534+'IV TRIMESTRE'!F534</f>
        <v>#VALUE!</v>
      </c>
      <c r="G534" s="56" t="e">
        <f>'III TRIMESTRE'!G534+'IV TRIMESTRE'!G534</f>
        <v>#VALUE!</v>
      </c>
      <c r="H534" s="56" t="e">
        <f>'III TRIMESTRE'!H534+'IV TRIMESTRE'!H534</f>
        <v>#VALUE!</v>
      </c>
      <c r="I534" s="91" t="e">
        <f>'III TRIMESTRE'!H534+'IV TRIMESTRE'!I534:J534</f>
        <v>#VALUE!</v>
      </c>
      <c r="J534" s="92"/>
      <c r="K534" s="56" t="e">
        <f>'III TRIMESTRE'!K534+'IV TRIMESTRE'!K534</f>
        <v>#VALUE!</v>
      </c>
      <c r="L534" s="56" t="e">
        <f>'III TRIMESTRE'!L534+'IV TRIMESTRE'!L534</f>
        <v>#VALUE!</v>
      </c>
    </row>
    <row r="535" spans="1:12" ht="15" customHeight="1">
      <c r="A535" s="94" t="s">
        <v>926</v>
      </c>
      <c r="B535" s="58" t="s">
        <v>16</v>
      </c>
      <c r="C535" s="56">
        <f>'III TRIMESTRE'!C535+'IV TRIMESTRE'!C535</f>
        <v>3</v>
      </c>
      <c r="D535" s="56" t="e">
        <f>'III TRIMESTRE'!D535+'IV TRIMESTRE'!D535</f>
        <v>#VALUE!</v>
      </c>
      <c r="E535" s="56" t="e">
        <f>'III TRIMESTRE'!E535+'IV TRIMESTRE'!E535</f>
        <v>#VALUE!</v>
      </c>
      <c r="F535" s="56" t="e">
        <f>'III TRIMESTRE'!F535+'IV TRIMESTRE'!F535</f>
        <v>#VALUE!</v>
      </c>
      <c r="G535" s="56" t="e">
        <f>'III TRIMESTRE'!G535+'IV TRIMESTRE'!G535</f>
        <v>#VALUE!</v>
      </c>
      <c r="H535" s="56" t="e">
        <f>'III TRIMESTRE'!H535+'IV TRIMESTRE'!H535</f>
        <v>#VALUE!</v>
      </c>
      <c r="I535" s="91" t="e">
        <f>'III TRIMESTRE'!H535+'IV TRIMESTRE'!I535:J535</f>
        <v>#VALUE!</v>
      </c>
      <c r="J535" s="92"/>
      <c r="K535" s="56" t="e">
        <f>'III TRIMESTRE'!K535+'IV TRIMESTRE'!K535</f>
        <v>#VALUE!</v>
      </c>
      <c r="L535" s="56" t="e">
        <f>'III TRIMESTRE'!L535+'IV TRIMESTRE'!L535</f>
        <v>#VALUE!</v>
      </c>
    </row>
    <row r="536" spans="1:12" ht="15" customHeight="1">
      <c r="A536" s="96"/>
      <c r="B536" s="58" t="s">
        <v>17</v>
      </c>
      <c r="C536" s="56">
        <f>'III TRIMESTRE'!C536+'IV TRIMESTRE'!C536</f>
        <v>3</v>
      </c>
      <c r="D536" s="56" t="e">
        <f>'III TRIMESTRE'!D536+'IV TRIMESTRE'!D536</f>
        <v>#VALUE!</v>
      </c>
      <c r="E536" s="56" t="e">
        <f>'III TRIMESTRE'!E536+'IV TRIMESTRE'!E536</f>
        <v>#VALUE!</v>
      </c>
      <c r="F536" s="56" t="e">
        <f>'III TRIMESTRE'!F536+'IV TRIMESTRE'!F536</f>
        <v>#VALUE!</v>
      </c>
      <c r="G536" s="56" t="e">
        <f>'III TRIMESTRE'!G536+'IV TRIMESTRE'!G536</f>
        <v>#VALUE!</v>
      </c>
      <c r="H536" s="56" t="e">
        <f>'III TRIMESTRE'!H536+'IV TRIMESTRE'!H536</f>
        <v>#VALUE!</v>
      </c>
      <c r="I536" s="91" t="e">
        <f>'III TRIMESTRE'!H536+'IV TRIMESTRE'!I536:J536</f>
        <v>#VALUE!</v>
      </c>
      <c r="J536" s="92"/>
      <c r="K536" s="56" t="e">
        <f>'III TRIMESTRE'!K536+'IV TRIMESTRE'!K536</f>
        <v>#VALUE!</v>
      </c>
      <c r="L536" s="56" t="e">
        <f>'III TRIMESTRE'!L536+'IV TRIMESTRE'!L536</f>
        <v>#VALUE!</v>
      </c>
    </row>
    <row r="537" spans="1:12" ht="15" customHeight="1">
      <c r="A537" s="94" t="s">
        <v>240</v>
      </c>
      <c r="B537" s="58" t="s">
        <v>16</v>
      </c>
      <c r="C537" s="56">
        <f>'III TRIMESTRE'!C537+'IV TRIMESTRE'!C537</f>
        <v>3</v>
      </c>
      <c r="D537" s="56" t="e">
        <f>'III TRIMESTRE'!D537+'IV TRIMESTRE'!D537</f>
        <v>#VALUE!</v>
      </c>
      <c r="E537" s="56" t="e">
        <f>'III TRIMESTRE'!E537+'IV TRIMESTRE'!E537</f>
        <v>#VALUE!</v>
      </c>
      <c r="F537" s="56" t="e">
        <f>'III TRIMESTRE'!F537+'IV TRIMESTRE'!F537</f>
        <v>#VALUE!</v>
      </c>
      <c r="G537" s="56" t="e">
        <f>'III TRIMESTRE'!G537+'IV TRIMESTRE'!G537</f>
        <v>#VALUE!</v>
      </c>
      <c r="H537" s="56" t="e">
        <f>'III TRIMESTRE'!H537+'IV TRIMESTRE'!H537</f>
        <v>#VALUE!</v>
      </c>
      <c r="I537" s="91" t="e">
        <f>'III TRIMESTRE'!H537+'IV TRIMESTRE'!I537:J537</f>
        <v>#VALUE!</v>
      </c>
      <c r="J537" s="92"/>
      <c r="K537" s="56" t="e">
        <f>'III TRIMESTRE'!K537+'IV TRIMESTRE'!K537</f>
        <v>#VALUE!</v>
      </c>
      <c r="L537" s="56" t="e">
        <f>'III TRIMESTRE'!L537+'IV TRIMESTRE'!L537</f>
        <v>#VALUE!</v>
      </c>
    </row>
    <row r="538" spans="1:12" ht="15" customHeight="1">
      <c r="A538" s="96"/>
      <c r="B538" s="58" t="s">
        <v>17</v>
      </c>
      <c r="C538" s="56">
        <f>'III TRIMESTRE'!C538+'IV TRIMESTRE'!C538</f>
        <v>3</v>
      </c>
      <c r="D538" s="56" t="e">
        <f>'III TRIMESTRE'!D538+'IV TRIMESTRE'!D538</f>
        <v>#VALUE!</v>
      </c>
      <c r="E538" s="56" t="e">
        <f>'III TRIMESTRE'!E538+'IV TRIMESTRE'!E538</f>
        <v>#VALUE!</v>
      </c>
      <c r="F538" s="56" t="e">
        <f>'III TRIMESTRE'!F538+'IV TRIMESTRE'!F538</f>
        <v>#VALUE!</v>
      </c>
      <c r="G538" s="56" t="e">
        <f>'III TRIMESTRE'!G538+'IV TRIMESTRE'!G538</f>
        <v>#VALUE!</v>
      </c>
      <c r="H538" s="56" t="e">
        <f>'III TRIMESTRE'!H538+'IV TRIMESTRE'!H538</f>
        <v>#VALUE!</v>
      </c>
      <c r="I538" s="91" t="e">
        <f>'III TRIMESTRE'!H538+'IV TRIMESTRE'!I538:J538</f>
        <v>#VALUE!</v>
      </c>
      <c r="J538" s="92"/>
      <c r="K538" s="56" t="e">
        <f>'III TRIMESTRE'!K538+'IV TRIMESTRE'!K538</f>
        <v>#VALUE!</v>
      </c>
      <c r="L538" s="56" t="e">
        <f>'III TRIMESTRE'!L538+'IV TRIMESTRE'!L538</f>
        <v>#VALUE!</v>
      </c>
    </row>
    <row r="539" spans="1:12" ht="15" customHeight="1">
      <c r="A539" s="94" t="s">
        <v>927</v>
      </c>
      <c r="B539" s="58" t="s">
        <v>16</v>
      </c>
      <c r="C539" s="56">
        <f>'III TRIMESTRE'!C539+'IV TRIMESTRE'!C539</f>
        <v>3</v>
      </c>
      <c r="D539" s="56" t="e">
        <f>'III TRIMESTRE'!D539+'IV TRIMESTRE'!D539</f>
        <v>#VALUE!</v>
      </c>
      <c r="E539" s="56" t="e">
        <f>'III TRIMESTRE'!E539+'IV TRIMESTRE'!E539</f>
        <v>#VALUE!</v>
      </c>
      <c r="F539" s="56" t="e">
        <f>'III TRIMESTRE'!F539+'IV TRIMESTRE'!F539</f>
        <v>#VALUE!</v>
      </c>
      <c r="G539" s="56" t="e">
        <f>'III TRIMESTRE'!G539+'IV TRIMESTRE'!G539</f>
        <v>#VALUE!</v>
      </c>
      <c r="H539" s="56" t="e">
        <f>'III TRIMESTRE'!H539+'IV TRIMESTRE'!H539</f>
        <v>#VALUE!</v>
      </c>
      <c r="I539" s="91" t="e">
        <f>'III TRIMESTRE'!H539+'IV TRIMESTRE'!I539:J539</f>
        <v>#VALUE!</v>
      </c>
      <c r="J539" s="92"/>
      <c r="K539" s="56" t="e">
        <f>'III TRIMESTRE'!K539+'IV TRIMESTRE'!K539</f>
        <v>#VALUE!</v>
      </c>
      <c r="L539" s="56" t="e">
        <f>'III TRIMESTRE'!L539+'IV TRIMESTRE'!L539</f>
        <v>#VALUE!</v>
      </c>
    </row>
    <row r="540" spans="1:12" ht="15" customHeight="1">
      <c r="A540" s="96"/>
      <c r="B540" s="58" t="s">
        <v>17</v>
      </c>
      <c r="C540" s="56">
        <f>'III TRIMESTRE'!C540+'IV TRIMESTRE'!C540</f>
        <v>3</v>
      </c>
      <c r="D540" s="56" t="e">
        <f>'III TRIMESTRE'!D540+'IV TRIMESTRE'!D540</f>
        <v>#VALUE!</v>
      </c>
      <c r="E540" s="56" t="e">
        <f>'III TRIMESTRE'!E540+'IV TRIMESTRE'!E540</f>
        <v>#VALUE!</v>
      </c>
      <c r="F540" s="56" t="e">
        <f>'III TRIMESTRE'!F540+'IV TRIMESTRE'!F540</f>
        <v>#VALUE!</v>
      </c>
      <c r="G540" s="56" t="e">
        <f>'III TRIMESTRE'!G540+'IV TRIMESTRE'!G540</f>
        <v>#VALUE!</v>
      </c>
      <c r="H540" s="56" t="e">
        <f>'III TRIMESTRE'!H540+'IV TRIMESTRE'!H540</f>
        <v>#VALUE!</v>
      </c>
      <c r="I540" s="91" t="e">
        <f>'III TRIMESTRE'!H540+'IV TRIMESTRE'!I540:J540</f>
        <v>#VALUE!</v>
      </c>
      <c r="J540" s="92"/>
      <c r="K540" s="56" t="e">
        <f>'III TRIMESTRE'!K540+'IV TRIMESTRE'!K540</f>
        <v>#VALUE!</v>
      </c>
      <c r="L540" s="56" t="e">
        <f>'III TRIMESTRE'!L540+'IV TRIMESTRE'!L540</f>
        <v>#VALUE!</v>
      </c>
    </row>
    <row r="541" spans="1:12" ht="15" customHeight="1">
      <c r="A541" s="94" t="s">
        <v>651</v>
      </c>
      <c r="B541" s="58" t="s">
        <v>16</v>
      </c>
      <c r="C541" s="56">
        <f>'III TRIMESTRE'!C541+'IV TRIMESTRE'!C541</f>
        <v>3</v>
      </c>
      <c r="D541" s="56" t="e">
        <f>'III TRIMESTRE'!D541+'IV TRIMESTRE'!D541</f>
        <v>#VALUE!</v>
      </c>
      <c r="E541" s="56" t="e">
        <f>'III TRIMESTRE'!E541+'IV TRIMESTRE'!E541</f>
        <v>#VALUE!</v>
      </c>
      <c r="F541" s="56" t="e">
        <f>'III TRIMESTRE'!F541+'IV TRIMESTRE'!F541</f>
        <v>#VALUE!</v>
      </c>
      <c r="G541" s="56" t="e">
        <f>'III TRIMESTRE'!G541+'IV TRIMESTRE'!G541</f>
        <v>#VALUE!</v>
      </c>
      <c r="H541" s="56" t="e">
        <f>'III TRIMESTRE'!H541+'IV TRIMESTRE'!H541</f>
        <v>#VALUE!</v>
      </c>
      <c r="I541" s="91" t="e">
        <f>'III TRIMESTRE'!H541+'IV TRIMESTRE'!I541:J541</f>
        <v>#VALUE!</v>
      </c>
      <c r="J541" s="92"/>
      <c r="K541" s="56" t="e">
        <f>'III TRIMESTRE'!K541+'IV TRIMESTRE'!K541</f>
        <v>#VALUE!</v>
      </c>
      <c r="L541" s="56" t="e">
        <f>'III TRIMESTRE'!L541+'IV TRIMESTRE'!L541</f>
        <v>#VALUE!</v>
      </c>
    </row>
    <row r="542" spans="1:12" ht="15" customHeight="1">
      <c r="A542" s="96"/>
      <c r="B542" s="58" t="s">
        <v>17</v>
      </c>
      <c r="C542" s="56">
        <f>'III TRIMESTRE'!C542+'IV TRIMESTRE'!C542</f>
        <v>3</v>
      </c>
      <c r="D542" s="56" t="e">
        <f>'III TRIMESTRE'!D542+'IV TRIMESTRE'!D542</f>
        <v>#VALUE!</v>
      </c>
      <c r="E542" s="56" t="e">
        <f>'III TRIMESTRE'!E542+'IV TRIMESTRE'!E542</f>
        <v>#VALUE!</v>
      </c>
      <c r="F542" s="56" t="e">
        <f>'III TRIMESTRE'!F542+'IV TRIMESTRE'!F542</f>
        <v>#VALUE!</v>
      </c>
      <c r="G542" s="56" t="e">
        <f>'III TRIMESTRE'!G542+'IV TRIMESTRE'!G542</f>
        <v>#VALUE!</v>
      </c>
      <c r="H542" s="56" t="e">
        <f>'III TRIMESTRE'!H542+'IV TRIMESTRE'!H542</f>
        <v>#VALUE!</v>
      </c>
      <c r="I542" s="91" t="e">
        <f>'III TRIMESTRE'!H542+'IV TRIMESTRE'!I542:J542</f>
        <v>#VALUE!</v>
      </c>
      <c r="J542" s="92"/>
      <c r="K542" s="56" t="e">
        <f>'III TRIMESTRE'!K542+'IV TRIMESTRE'!K542</f>
        <v>#VALUE!</v>
      </c>
      <c r="L542" s="56" t="e">
        <f>'III TRIMESTRE'!L542+'IV TRIMESTRE'!L542</f>
        <v>#VALUE!</v>
      </c>
    </row>
    <row r="543" spans="1:12" ht="15" customHeight="1">
      <c r="A543" s="94" t="s">
        <v>252</v>
      </c>
      <c r="B543" s="58" t="s">
        <v>16</v>
      </c>
      <c r="C543" s="56">
        <f>'III TRIMESTRE'!C543+'IV TRIMESTRE'!C543</f>
        <v>3</v>
      </c>
      <c r="D543" s="56" t="e">
        <f>'III TRIMESTRE'!D543+'IV TRIMESTRE'!D543</f>
        <v>#VALUE!</v>
      </c>
      <c r="E543" s="56" t="e">
        <f>'III TRIMESTRE'!E543+'IV TRIMESTRE'!E543</f>
        <v>#VALUE!</v>
      </c>
      <c r="F543" s="56" t="e">
        <f>'III TRIMESTRE'!F543+'IV TRIMESTRE'!F543</f>
        <v>#VALUE!</v>
      </c>
      <c r="G543" s="56" t="e">
        <f>'III TRIMESTRE'!G543+'IV TRIMESTRE'!G543</f>
        <v>#VALUE!</v>
      </c>
      <c r="H543" s="56" t="e">
        <f>'III TRIMESTRE'!H543+'IV TRIMESTRE'!H543</f>
        <v>#VALUE!</v>
      </c>
      <c r="I543" s="91" t="e">
        <f>'III TRIMESTRE'!H543+'IV TRIMESTRE'!I543:J543</f>
        <v>#VALUE!</v>
      </c>
      <c r="J543" s="92"/>
      <c r="K543" s="56" t="e">
        <f>'III TRIMESTRE'!K543+'IV TRIMESTRE'!K543</f>
        <v>#VALUE!</v>
      </c>
      <c r="L543" s="56" t="e">
        <f>'III TRIMESTRE'!L543+'IV TRIMESTRE'!L543</f>
        <v>#VALUE!</v>
      </c>
    </row>
    <row r="544" spans="1:12" ht="15" customHeight="1">
      <c r="A544" s="96"/>
      <c r="B544" s="58" t="s">
        <v>17</v>
      </c>
      <c r="C544" s="56">
        <f>'III TRIMESTRE'!C544+'IV TRIMESTRE'!C544</f>
        <v>3</v>
      </c>
      <c r="D544" s="56" t="e">
        <f>'III TRIMESTRE'!D544+'IV TRIMESTRE'!D544</f>
        <v>#VALUE!</v>
      </c>
      <c r="E544" s="56" t="e">
        <f>'III TRIMESTRE'!E544+'IV TRIMESTRE'!E544</f>
        <v>#VALUE!</v>
      </c>
      <c r="F544" s="56" t="e">
        <f>'III TRIMESTRE'!F544+'IV TRIMESTRE'!F544</f>
        <v>#VALUE!</v>
      </c>
      <c r="G544" s="56" t="e">
        <f>'III TRIMESTRE'!G544+'IV TRIMESTRE'!G544</f>
        <v>#VALUE!</v>
      </c>
      <c r="H544" s="56" t="e">
        <f>'III TRIMESTRE'!H544+'IV TRIMESTRE'!H544</f>
        <v>#VALUE!</v>
      </c>
      <c r="I544" s="91" t="e">
        <f>'III TRIMESTRE'!H544+'IV TRIMESTRE'!I544:J544</f>
        <v>#VALUE!</v>
      </c>
      <c r="J544" s="92"/>
      <c r="K544" s="56" t="e">
        <f>'III TRIMESTRE'!K544+'IV TRIMESTRE'!K544</f>
        <v>#VALUE!</v>
      </c>
      <c r="L544" s="56" t="e">
        <f>'III TRIMESTRE'!L544+'IV TRIMESTRE'!L544</f>
        <v>#VALUE!</v>
      </c>
    </row>
    <row r="545" spans="1:12" ht="15" customHeight="1">
      <c r="A545" s="94" t="s">
        <v>379</v>
      </c>
      <c r="B545" s="58" t="s">
        <v>16</v>
      </c>
      <c r="C545" s="56">
        <f>'III TRIMESTRE'!C545+'IV TRIMESTRE'!C545</f>
        <v>3</v>
      </c>
      <c r="D545" s="56" t="e">
        <f>'III TRIMESTRE'!D545+'IV TRIMESTRE'!D545</f>
        <v>#VALUE!</v>
      </c>
      <c r="E545" s="56" t="e">
        <f>'III TRIMESTRE'!E545+'IV TRIMESTRE'!E545</f>
        <v>#VALUE!</v>
      </c>
      <c r="F545" s="56" t="e">
        <f>'III TRIMESTRE'!F545+'IV TRIMESTRE'!F545</f>
        <v>#VALUE!</v>
      </c>
      <c r="G545" s="56" t="e">
        <f>'III TRIMESTRE'!G545+'IV TRIMESTRE'!G545</f>
        <v>#VALUE!</v>
      </c>
      <c r="H545" s="56" t="e">
        <f>'III TRIMESTRE'!H545+'IV TRIMESTRE'!H545</f>
        <v>#VALUE!</v>
      </c>
      <c r="I545" s="91" t="e">
        <f>'III TRIMESTRE'!H545+'IV TRIMESTRE'!I545:J545</f>
        <v>#VALUE!</v>
      </c>
      <c r="J545" s="92"/>
      <c r="K545" s="56" t="e">
        <f>'III TRIMESTRE'!K545+'IV TRIMESTRE'!K545</f>
        <v>#VALUE!</v>
      </c>
      <c r="L545" s="56" t="e">
        <f>'III TRIMESTRE'!L545+'IV TRIMESTRE'!L545</f>
        <v>#VALUE!</v>
      </c>
    </row>
    <row r="546" spans="1:12" ht="15" customHeight="1">
      <c r="A546" s="96"/>
      <c r="B546" s="58" t="s">
        <v>17</v>
      </c>
      <c r="C546" s="56">
        <f>'III TRIMESTRE'!C546+'IV TRIMESTRE'!C546</f>
        <v>3</v>
      </c>
      <c r="D546" s="56" t="e">
        <f>'III TRIMESTRE'!D546+'IV TRIMESTRE'!D546</f>
        <v>#VALUE!</v>
      </c>
      <c r="E546" s="56" t="e">
        <f>'III TRIMESTRE'!E546+'IV TRIMESTRE'!E546</f>
        <v>#VALUE!</v>
      </c>
      <c r="F546" s="56" t="e">
        <f>'III TRIMESTRE'!F546+'IV TRIMESTRE'!F546</f>
        <v>#VALUE!</v>
      </c>
      <c r="G546" s="56" t="e">
        <f>'III TRIMESTRE'!G546+'IV TRIMESTRE'!G546</f>
        <v>#VALUE!</v>
      </c>
      <c r="H546" s="56" t="e">
        <f>'III TRIMESTRE'!H546+'IV TRIMESTRE'!H546</f>
        <v>#VALUE!</v>
      </c>
      <c r="I546" s="91" t="e">
        <f>'III TRIMESTRE'!H546+'IV TRIMESTRE'!I546:J546</f>
        <v>#VALUE!</v>
      </c>
      <c r="J546" s="92"/>
      <c r="K546" s="56" t="e">
        <f>'III TRIMESTRE'!K546+'IV TRIMESTRE'!K546</f>
        <v>#VALUE!</v>
      </c>
      <c r="L546" s="56" t="e">
        <f>'III TRIMESTRE'!L546+'IV TRIMESTRE'!L546</f>
        <v>#VALUE!</v>
      </c>
    </row>
    <row r="547" spans="1:12" ht="15" customHeight="1">
      <c r="A547" s="94" t="s">
        <v>443</v>
      </c>
      <c r="B547" s="58" t="s">
        <v>16</v>
      </c>
      <c r="C547" s="56">
        <f>'III TRIMESTRE'!C547+'IV TRIMESTRE'!C547</f>
        <v>3</v>
      </c>
      <c r="D547" s="56" t="e">
        <f>'III TRIMESTRE'!D547+'IV TRIMESTRE'!D547</f>
        <v>#VALUE!</v>
      </c>
      <c r="E547" s="56" t="e">
        <f>'III TRIMESTRE'!E547+'IV TRIMESTRE'!E547</f>
        <v>#VALUE!</v>
      </c>
      <c r="F547" s="56" t="e">
        <f>'III TRIMESTRE'!F547+'IV TRIMESTRE'!F547</f>
        <v>#VALUE!</v>
      </c>
      <c r="G547" s="56" t="e">
        <f>'III TRIMESTRE'!G547+'IV TRIMESTRE'!G547</f>
        <v>#VALUE!</v>
      </c>
      <c r="H547" s="56" t="e">
        <f>'III TRIMESTRE'!H547+'IV TRIMESTRE'!H547</f>
        <v>#VALUE!</v>
      </c>
      <c r="I547" s="91" t="e">
        <f>'III TRIMESTRE'!H547+'IV TRIMESTRE'!I547:J547</f>
        <v>#VALUE!</v>
      </c>
      <c r="J547" s="92"/>
      <c r="K547" s="56" t="e">
        <f>'III TRIMESTRE'!K547+'IV TRIMESTRE'!K547</f>
        <v>#VALUE!</v>
      </c>
      <c r="L547" s="56" t="e">
        <f>'III TRIMESTRE'!L547+'IV TRIMESTRE'!L547</f>
        <v>#VALUE!</v>
      </c>
    </row>
    <row r="548" spans="1:12" ht="15" customHeight="1">
      <c r="A548" s="96"/>
      <c r="B548" s="58" t="s">
        <v>17</v>
      </c>
      <c r="C548" s="56">
        <f>'III TRIMESTRE'!C548+'IV TRIMESTRE'!C548</f>
        <v>3</v>
      </c>
      <c r="D548" s="56" t="e">
        <f>'III TRIMESTRE'!D548+'IV TRIMESTRE'!D548</f>
        <v>#VALUE!</v>
      </c>
      <c r="E548" s="56" t="e">
        <f>'III TRIMESTRE'!E548+'IV TRIMESTRE'!E548</f>
        <v>#VALUE!</v>
      </c>
      <c r="F548" s="56" t="e">
        <f>'III TRIMESTRE'!F548+'IV TRIMESTRE'!F548</f>
        <v>#VALUE!</v>
      </c>
      <c r="G548" s="56" t="e">
        <f>'III TRIMESTRE'!G548+'IV TRIMESTRE'!G548</f>
        <v>#VALUE!</v>
      </c>
      <c r="H548" s="56" t="e">
        <f>'III TRIMESTRE'!H548+'IV TRIMESTRE'!H548</f>
        <v>#VALUE!</v>
      </c>
      <c r="I548" s="91" t="e">
        <f>'III TRIMESTRE'!H548+'IV TRIMESTRE'!I548:J548</f>
        <v>#VALUE!</v>
      </c>
      <c r="J548" s="92"/>
      <c r="K548" s="56" t="e">
        <f>'III TRIMESTRE'!K548+'IV TRIMESTRE'!K548</f>
        <v>#VALUE!</v>
      </c>
      <c r="L548" s="56" t="e">
        <f>'III TRIMESTRE'!L548+'IV TRIMESTRE'!L548</f>
        <v>#VALUE!</v>
      </c>
    </row>
    <row r="549" spans="1:12" ht="15" customHeight="1">
      <c r="A549" s="94" t="s">
        <v>344</v>
      </c>
      <c r="B549" s="58" t="s">
        <v>16</v>
      </c>
      <c r="C549" s="56">
        <f>'III TRIMESTRE'!C549+'IV TRIMESTRE'!C549</f>
        <v>3</v>
      </c>
      <c r="D549" s="56" t="e">
        <f>'III TRIMESTRE'!D549+'IV TRIMESTRE'!D549</f>
        <v>#VALUE!</v>
      </c>
      <c r="E549" s="56" t="e">
        <f>'III TRIMESTRE'!E549+'IV TRIMESTRE'!E549</f>
        <v>#VALUE!</v>
      </c>
      <c r="F549" s="56" t="e">
        <f>'III TRIMESTRE'!F549+'IV TRIMESTRE'!F549</f>
        <v>#VALUE!</v>
      </c>
      <c r="G549" s="56" t="e">
        <f>'III TRIMESTRE'!G549+'IV TRIMESTRE'!G549</f>
        <v>#VALUE!</v>
      </c>
      <c r="H549" s="56" t="e">
        <f>'III TRIMESTRE'!H549+'IV TRIMESTRE'!H549</f>
        <v>#VALUE!</v>
      </c>
      <c r="I549" s="91" t="e">
        <f>'III TRIMESTRE'!H549+'IV TRIMESTRE'!I549:J549</f>
        <v>#VALUE!</v>
      </c>
      <c r="J549" s="92"/>
      <c r="K549" s="56" t="e">
        <f>'III TRIMESTRE'!K549+'IV TRIMESTRE'!K549</f>
        <v>#VALUE!</v>
      </c>
      <c r="L549" s="56" t="e">
        <f>'III TRIMESTRE'!L549+'IV TRIMESTRE'!L549</f>
        <v>#VALUE!</v>
      </c>
    </row>
    <row r="550" spans="1:12" ht="15" customHeight="1">
      <c r="A550" s="96"/>
      <c r="B550" s="58" t="s">
        <v>17</v>
      </c>
      <c r="C550" s="56">
        <f>'III TRIMESTRE'!C550+'IV TRIMESTRE'!C550</f>
        <v>3</v>
      </c>
      <c r="D550" s="56" t="e">
        <f>'III TRIMESTRE'!D550+'IV TRIMESTRE'!D550</f>
        <v>#VALUE!</v>
      </c>
      <c r="E550" s="56" t="e">
        <f>'III TRIMESTRE'!E550+'IV TRIMESTRE'!E550</f>
        <v>#VALUE!</v>
      </c>
      <c r="F550" s="56" t="e">
        <f>'III TRIMESTRE'!F550+'IV TRIMESTRE'!F550</f>
        <v>#VALUE!</v>
      </c>
      <c r="G550" s="56" t="e">
        <f>'III TRIMESTRE'!G550+'IV TRIMESTRE'!G550</f>
        <v>#VALUE!</v>
      </c>
      <c r="H550" s="56" t="e">
        <f>'III TRIMESTRE'!H550+'IV TRIMESTRE'!H550</f>
        <v>#VALUE!</v>
      </c>
      <c r="I550" s="91" t="e">
        <f>'III TRIMESTRE'!H550+'IV TRIMESTRE'!I550:J550</f>
        <v>#VALUE!</v>
      </c>
      <c r="J550" s="92"/>
      <c r="K550" s="56" t="e">
        <f>'III TRIMESTRE'!K550+'IV TRIMESTRE'!K550</f>
        <v>#VALUE!</v>
      </c>
      <c r="L550" s="56" t="e">
        <f>'III TRIMESTRE'!L550+'IV TRIMESTRE'!L550</f>
        <v>#VALUE!</v>
      </c>
    </row>
    <row r="551" spans="1:12" ht="15" customHeight="1">
      <c r="A551" s="94" t="s">
        <v>643</v>
      </c>
      <c r="B551" s="58" t="s">
        <v>16</v>
      </c>
      <c r="C551" s="56">
        <f>'III TRIMESTRE'!C551+'IV TRIMESTRE'!C551</f>
        <v>3</v>
      </c>
      <c r="D551" s="56" t="e">
        <f>'III TRIMESTRE'!D551+'IV TRIMESTRE'!D551</f>
        <v>#VALUE!</v>
      </c>
      <c r="E551" s="56" t="e">
        <f>'III TRIMESTRE'!E551+'IV TRIMESTRE'!E551</f>
        <v>#VALUE!</v>
      </c>
      <c r="F551" s="56" t="e">
        <f>'III TRIMESTRE'!F551+'IV TRIMESTRE'!F551</f>
        <v>#VALUE!</v>
      </c>
      <c r="G551" s="56" t="e">
        <f>'III TRIMESTRE'!G551+'IV TRIMESTRE'!G551</f>
        <v>#VALUE!</v>
      </c>
      <c r="H551" s="56" t="e">
        <f>'III TRIMESTRE'!H551+'IV TRIMESTRE'!H551</f>
        <v>#VALUE!</v>
      </c>
      <c r="I551" s="91" t="e">
        <f>'III TRIMESTRE'!H551+'IV TRIMESTRE'!I551:J551</f>
        <v>#VALUE!</v>
      </c>
      <c r="J551" s="92"/>
      <c r="K551" s="56" t="e">
        <f>'III TRIMESTRE'!K551+'IV TRIMESTRE'!K551</f>
        <v>#VALUE!</v>
      </c>
      <c r="L551" s="56" t="e">
        <f>'III TRIMESTRE'!L551+'IV TRIMESTRE'!L551</f>
        <v>#VALUE!</v>
      </c>
    </row>
    <row r="552" spans="1:12" ht="15" customHeight="1">
      <c r="A552" s="96"/>
      <c r="B552" s="58" t="s">
        <v>17</v>
      </c>
      <c r="C552" s="56">
        <f>'III TRIMESTRE'!C552+'IV TRIMESTRE'!C552</f>
        <v>3</v>
      </c>
      <c r="D552" s="56" t="e">
        <f>'III TRIMESTRE'!D552+'IV TRIMESTRE'!D552</f>
        <v>#VALUE!</v>
      </c>
      <c r="E552" s="56" t="e">
        <f>'III TRIMESTRE'!E552+'IV TRIMESTRE'!E552</f>
        <v>#VALUE!</v>
      </c>
      <c r="F552" s="56" t="e">
        <f>'III TRIMESTRE'!F552+'IV TRIMESTRE'!F552</f>
        <v>#VALUE!</v>
      </c>
      <c r="G552" s="56" t="e">
        <f>'III TRIMESTRE'!G552+'IV TRIMESTRE'!G552</f>
        <v>#VALUE!</v>
      </c>
      <c r="H552" s="56" t="e">
        <f>'III TRIMESTRE'!H552+'IV TRIMESTRE'!H552</f>
        <v>#VALUE!</v>
      </c>
      <c r="I552" s="91" t="e">
        <f>'III TRIMESTRE'!H552+'IV TRIMESTRE'!I552:J552</f>
        <v>#VALUE!</v>
      </c>
      <c r="J552" s="92"/>
      <c r="K552" s="56" t="e">
        <f>'III TRIMESTRE'!K552+'IV TRIMESTRE'!K552</f>
        <v>#VALUE!</v>
      </c>
      <c r="L552" s="56" t="e">
        <f>'III TRIMESTRE'!L552+'IV TRIMESTRE'!L552</f>
        <v>#VALUE!</v>
      </c>
    </row>
    <row r="553" spans="1:12" ht="15" customHeight="1">
      <c r="A553" s="94" t="s">
        <v>365</v>
      </c>
      <c r="B553" s="58" t="s">
        <v>16</v>
      </c>
      <c r="C553" s="56">
        <f>'III TRIMESTRE'!C553+'IV TRIMESTRE'!C553</f>
        <v>3</v>
      </c>
      <c r="D553" s="56" t="e">
        <f>'III TRIMESTRE'!D553+'IV TRIMESTRE'!D553</f>
        <v>#VALUE!</v>
      </c>
      <c r="E553" s="56" t="e">
        <f>'III TRIMESTRE'!E553+'IV TRIMESTRE'!E553</f>
        <v>#VALUE!</v>
      </c>
      <c r="F553" s="56" t="e">
        <f>'III TRIMESTRE'!F553+'IV TRIMESTRE'!F553</f>
        <v>#VALUE!</v>
      </c>
      <c r="G553" s="56" t="e">
        <f>'III TRIMESTRE'!G553+'IV TRIMESTRE'!G553</f>
        <v>#VALUE!</v>
      </c>
      <c r="H553" s="56" t="e">
        <f>'III TRIMESTRE'!H553+'IV TRIMESTRE'!H553</f>
        <v>#VALUE!</v>
      </c>
      <c r="I553" s="91" t="e">
        <f>'III TRIMESTRE'!H553+'IV TRIMESTRE'!I553:J553</f>
        <v>#VALUE!</v>
      </c>
      <c r="J553" s="92"/>
      <c r="K553" s="56" t="e">
        <f>'III TRIMESTRE'!K553+'IV TRIMESTRE'!K553</f>
        <v>#VALUE!</v>
      </c>
      <c r="L553" s="56" t="e">
        <f>'III TRIMESTRE'!L553+'IV TRIMESTRE'!L553</f>
        <v>#VALUE!</v>
      </c>
    </row>
    <row r="554" spans="1:12" ht="15" customHeight="1">
      <c r="A554" s="96"/>
      <c r="B554" s="58" t="s">
        <v>17</v>
      </c>
      <c r="C554" s="56">
        <f>'III TRIMESTRE'!C554+'IV TRIMESTRE'!C554</f>
        <v>3</v>
      </c>
      <c r="D554" s="56" t="e">
        <f>'III TRIMESTRE'!D554+'IV TRIMESTRE'!D554</f>
        <v>#VALUE!</v>
      </c>
      <c r="E554" s="56" t="e">
        <f>'III TRIMESTRE'!E554+'IV TRIMESTRE'!E554</f>
        <v>#VALUE!</v>
      </c>
      <c r="F554" s="56" t="e">
        <f>'III TRIMESTRE'!F554+'IV TRIMESTRE'!F554</f>
        <v>#VALUE!</v>
      </c>
      <c r="G554" s="56" t="e">
        <f>'III TRIMESTRE'!G554+'IV TRIMESTRE'!G554</f>
        <v>#VALUE!</v>
      </c>
      <c r="H554" s="56" t="e">
        <f>'III TRIMESTRE'!H554+'IV TRIMESTRE'!H554</f>
        <v>#VALUE!</v>
      </c>
      <c r="I554" s="91" t="e">
        <f>'III TRIMESTRE'!H554+'IV TRIMESTRE'!I554:J554</f>
        <v>#VALUE!</v>
      </c>
      <c r="J554" s="92"/>
      <c r="K554" s="56" t="e">
        <f>'III TRIMESTRE'!K554+'IV TRIMESTRE'!K554</f>
        <v>#VALUE!</v>
      </c>
      <c r="L554" s="56" t="e">
        <f>'III TRIMESTRE'!L554+'IV TRIMESTRE'!L554</f>
        <v>#VALUE!</v>
      </c>
    </row>
    <row r="555" spans="1:12" ht="15" customHeight="1">
      <c r="A555" s="94" t="s">
        <v>97</v>
      </c>
      <c r="B555" s="58" t="s">
        <v>16</v>
      </c>
      <c r="C555" s="56">
        <f>'III TRIMESTRE'!C555+'IV TRIMESTRE'!C555</f>
        <v>3</v>
      </c>
      <c r="D555" s="56" t="e">
        <f>'III TRIMESTRE'!D555+'IV TRIMESTRE'!D555</f>
        <v>#VALUE!</v>
      </c>
      <c r="E555" s="56" t="e">
        <f>'III TRIMESTRE'!E555+'IV TRIMESTRE'!E555</f>
        <v>#VALUE!</v>
      </c>
      <c r="F555" s="56" t="e">
        <f>'III TRIMESTRE'!F555+'IV TRIMESTRE'!F555</f>
        <v>#VALUE!</v>
      </c>
      <c r="G555" s="56" t="e">
        <f>'III TRIMESTRE'!G555+'IV TRIMESTRE'!G555</f>
        <v>#VALUE!</v>
      </c>
      <c r="H555" s="56" t="e">
        <f>'III TRIMESTRE'!H555+'IV TRIMESTRE'!H555</f>
        <v>#VALUE!</v>
      </c>
      <c r="I555" s="91" t="e">
        <f>'III TRIMESTRE'!H555+'IV TRIMESTRE'!I555:J555</f>
        <v>#VALUE!</v>
      </c>
      <c r="J555" s="92"/>
      <c r="K555" s="56" t="e">
        <f>'III TRIMESTRE'!K555+'IV TRIMESTRE'!K555</f>
        <v>#VALUE!</v>
      </c>
      <c r="L555" s="56" t="e">
        <f>'III TRIMESTRE'!L555+'IV TRIMESTRE'!L555</f>
        <v>#VALUE!</v>
      </c>
    </row>
    <row r="556" spans="1:12" ht="15" customHeight="1">
      <c r="A556" s="96"/>
      <c r="B556" s="58" t="s">
        <v>17</v>
      </c>
      <c r="C556" s="56">
        <f>'III TRIMESTRE'!C556+'IV TRIMESTRE'!C556</f>
        <v>3</v>
      </c>
      <c r="D556" s="56" t="e">
        <f>'III TRIMESTRE'!D556+'IV TRIMESTRE'!D556</f>
        <v>#VALUE!</v>
      </c>
      <c r="E556" s="56" t="e">
        <f>'III TRIMESTRE'!E556+'IV TRIMESTRE'!E556</f>
        <v>#VALUE!</v>
      </c>
      <c r="F556" s="56" t="e">
        <f>'III TRIMESTRE'!F556+'IV TRIMESTRE'!F556</f>
        <v>#VALUE!</v>
      </c>
      <c r="G556" s="56" t="e">
        <f>'III TRIMESTRE'!G556+'IV TRIMESTRE'!G556</f>
        <v>#VALUE!</v>
      </c>
      <c r="H556" s="56" t="e">
        <f>'III TRIMESTRE'!H556+'IV TRIMESTRE'!H556</f>
        <v>#VALUE!</v>
      </c>
      <c r="I556" s="91" t="e">
        <f>'III TRIMESTRE'!H556+'IV TRIMESTRE'!I556:J556</f>
        <v>#VALUE!</v>
      </c>
      <c r="J556" s="92"/>
      <c r="K556" s="56" t="e">
        <f>'III TRIMESTRE'!K556+'IV TRIMESTRE'!K556</f>
        <v>#VALUE!</v>
      </c>
      <c r="L556" s="56" t="e">
        <f>'III TRIMESTRE'!L556+'IV TRIMESTRE'!L556</f>
        <v>#VALUE!</v>
      </c>
    </row>
    <row r="557" spans="1:12" ht="15" customHeight="1">
      <c r="A557" s="94" t="s">
        <v>928</v>
      </c>
      <c r="B557" s="58" t="s">
        <v>16</v>
      </c>
      <c r="C557" s="56">
        <f>'III TRIMESTRE'!C557+'IV TRIMESTRE'!C557</f>
        <v>3</v>
      </c>
      <c r="D557" s="56" t="e">
        <f>'III TRIMESTRE'!D557+'IV TRIMESTRE'!D557</f>
        <v>#VALUE!</v>
      </c>
      <c r="E557" s="56" t="e">
        <f>'III TRIMESTRE'!E557+'IV TRIMESTRE'!E557</f>
        <v>#VALUE!</v>
      </c>
      <c r="F557" s="56" t="e">
        <f>'III TRIMESTRE'!F557+'IV TRIMESTRE'!F557</f>
        <v>#VALUE!</v>
      </c>
      <c r="G557" s="56" t="e">
        <f>'III TRIMESTRE'!G557+'IV TRIMESTRE'!G557</f>
        <v>#VALUE!</v>
      </c>
      <c r="H557" s="56" t="e">
        <f>'III TRIMESTRE'!H557+'IV TRIMESTRE'!H557</f>
        <v>#VALUE!</v>
      </c>
      <c r="I557" s="91" t="e">
        <f>'III TRIMESTRE'!H557+'IV TRIMESTRE'!I557:J557</f>
        <v>#VALUE!</v>
      </c>
      <c r="J557" s="92"/>
      <c r="K557" s="56" t="e">
        <f>'III TRIMESTRE'!K557+'IV TRIMESTRE'!K557</f>
        <v>#VALUE!</v>
      </c>
      <c r="L557" s="56" t="e">
        <f>'III TRIMESTRE'!L557+'IV TRIMESTRE'!L557</f>
        <v>#VALUE!</v>
      </c>
    </row>
    <row r="558" spans="1:12" ht="15" customHeight="1">
      <c r="A558" s="96"/>
      <c r="B558" s="58" t="s">
        <v>17</v>
      </c>
      <c r="C558" s="56">
        <f>'III TRIMESTRE'!C558+'IV TRIMESTRE'!C558</f>
        <v>3</v>
      </c>
      <c r="D558" s="56" t="e">
        <f>'III TRIMESTRE'!D558+'IV TRIMESTRE'!D558</f>
        <v>#VALUE!</v>
      </c>
      <c r="E558" s="56" t="e">
        <f>'III TRIMESTRE'!E558+'IV TRIMESTRE'!E558</f>
        <v>#VALUE!</v>
      </c>
      <c r="F558" s="56" t="e">
        <f>'III TRIMESTRE'!F558+'IV TRIMESTRE'!F558</f>
        <v>#VALUE!</v>
      </c>
      <c r="G558" s="56" t="e">
        <f>'III TRIMESTRE'!G558+'IV TRIMESTRE'!G558</f>
        <v>#VALUE!</v>
      </c>
      <c r="H558" s="56" t="e">
        <f>'III TRIMESTRE'!H558+'IV TRIMESTRE'!H558</f>
        <v>#VALUE!</v>
      </c>
      <c r="I558" s="91" t="e">
        <f>'III TRIMESTRE'!H558+'IV TRIMESTRE'!I558:J558</f>
        <v>#VALUE!</v>
      </c>
      <c r="J558" s="92"/>
      <c r="K558" s="56" t="e">
        <f>'III TRIMESTRE'!K558+'IV TRIMESTRE'!K558</f>
        <v>#VALUE!</v>
      </c>
      <c r="L558" s="56" t="e">
        <f>'III TRIMESTRE'!L558+'IV TRIMESTRE'!L558</f>
        <v>#VALUE!</v>
      </c>
    </row>
    <row r="559" spans="1:12" ht="15" customHeight="1">
      <c r="A559" s="94" t="s">
        <v>362</v>
      </c>
      <c r="B559" s="58" t="s">
        <v>16</v>
      </c>
      <c r="C559" s="56">
        <f>'III TRIMESTRE'!C559+'IV TRIMESTRE'!C559</f>
        <v>3</v>
      </c>
      <c r="D559" s="56" t="e">
        <f>'III TRIMESTRE'!D559+'IV TRIMESTRE'!D559</f>
        <v>#VALUE!</v>
      </c>
      <c r="E559" s="56" t="e">
        <f>'III TRIMESTRE'!E559+'IV TRIMESTRE'!E559</f>
        <v>#VALUE!</v>
      </c>
      <c r="F559" s="56" t="e">
        <f>'III TRIMESTRE'!F559+'IV TRIMESTRE'!F559</f>
        <v>#VALUE!</v>
      </c>
      <c r="G559" s="56" t="e">
        <f>'III TRIMESTRE'!G559+'IV TRIMESTRE'!G559</f>
        <v>#VALUE!</v>
      </c>
      <c r="H559" s="56" t="e">
        <f>'III TRIMESTRE'!H559+'IV TRIMESTRE'!H559</f>
        <v>#VALUE!</v>
      </c>
      <c r="I559" s="91" t="e">
        <f>'III TRIMESTRE'!H559+'IV TRIMESTRE'!I559:J559</f>
        <v>#VALUE!</v>
      </c>
      <c r="J559" s="92"/>
      <c r="K559" s="56" t="e">
        <f>'III TRIMESTRE'!K559+'IV TRIMESTRE'!K559</f>
        <v>#VALUE!</v>
      </c>
      <c r="L559" s="56" t="e">
        <f>'III TRIMESTRE'!L559+'IV TRIMESTRE'!L559</f>
        <v>#VALUE!</v>
      </c>
    </row>
    <row r="560" spans="1:12" ht="15" customHeight="1">
      <c r="A560" s="96"/>
      <c r="B560" s="58" t="s">
        <v>17</v>
      </c>
      <c r="C560" s="56">
        <f>'III TRIMESTRE'!C560+'IV TRIMESTRE'!C560</f>
        <v>3</v>
      </c>
      <c r="D560" s="56" t="e">
        <f>'III TRIMESTRE'!D560+'IV TRIMESTRE'!D560</f>
        <v>#VALUE!</v>
      </c>
      <c r="E560" s="56" t="e">
        <f>'III TRIMESTRE'!E560+'IV TRIMESTRE'!E560</f>
        <v>#VALUE!</v>
      </c>
      <c r="F560" s="56" t="e">
        <f>'III TRIMESTRE'!F560+'IV TRIMESTRE'!F560</f>
        <v>#VALUE!</v>
      </c>
      <c r="G560" s="56" t="e">
        <f>'III TRIMESTRE'!G560+'IV TRIMESTRE'!G560</f>
        <v>#VALUE!</v>
      </c>
      <c r="H560" s="56" t="e">
        <f>'III TRIMESTRE'!H560+'IV TRIMESTRE'!H560</f>
        <v>#VALUE!</v>
      </c>
      <c r="I560" s="91" t="e">
        <f>'III TRIMESTRE'!H560+'IV TRIMESTRE'!I560:J560</f>
        <v>#VALUE!</v>
      </c>
      <c r="J560" s="92"/>
      <c r="K560" s="56" t="e">
        <f>'III TRIMESTRE'!K560+'IV TRIMESTRE'!K560</f>
        <v>#VALUE!</v>
      </c>
      <c r="L560" s="56" t="e">
        <f>'III TRIMESTRE'!L560+'IV TRIMESTRE'!L560</f>
        <v>#VALUE!</v>
      </c>
    </row>
    <row r="561" spans="1:12" ht="15" customHeight="1">
      <c r="A561" s="94" t="s">
        <v>929</v>
      </c>
      <c r="B561" s="58" t="s">
        <v>16</v>
      </c>
      <c r="C561" s="56">
        <f>'III TRIMESTRE'!C561+'IV TRIMESTRE'!C561</f>
        <v>3</v>
      </c>
      <c r="D561" s="56" t="e">
        <f>'III TRIMESTRE'!D561+'IV TRIMESTRE'!D561</f>
        <v>#VALUE!</v>
      </c>
      <c r="E561" s="56" t="e">
        <f>'III TRIMESTRE'!E561+'IV TRIMESTRE'!E561</f>
        <v>#VALUE!</v>
      </c>
      <c r="F561" s="56" t="e">
        <f>'III TRIMESTRE'!F561+'IV TRIMESTRE'!F561</f>
        <v>#VALUE!</v>
      </c>
      <c r="G561" s="56" t="e">
        <f>'III TRIMESTRE'!G561+'IV TRIMESTRE'!G561</f>
        <v>#VALUE!</v>
      </c>
      <c r="H561" s="56" t="e">
        <f>'III TRIMESTRE'!H561+'IV TRIMESTRE'!H561</f>
        <v>#VALUE!</v>
      </c>
      <c r="I561" s="91" t="e">
        <f>'III TRIMESTRE'!H561+'IV TRIMESTRE'!I561:J561</f>
        <v>#VALUE!</v>
      </c>
      <c r="J561" s="92"/>
      <c r="K561" s="56" t="e">
        <f>'III TRIMESTRE'!K561+'IV TRIMESTRE'!K561</f>
        <v>#VALUE!</v>
      </c>
      <c r="L561" s="56" t="e">
        <f>'III TRIMESTRE'!L561+'IV TRIMESTRE'!L561</f>
        <v>#VALUE!</v>
      </c>
    </row>
    <row r="562" spans="1:12" ht="15" customHeight="1">
      <c r="A562" s="96"/>
      <c r="B562" s="58" t="s">
        <v>17</v>
      </c>
      <c r="C562" s="56">
        <f>'III TRIMESTRE'!C562+'IV TRIMESTRE'!C562</f>
        <v>3</v>
      </c>
      <c r="D562" s="56" t="e">
        <f>'III TRIMESTRE'!D562+'IV TRIMESTRE'!D562</f>
        <v>#VALUE!</v>
      </c>
      <c r="E562" s="56" t="e">
        <f>'III TRIMESTRE'!E562+'IV TRIMESTRE'!E562</f>
        <v>#VALUE!</v>
      </c>
      <c r="F562" s="56" t="e">
        <f>'III TRIMESTRE'!F562+'IV TRIMESTRE'!F562</f>
        <v>#VALUE!</v>
      </c>
      <c r="G562" s="56" t="e">
        <f>'III TRIMESTRE'!G562+'IV TRIMESTRE'!G562</f>
        <v>#VALUE!</v>
      </c>
      <c r="H562" s="56" t="e">
        <f>'III TRIMESTRE'!H562+'IV TRIMESTRE'!H562</f>
        <v>#VALUE!</v>
      </c>
      <c r="I562" s="91" t="e">
        <f>'III TRIMESTRE'!H562+'IV TRIMESTRE'!I562:J562</f>
        <v>#VALUE!</v>
      </c>
      <c r="J562" s="92"/>
      <c r="K562" s="56" t="e">
        <f>'III TRIMESTRE'!K562+'IV TRIMESTRE'!K562</f>
        <v>#VALUE!</v>
      </c>
      <c r="L562" s="56" t="e">
        <f>'III TRIMESTRE'!L562+'IV TRIMESTRE'!L562</f>
        <v>#VALUE!</v>
      </c>
    </row>
    <row r="563" spans="1:12" ht="15" customHeight="1">
      <c r="A563" s="94" t="s">
        <v>30</v>
      </c>
      <c r="B563" s="58" t="s">
        <v>16</v>
      </c>
      <c r="C563" s="56">
        <f>'III TRIMESTRE'!C563+'IV TRIMESTRE'!C563</f>
        <v>3</v>
      </c>
      <c r="D563" s="56" t="e">
        <f>'III TRIMESTRE'!D563+'IV TRIMESTRE'!D563</f>
        <v>#VALUE!</v>
      </c>
      <c r="E563" s="56" t="e">
        <f>'III TRIMESTRE'!E563+'IV TRIMESTRE'!E563</f>
        <v>#VALUE!</v>
      </c>
      <c r="F563" s="56" t="e">
        <f>'III TRIMESTRE'!F563+'IV TRIMESTRE'!F563</f>
        <v>#VALUE!</v>
      </c>
      <c r="G563" s="56" t="e">
        <f>'III TRIMESTRE'!G563+'IV TRIMESTRE'!G563</f>
        <v>#VALUE!</v>
      </c>
      <c r="H563" s="56" t="e">
        <f>'III TRIMESTRE'!H563+'IV TRIMESTRE'!H563</f>
        <v>#VALUE!</v>
      </c>
      <c r="I563" s="91" t="e">
        <f>'III TRIMESTRE'!H563+'IV TRIMESTRE'!I563:J563</f>
        <v>#VALUE!</v>
      </c>
      <c r="J563" s="92"/>
      <c r="K563" s="56" t="e">
        <f>'III TRIMESTRE'!K563+'IV TRIMESTRE'!K563</f>
        <v>#VALUE!</v>
      </c>
      <c r="L563" s="56" t="e">
        <f>'III TRIMESTRE'!L563+'IV TRIMESTRE'!L563</f>
        <v>#VALUE!</v>
      </c>
    </row>
    <row r="564" spans="1:12" ht="15" customHeight="1">
      <c r="A564" s="96"/>
      <c r="B564" s="58" t="s">
        <v>17</v>
      </c>
      <c r="C564" s="56">
        <f>'III TRIMESTRE'!C564+'IV TRIMESTRE'!C564</f>
        <v>3</v>
      </c>
      <c r="D564" s="56" t="e">
        <f>'III TRIMESTRE'!D564+'IV TRIMESTRE'!D564</f>
        <v>#VALUE!</v>
      </c>
      <c r="E564" s="56" t="e">
        <f>'III TRIMESTRE'!E564+'IV TRIMESTRE'!E564</f>
        <v>#VALUE!</v>
      </c>
      <c r="F564" s="56" t="e">
        <f>'III TRIMESTRE'!F564+'IV TRIMESTRE'!F564</f>
        <v>#VALUE!</v>
      </c>
      <c r="G564" s="56" t="e">
        <f>'III TRIMESTRE'!G564+'IV TRIMESTRE'!G564</f>
        <v>#VALUE!</v>
      </c>
      <c r="H564" s="56" t="e">
        <f>'III TRIMESTRE'!H564+'IV TRIMESTRE'!H564</f>
        <v>#VALUE!</v>
      </c>
      <c r="I564" s="91" t="e">
        <f>'III TRIMESTRE'!H564+'IV TRIMESTRE'!I564:J564</f>
        <v>#VALUE!</v>
      </c>
      <c r="J564" s="92"/>
      <c r="K564" s="56" t="e">
        <f>'III TRIMESTRE'!K564+'IV TRIMESTRE'!K564</f>
        <v>#VALUE!</v>
      </c>
      <c r="L564" s="56" t="e">
        <f>'III TRIMESTRE'!L564+'IV TRIMESTRE'!L564</f>
        <v>#VALUE!</v>
      </c>
    </row>
    <row r="565" spans="1:12" ht="15" customHeight="1">
      <c r="A565" s="94" t="s">
        <v>247</v>
      </c>
      <c r="B565" s="58" t="s">
        <v>16</v>
      </c>
      <c r="C565" s="56">
        <f>'III TRIMESTRE'!C565+'IV TRIMESTRE'!C565</f>
        <v>3</v>
      </c>
      <c r="D565" s="56" t="e">
        <f>'III TRIMESTRE'!D565+'IV TRIMESTRE'!D565</f>
        <v>#VALUE!</v>
      </c>
      <c r="E565" s="56" t="e">
        <f>'III TRIMESTRE'!E565+'IV TRIMESTRE'!E565</f>
        <v>#VALUE!</v>
      </c>
      <c r="F565" s="56" t="e">
        <f>'III TRIMESTRE'!F565+'IV TRIMESTRE'!F565</f>
        <v>#VALUE!</v>
      </c>
      <c r="G565" s="56" t="e">
        <f>'III TRIMESTRE'!G565+'IV TRIMESTRE'!G565</f>
        <v>#VALUE!</v>
      </c>
      <c r="H565" s="56" t="e">
        <f>'III TRIMESTRE'!H565+'IV TRIMESTRE'!H565</f>
        <v>#VALUE!</v>
      </c>
      <c r="I565" s="91" t="e">
        <f>'III TRIMESTRE'!H565+'IV TRIMESTRE'!I565:J565</f>
        <v>#VALUE!</v>
      </c>
      <c r="J565" s="92"/>
      <c r="K565" s="56" t="e">
        <f>'III TRIMESTRE'!K565+'IV TRIMESTRE'!K565</f>
        <v>#VALUE!</v>
      </c>
      <c r="L565" s="56" t="e">
        <f>'III TRIMESTRE'!L565+'IV TRIMESTRE'!L565</f>
        <v>#VALUE!</v>
      </c>
    </row>
    <row r="566" spans="1:12" ht="15" customHeight="1">
      <c r="A566" s="96"/>
      <c r="B566" s="58" t="s">
        <v>17</v>
      </c>
      <c r="C566" s="56">
        <f>'III TRIMESTRE'!C566+'IV TRIMESTRE'!C566</f>
        <v>3</v>
      </c>
      <c r="D566" s="56" t="e">
        <f>'III TRIMESTRE'!D566+'IV TRIMESTRE'!D566</f>
        <v>#VALUE!</v>
      </c>
      <c r="E566" s="56" t="e">
        <f>'III TRIMESTRE'!E566+'IV TRIMESTRE'!E566</f>
        <v>#VALUE!</v>
      </c>
      <c r="F566" s="56" t="e">
        <f>'III TRIMESTRE'!F566+'IV TRIMESTRE'!F566</f>
        <v>#VALUE!</v>
      </c>
      <c r="G566" s="56" t="e">
        <f>'III TRIMESTRE'!G566+'IV TRIMESTRE'!G566</f>
        <v>#VALUE!</v>
      </c>
      <c r="H566" s="56" t="e">
        <f>'III TRIMESTRE'!H566+'IV TRIMESTRE'!H566</f>
        <v>#VALUE!</v>
      </c>
      <c r="I566" s="91" t="e">
        <f>'III TRIMESTRE'!H566+'IV TRIMESTRE'!I566:J566</f>
        <v>#VALUE!</v>
      </c>
      <c r="J566" s="92"/>
      <c r="K566" s="56" t="e">
        <f>'III TRIMESTRE'!K566+'IV TRIMESTRE'!K566</f>
        <v>#VALUE!</v>
      </c>
      <c r="L566" s="56" t="e">
        <f>'III TRIMESTRE'!L566+'IV TRIMESTRE'!L566</f>
        <v>#VALUE!</v>
      </c>
    </row>
    <row r="567" spans="1:12" ht="15" customHeight="1">
      <c r="A567" s="94" t="s">
        <v>119</v>
      </c>
      <c r="B567" s="58" t="s">
        <v>16</v>
      </c>
      <c r="C567" s="56">
        <f>'III TRIMESTRE'!C567+'IV TRIMESTRE'!C567</f>
        <v>3</v>
      </c>
      <c r="D567" s="56" t="e">
        <f>'III TRIMESTRE'!D567+'IV TRIMESTRE'!D567</f>
        <v>#VALUE!</v>
      </c>
      <c r="E567" s="56" t="e">
        <f>'III TRIMESTRE'!E567+'IV TRIMESTRE'!E567</f>
        <v>#VALUE!</v>
      </c>
      <c r="F567" s="56" t="e">
        <f>'III TRIMESTRE'!F567+'IV TRIMESTRE'!F567</f>
        <v>#VALUE!</v>
      </c>
      <c r="G567" s="56" t="e">
        <f>'III TRIMESTRE'!G567+'IV TRIMESTRE'!G567</f>
        <v>#VALUE!</v>
      </c>
      <c r="H567" s="56" t="e">
        <f>'III TRIMESTRE'!H567+'IV TRIMESTRE'!H567</f>
        <v>#VALUE!</v>
      </c>
      <c r="I567" s="91" t="e">
        <f>'III TRIMESTRE'!H567+'IV TRIMESTRE'!I567:J567</f>
        <v>#VALUE!</v>
      </c>
      <c r="J567" s="92"/>
      <c r="K567" s="56" t="e">
        <f>'III TRIMESTRE'!K567+'IV TRIMESTRE'!K567</f>
        <v>#VALUE!</v>
      </c>
      <c r="L567" s="56" t="e">
        <f>'III TRIMESTRE'!L567+'IV TRIMESTRE'!L567</f>
        <v>#VALUE!</v>
      </c>
    </row>
    <row r="568" spans="1:12" ht="15" customHeight="1">
      <c r="A568" s="96"/>
      <c r="B568" s="58" t="s">
        <v>17</v>
      </c>
      <c r="C568" s="56">
        <f>'III TRIMESTRE'!C568+'IV TRIMESTRE'!C568</f>
        <v>3</v>
      </c>
      <c r="D568" s="56" t="e">
        <f>'III TRIMESTRE'!D568+'IV TRIMESTRE'!D568</f>
        <v>#VALUE!</v>
      </c>
      <c r="E568" s="56" t="e">
        <f>'III TRIMESTRE'!E568+'IV TRIMESTRE'!E568</f>
        <v>#VALUE!</v>
      </c>
      <c r="F568" s="56" t="e">
        <f>'III TRIMESTRE'!F568+'IV TRIMESTRE'!F568</f>
        <v>#VALUE!</v>
      </c>
      <c r="G568" s="56" t="e">
        <f>'III TRIMESTRE'!G568+'IV TRIMESTRE'!G568</f>
        <v>#VALUE!</v>
      </c>
      <c r="H568" s="56" t="e">
        <f>'III TRIMESTRE'!H568+'IV TRIMESTRE'!H568</f>
        <v>#VALUE!</v>
      </c>
      <c r="I568" s="91" t="e">
        <f>'III TRIMESTRE'!H568+'IV TRIMESTRE'!I568:J568</f>
        <v>#VALUE!</v>
      </c>
      <c r="J568" s="92"/>
      <c r="K568" s="56" t="e">
        <f>'III TRIMESTRE'!K568+'IV TRIMESTRE'!K568</f>
        <v>#VALUE!</v>
      </c>
      <c r="L568" s="56" t="e">
        <f>'III TRIMESTRE'!L568+'IV TRIMESTRE'!L568</f>
        <v>#VALUE!</v>
      </c>
    </row>
    <row r="569" spans="1:12" ht="15" customHeight="1">
      <c r="A569" s="94" t="s">
        <v>555</v>
      </c>
      <c r="B569" s="58" t="s">
        <v>16</v>
      </c>
      <c r="C569" s="56">
        <f>'III TRIMESTRE'!C569+'IV TRIMESTRE'!C569</f>
        <v>3</v>
      </c>
      <c r="D569" s="56" t="e">
        <f>'III TRIMESTRE'!D569+'IV TRIMESTRE'!D569</f>
        <v>#VALUE!</v>
      </c>
      <c r="E569" s="56" t="e">
        <f>'III TRIMESTRE'!E569+'IV TRIMESTRE'!E569</f>
        <v>#VALUE!</v>
      </c>
      <c r="F569" s="56" t="e">
        <f>'III TRIMESTRE'!F569+'IV TRIMESTRE'!F569</f>
        <v>#VALUE!</v>
      </c>
      <c r="G569" s="56" t="e">
        <f>'III TRIMESTRE'!G569+'IV TRIMESTRE'!G569</f>
        <v>#VALUE!</v>
      </c>
      <c r="H569" s="56" t="e">
        <f>'III TRIMESTRE'!H569+'IV TRIMESTRE'!H569</f>
        <v>#VALUE!</v>
      </c>
      <c r="I569" s="91" t="e">
        <f>'III TRIMESTRE'!H569+'IV TRIMESTRE'!I569:J569</f>
        <v>#VALUE!</v>
      </c>
      <c r="J569" s="92"/>
      <c r="K569" s="56" t="e">
        <f>'III TRIMESTRE'!K569+'IV TRIMESTRE'!K569</f>
        <v>#VALUE!</v>
      </c>
      <c r="L569" s="56" t="e">
        <f>'III TRIMESTRE'!L569+'IV TRIMESTRE'!L569</f>
        <v>#VALUE!</v>
      </c>
    </row>
    <row r="570" spans="1:12" ht="15" customHeight="1">
      <c r="A570" s="96"/>
      <c r="B570" s="58" t="s">
        <v>17</v>
      </c>
      <c r="C570" s="56">
        <f>'III TRIMESTRE'!C570+'IV TRIMESTRE'!C570</f>
        <v>3</v>
      </c>
      <c r="D570" s="56" t="e">
        <f>'III TRIMESTRE'!D570+'IV TRIMESTRE'!D570</f>
        <v>#VALUE!</v>
      </c>
      <c r="E570" s="56" t="e">
        <f>'III TRIMESTRE'!E570+'IV TRIMESTRE'!E570</f>
        <v>#VALUE!</v>
      </c>
      <c r="F570" s="56" t="e">
        <f>'III TRIMESTRE'!F570+'IV TRIMESTRE'!F570</f>
        <v>#VALUE!</v>
      </c>
      <c r="G570" s="56" t="e">
        <f>'III TRIMESTRE'!G570+'IV TRIMESTRE'!G570</f>
        <v>#VALUE!</v>
      </c>
      <c r="H570" s="56" t="e">
        <f>'III TRIMESTRE'!H570+'IV TRIMESTRE'!H570</f>
        <v>#VALUE!</v>
      </c>
      <c r="I570" s="91" t="e">
        <f>'III TRIMESTRE'!H570+'IV TRIMESTRE'!I570:J570</f>
        <v>#VALUE!</v>
      </c>
      <c r="J570" s="92"/>
      <c r="K570" s="56" t="e">
        <f>'III TRIMESTRE'!K570+'IV TRIMESTRE'!K570</f>
        <v>#VALUE!</v>
      </c>
      <c r="L570" s="56" t="e">
        <f>'III TRIMESTRE'!L570+'IV TRIMESTRE'!L570</f>
        <v>#VALUE!</v>
      </c>
    </row>
    <row r="571" spans="1:12" ht="15" customHeight="1">
      <c r="A571" s="94" t="s">
        <v>194</v>
      </c>
      <c r="B571" s="58" t="s">
        <v>16</v>
      </c>
      <c r="C571" s="56">
        <f>'III TRIMESTRE'!C571+'IV TRIMESTRE'!C571</f>
        <v>3</v>
      </c>
      <c r="D571" s="56" t="e">
        <f>'III TRIMESTRE'!D571+'IV TRIMESTRE'!D571</f>
        <v>#VALUE!</v>
      </c>
      <c r="E571" s="56" t="e">
        <f>'III TRIMESTRE'!E571+'IV TRIMESTRE'!E571</f>
        <v>#VALUE!</v>
      </c>
      <c r="F571" s="56" t="e">
        <f>'III TRIMESTRE'!F571+'IV TRIMESTRE'!F571</f>
        <v>#VALUE!</v>
      </c>
      <c r="G571" s="56" t="e">
        <f>'III TRIMESTRE'!G571+'IV TRIMESTRE'!G571</f>
        <v>#VALUE!</v>
      </c>
      <c r="H571" s="56" t="e">
        <f>'III TRIMESTRE'!H571+'IV TRIMESTRE'!H571</f>
        <v>#VALUE!</v>
      </c>
      <c r="I571" s="91" t="e">
        <f>'III TRIMESTRE'!H571+'IV TRIMESTRE'!I571:J571</f>
        <v>#VALUE!</v>
      </c>
      <c r="J571" s="92"/>
      <c r="K571" s="56" t="e">
        <f>'III TRIMESTRE'!K571+'IV TRIMESTRE'!K571</f>
        <v>#VALUE!</v>
      </c>
      <c r="L571" s="56" t="e">
        <f>'III TRIMESTRE'!L571+'IV TRIMESTRE'!L571</f>
        <v>#VALUE!</v>
      </c>
    </row>
    <row r="572" spans="1:12" ht="15" customHeight="1">
      <c r="A572" s="96"/>
      <c r="B572" s="58" t="s">
        <v>17</v>
      </c>
      <c r="C572" s="56">
        <f>'III TRIMESTRE'!C572+'IV TRIMESTRE'!C572</f>
        <v>3</v>
      </c>
      <c r="D572" s="56" t="e">
        <f>'III TRIMESTRE'!D572+'IV TRIMESTRE'!D572</f>
        <v>#VALUE!</v>
      </c>
      <c r="E572" s="56" t="e">
        <f>'III TRIMESTRE'!E572+'IV TRIMESTRE'!E572</f>
        <v>#VALUE!</v>
      </c>
      <c r="F572" s="56" t="e">
        <f>'III TRIMESTRE'!F572+'IV TRIMESTRE'!F572</f>
        <v>#VALUE!</v>
      </c>
      <c r="G572" s="56" t="e">
        <f>'III TRIMESTRE'!G572+'IV TRIMESTRE'!G572</f>
        <v>#VALUE!</v>
      </c>
      <c r="H572" s="56" t="e">
        <f>'III TRIMESTRE'!H572+'IV TRIMESTRE'!H572</f>
        <v>#VALUE!</v>
      </c>
      <c r="I572" s="91" t="e">
        <f>'III TRIMESTRE'!H572+'IV TRIMESTRE'!I572:J572</f>
        <v>#VALUE!</v>
      </c>
      <c r="J572" s="92"/>
      <c r="K572" s="56" t="e">
        <f>'III TRIMESTRE'!K572+'IV TRIMESTRE'!K572</f>
        <v>#VALUE!</v>
      </c>
      <c r="L572" s="56" t="e">
        <f>'III TRIMESTRE'!L572+'IV TRIMESTRE'!L572</f>
        <v>#VALUE!</v>
      </c>
    </row>
    <row r="573" spans="1:12" ht="15" customHeight="1">
      <c r="A573" s="94" t="s">
        <v>930</v>
      </c>
      <c r="B573" s="58" t="s">
        <v>16</v>
      </c>
      <c r="C573" s="56">
        <f>'III TRIMESTRE'!C573+'IV TRIMESTRE'!C573</f>
        <v>3</v>
      </c>
      <c r="D573" s="56" t="e">
        <f>'III TRIMESTRE'!D573+'IV TRIMESTRE'!D573</f>
        <v>#VALUE!</v>
      </c>
      <c r="E573" s="56" t="e">
        <f>'III TRIMESTRE'!E573+'IV TRIMESTRE'!E573</f>
        <v>#VALUE!</v>
      </c>
      <c r="F573" s="56" t="e">
        <f>'III TRIMESTRE'!F573+'IV TRIMESTRE'!F573</f>
        <v>#VALUE!</v>
      </c>
      <c r="G573" s="56" t="e">
        <f>'III TRIMESTRE'!G573+'IV TRIMESTRE'!G573</f>
        <v>#VALUE!</v>
      </c>
      <c r="H573" s="56" t="e">
        <f>'III TRIMESTRE'!H573+'IV TRIMESTRE'!H573</f>
        <v>#VALUE!</v>
      </c>
      <c r="I573" s="91" t="e">
        <f>'III TRIMESTRE'!H573+'IV TRIMESTRE'!I573:J573</f>
        <v>#VALUE!</v>
      </c>
      <c r="J573" s="92"/>
      <c r="K573" s="56" t="e">
        <f>'III TRIMESTRE'!K573+'IV TRIMESTRE'!K573</f>
        <v>#VALUE!</v>
      </c>
      <c r="L573" s="56" t="e">
        <f>'III TRIMESTRE'!L573+'IV TRIMESTRE'!L573</f>
        <v>#VALUE!</v>
      </c>
    </row>
    <row r="574" spans="1:12" ht="15" customHeight="1">
      <c r="A574" s="96"/>
      <c r="B574" s="58" t="s">
        <v>17</v>
      </c>
      <c r="C574" s="56">
        <f>'III TRIMESTRE'!C574+'IV TRIMESTRE'!C574</f>
        <v>3</v>
      </c>
      <c r="D574" s="56" t="e">
        <f>'III TRIMESTRE'!D574+'IV TRIMESTRE'!D574</f>
        <v>#VALUE!</v>
      </c>
      <c r="E574" s="56" t="e">
        <f>'III TRIMESTRE'!E574+'IV TRIMESTRE'!E574</f>
        <v>#VALUE!</v>
      </c>
      <c r="F574" s="56" t="e">
        <f>'III TRIMESTRE'!F574+'IV TRIMESTRE'!F574</f>
        <v>#VALUE!</v>
      </c>
      <c r="G574" s="56" t="e">
        <f>'III TRIMESTRE'!G574+'IV TRIMESTRE'!G574</f>
        <v>#VALUE!</v>
      </c>
      <c r="H574" s="56" t="e">
        <f>'III TRIMESTRE'!H574+'IV TRIMESTRE'!H574</f>
        <v>#VALUE!</v>
      </c>
      <c r="I574" s="91" t="e">
        <f>'III TRIMESTRE'!H574+'IV TRIMESTRE'!I574:J574</f>
        <v>#VALUE!</v>
      </c>
      <c r="J574" s="92"/>
      <c r="K574" s="56" t="e">
        <f>'III TRIMESTRE'!K574+'IV TRIMESTRE'!K574</f>
        <v>#VALUE!</v>
      </c>
      <c r="L574" s="56" t="e">
        <f>'III TRIMESTRE'!L574+'IV TRIMESTRE'!L574</f>
        <v>#VALUE!</v>
      </c>
    </row>
    <row r="575" spans="1:12" ht="15" customHeight="1">
      <c r="A575" s="94" t="s">
        <v>476</v>
      </c>
      <c r="B575" s="58" t="s">
        <v>16</v>
      </c>
      <c r="C575" s="56">
        <f>'III TRIMESTRE'!C575+'IV TRIMESTRE'!C575</f>
        <v>3</v>
      </c>
      <c r="D575" s="56" t="e">
        <f>'III TRIMESTRE'!D575+'IV TRIMESTRE'!D575</f>
        <v>#VALUE!</v>
      </c>
      <c r="E575" s="56" t="e">
        <f>'III TRIMESTRE'!E575+'IV TRIMESTRE'!E575</f>
        <v>#VALUE!</v>
      </c>
      <c r="F575" s="56" t="e">
        <f>'III TRIMESTRE'!F575+'IV TRIMESTRE'!F575</f>
        <v>#VALUE!</v>
      </c>
      <c r="G575" s="56" t="e">
        <f>'III TRIMESTRE'!G575+'IV TRIMESTRE'!G575</f>
        <v>#VALUE!</v>
      </c>
      <c r="H575" s="56" t="e">
        <f>'III TRIMESTRE'!H575+'IV TRIMESTRE'!H575</f>
        <v>#VALUE!</v>
      </c>
      <c r="I575" s="91" t="e">
        <f>'III TRIMESTRE'!H575+'IV TRIMESTRE'!I575:J575</f>
        <v>#VALUE!</v>
      </c>
      <c r="J575" s="92"/>
      <c r="K575" s="56" t="e">
        <f>'III TRIMESTRE'!K575+'IV TRIMESTRE'!K575</f>
        <v>#VALUE!</v>
      </c>
      <c r="L575" s="56" t="e">
        <f>'III TRIMESTRE'!L575+'IV TRIMESTRE'!L575</f>
        <v>#VALUE!</v>
      </c>
    </row>
    <row r="576" spans="1:12" ht="15" customHeight="1">
      <c r="A576" s="96"/>
      <c r="B576" s="58" t="s">
        <v>17</v>
      </c>
      <c r="C576" s="56">
        <f>'III TRIMESTRE'!C576+'IV TRIMESTRE'!C576</f>
        <v>3</v>
      </c>
      <c r="D576" s="56" t="e">
        <f>'III TRIMESTRE'!D576+'IV TRIMESTRE'!D576</f>
        <v>#VALUE!</v>
      </c>
      <c r="E576" s="56" t="e">
        <f>'III TRIMESTRE'!E576+'IV TRIMESTRE'!E576</f>
        <v>#VALUE!</v>
      </c>
      <c r="F576" s="56" t="e">
        <f>'III TRIMESTRE'!F576+'IV TRIMESTRE'!F576</f>
        <v>#VALUE!</v>
      </c>
      <c r="G576" s="56" t="e">
        <f>'III TRIMESTRE'!G576+'IV TRIMESTRE'!G576</f>
        <v>#VALUE!</v>
      </c>
      <c r="H576" s="56" t="e">
        <f>'III TRIMESTRE'!H576+'IV TRIMESTRE'!H576</f>
        <v>#VALUE!</v>
      </c>
      <c r="I576" s="91" t="e">
        <f>'III TRIMESTRE'!H576+'IV TRIMESTRE'!I576:J576</f>
        <v>#VALUE!</v>
      </c>
      <c r="J576" s="92"/>
      <c r="K576" s="56" t="e">
        <f>'III TRIMESTRE'!K576+'IV TRIMESTRE'!K576</f>
        <v>#VALUE!</v>
      </c>
      <c r="L576" s="56" t="e">
        <f>'III TRIMESTRE'!L576+'IV TRIMESTRE'!L576</f>
        <v>#VALUE!</v>
      </c>
    </row>
    <row r="577" spans="1:12" ht="15" customHeight="1">
      <c r="A577" s="94" t="s">
        <v>931</v>
      </c>
      <c r="B577" s="58" t="s">
        <v>16</v>
      </c>
      <c r="C577" s="56">
        <f>'III TRIMESTRE'!C577+'IV TRIMESTRE'!C577</f>
        <v>3</v>
      </c>
      <c r="D577" s="56" t="e">
        <f>'III TRIMESTRE'!D577+'IV TRIMESTRE'!D577</f>
        <v>#VALUE!</v>
      </c>
      <c r="E577" s="56" t="e">
        <f>'III TRIMESTRE'!E577+'IV TRIMESTRE'!E577</f>
        <v>#VALUE!</v>
      </c>
      <c r="F577" s="56" t="e">
        <f>'III TRIMESTRE'!F577+'IV TRIMESTRE'!F577</f>
        <v>#VALUE!</v>
      </c>
      <c r="G577" s="56" t="e">
        <f>'III TRIMESTRE'!G577+'IV TRIMESTRE'!G577</f>
        <v>#VALUE!</v>
      </c>
      <c r="H577" s="56" t="e">
        <f>'III TRIMESTRE'!H577+'IV TRIMESTRE'!H577</f>
        <v>#VALUE!</v>
      </c>
      <c r="I577" s="91" t="e">
        <f>'III TRIMESTRE'!H577+'IV TRIMESTRE'!I577:J577</f>
        <v>#VALUE!</v>
      </c>
      <c r="J577" s="92"/>
      <c r="K577" s="56" t="e">
        <f>'III TRIMESTRE'!K577+'IV TRIMESTRE'!K577</f>
        <v>#VALUE!</v>
      </c>
      <c r="L577" s="56" t="e">
        <f>'III TRIMESTRE'!L577+'IV TRIMESTRE'!L577</f>
        <v>#VALUE!</v>
      </c>
    </row>
    <row r="578" spans="1:12" ht="15" customHeight="1">
      <c r="A578" s="96"/>
      <c r="B578" s="58" t="s">
        <v>17</v>
      </c>
      <c r="C578" s="56">
        <f>'III TRIMESTRE'!C578+'IV TRIMESTRE'!C578</f>
        <v>3</v>
      </c>
      <c r="D578" s="56" t="e">
        <f>'III TRIMESTRE'!D578+'IV TRIMESTRE'!D578</f>
        <v>#VALUE!</v>
      </c>
      <c r="E578" s="56" t="e">
        <f>'III TRIMESTRE'!E578+'IV TRIMESTRE'!E578</f>
        <v>#VALUE!</v>
      </c>
      <c r="F578" s="56" t="e">
        <f>'III TRIMESTRE'!F578+'IV TRIMESTRE'!F578</f>
        <v>#VALUE!</v>
      </c>
      <c r="G578" s="56" t="e">
        <f>'III TRIMESTRE'!G578+'IV TRIMESTRE'!G578</f>
        <v>#VALUE!</v>
      </c>
      <c r="H578" s="56" t="e">
        <f>'III TRIMESTRE'!H578+'IV TRIMESTRE'!H578</f>
        <v>#VALUE!</v>
      </c>
      <c r="I578" s="91" t="e">
        <f>'III TRIMESTRE'!H578+'IV TRIMESTRE'!I578:J578</f>
        <v>#VALUE!</v>
      </c>
      <c r="J578" s="92"/>
      <c r="K578" s="56" t="e">
        <f>'III TRIMESTRE'!K578+'IV TRIMESTRE'!K578</f>
        <v>#VALUE!</v>
      </c>
      <c r="L578" s="56" t="e">
        <f>'III TRIMESTRE'!L578+'IV TRIMESTRE'!L578</f>
        <v>#VALUE!</v>
      </c>
    </row>
    <row r="579" spans="1:12" ht="15" customHeight="1">
      <c r="A579" s="94" t="s">
        <v>93</v>
      </c>
      <c r="B579" s="58" t="s">
        <v>16</v>
      </c>
      <c r="C579" s="56">
        <f>'III TRIMESTRE'!C579+'IV TRIMESTRE'!C579</f>
        <v>3</v>
      </c>
      <c r="D579" s="56" t="e">
        <f>'III TRIMESTRE'!D579+'IV TRIMESTRE'!D579</f>
        <v>#VALUE!</v>
      </c>
      <c r="E579" s="56" t="e">
        <f>'III TRIMESTRE'!E579+'IV TRIMESTRE'!E579</f>
        <v>#VALUE!</v>
      </c>
      <c r="F579" s="56" t="e">
        <f>'III TRIMESTRE'!F579+'IV TRIMESTRE'!F579</f>
        <v>#VALUE!</v>
      </c>
      <c r="G579" s="56" t="e">
        <f>'III TRIMESTRE'!G579+'IV TRIMESTRE'!G579</f>
        <v>#VALUE!</v>
      </c>
      <c r="H579" s="56" t="e">
        <f>'III TRIMESTRE'!H579+'IV TRIMESTRE'!H579</f>
        <v>#VALUE!</v>
      </c>
      <c r="I579" s="91" t="e">
        <f>'III TRIMESTRE'!H579+'IV TRIMESTRE'!I579:J579</f>
        <v>#VALUE!</v>
      </c>
      <c r="J579" s="92"/>
      <c r="K579" s="56" t="e">
        <f>'III TRIMESTRE'!K579+'IV TRIMESTRE'!K579</f>
        <v>#VALUE!</v>
      </c>
      <c r="L579" s="56" t="e">
        <f>'III TRIMESTRE'!L579+'IV TRIMESTRE'!L579</f>
        <v>#VALUE!</v>
      </c>
    </row>
    <row r="580" spans="1:12" ht="15" customHeight="1">
      <c r="A580" s="96"/>
      <c r="B580" s="58" t="s">
        <v>17</v>
      </c>
      <c r="C580" s="56">
        <f>'III TRIMESTRE'!C580+'IV TRIMESTRE'!C580</f>
        <v>2</v>
      </c>
      <c r="D580" s="56" t="e">
        <f>'III TRIMESTRE'!D580+'IV TRIMESTRE'!D580</f>
        <v>#VALUE!</v>
      </c>
      <c r="E580" s="56" t="e">
        <f>'III TRIMESTRE'!E580+'IV TRIMESTRE'!E580</f>
        <v>#VALUE!</v>
      </c>
      <c r="F580" s="56" t="e">
        <f>'III TRIMESTRE'!F580+'IV TRIMESTRE'!F580</f>
        <v>#VALUE!</v>
      </c>
      <c r="G580" s="56" t="e">
        <f>'III TRIMESTRE'!G580+'IV TRIMESTRE'!G580</f>
        <v>#VALUE!</v>
      </c>
      <c r="H580" s="56" t="e">
        <f>'III TRIMESTRE'!H580+'IV TRIMESTRE'!H580</f>
        <v>#VALUE!</v>
      </c>
      <c r="I580" s="91" t="e">
        <f>'III TRIMESTRE'!H580+'IV TRIMESTRE'!I580:J580</f>
        <v>#VALUE!</v>
      </c>
      <c r="J580" s="92"/>
      <c r="K580" s="56">
        <f>'III TRIMESTRE'!K580+'IV TRIMESTRE'!K580</f>
        <v>2</v>
      </c>
      <c r="L580" s="56" t="e">
        <f>'III TRIMESTRE'!L580+'IV TRIMESTRE'!L580</f>
        <v>#VALUE!</v>
      </c>
    </row>
    <row r="581" spans="1:12" ht="15" customHeight="1">
      <c r="A581" s="94" t="s">
        <v>932</v>
      </c>
      <c r="B581" s="58" t="s">
        <v>16</v>
      </c>
      <c r="C581" s="56">
        <f>'III TRIMESTRE'!C581+'IV TRIMESTRE'!C581</f>
        <v>2</v>
      </c>
      <c r="D581" s="56" t="e">
        <f>'III TRIMESTRE'!D581+'IV TRIMESTRE'!D581</f>
        <v>#VALUE!</v>
      </c>
      <c r="E581" s="56" t="e">
        <f>'III TRIMESTRE'!E581+'IV TRIMESTRE'!E581</f>
        <v>#VALUE!</v>
      </c>
      <c r="F581" s="56" t="e">
        <f>'III TRIMESTRE'!F581+'IV TRIMESTRE'!F581</f>
        <v>#VALUE!</v>
      </c>
      <c r="G581" s="56" t="e">
        <f>'III TRIMESTRE'!G581+'IV TRIMESTRE'!G581</f>
        <v>#VALUE!</v>
      </c>
      <c r="H581" s="56" t="e">
        <f>'III TRIMESTRE'!H581+'IV TRIMESTRE'!H581</f>
        <v>#VALUE!</v>
      </c>
      <c r="I581" s="91" t="e">
        <f>'III TRIMESTRE'!H581+'IV TRIMESTRE'!I581:J581</f>
        <v>#VALUE!</v>
      </c>
      <c r="J581" s="92"/>
      <c r="K581" s="56">
        <f>'III TRIMESTRE'!K581+'IV TRIMESTRE'!K581</f>
        <v>2</v>
      </c>
      <c r="L581" s="56" t="e">
        <f>'III TRIMESTRE'!L581+'IV TRIMESTRE'!L581</f>
        <v>#VALUE!</v>
      </c>
    </row>
    <row r="582" spans="1:12" ht="15" customHeight="1">
      <c r="A582" s="96"/>
      <c r="B582" s="58" t="s">
        <v>17</v>
      </c>
      <c r="C582" s="56">
        <f>'III TRIMESTRE'!C582+'IV TRIMESTRE'!C582</f>
        <v>2</v>
      </c>
      <c r="D582" s="56" t="e">
        <f>'III TRIMESTRE'!D582+'IV TRIMESTRE'!D582</f>
        <v>#VALUE!</v>
      </c>
      <c r="E582" s="56" t="e">
        <f>'III TRIMESTRE'!E582+'IV TRIMESTRE'!E582</f>
        <v>#VALUE!</v>
      </c>
      <c r="F582" s="56" t="e">
        <f>'III TRIMESTRE'!F582+'IV TRIMESTRE'!F582</f>
        <v>#VALUE!</v>
      </c>
      <c r="G582" s="56" t="e">
        <f>'III TRIMESTRE'!G582+'IV TRIMESTRE'!G582</f>
        <v>#VALUE!</v>
      </c>
      <c r="H582" s="56" t="e">
        <f>'III TRIMESTRE'!H582+'IV TRIMESTRE'!H582</f>
        <v>#VALUE!</v>
      </c>
      <c r="I582" s="91" t="e">
        <f>'III TRIMESTRE'!H582+'IV TRIMESTRE'!I582:J582</f>
        <v>#VALUE!</v>
      </c>
      <c r="J582" s="92"/>
      <c r="K582" s="56">
        <f>'III TRIMESTRE'!K582+'IV TRIMESTRE'!K582</f>
        <v>2</v>
      </c>
      <c r="L582" s="56" t="e">
        <f>'III TRIMESTRE'!L582+'IV TRIMESTRE'!L582</f>
        <v>#VALUE!</v>
      </c>
    </row>
    <row r="583" spans="1:12" ht="15" customHeight="1">
      <c r="A583" s="94" t="s">
        <v>505</v>
      </c>
      <c r="B583" s="58" t="s">
        <v>16</v>
      </c>
      <c r="C583" s="56">
        <f>'III TRIMESTRE'!C583+'IV TRIMESTRE'!C583</f>
        <v>2</v>
      </c>
      <c r="D583" s="56" t="e">
        <f>'III TRIMESTRE'!D583+'IV TRIMESTRE'!D583</f>
        <v>#VALUE!</v>
      </c>
      <c r="E583" s="56" t="e">
        <f>'III TRIMESTRE'!E583+'IV TRIMESTRE'!E583</f>
        <v>#VALUE!</v>
      </c>
      <c r="F583" s="56" t="e">
        <f>'III TRIMESTRE'!F583+'IV TRIMESTRE'!F583</f>
        <v>#VALUE!</v>
      </c>
      <c r="G583" s="56" t="e">
        <f>'III TRIMESTRE'!G583+'IV TRIMESTRE'!G583</f>
        <v>#VALUE!</v>
      </c>
      <c r="H583" s="56" t="e">
        <f>'III TRIMESTRE'!H583+'IV TRIMESTRE'!H583</f>
        <v>#VALUE!</v>
      </c>
      <c r="I583" s="91" t="e">
        <f>'III TRIMESTRE'!H583+'IV TRIMESTRE'!I583:J583</f>
        <v>#VALUE!</v>
      </c>
      <c r="J583" s="92"/>
      <c r="K583" s="56">
        <f>'III TRIMESTRE'!K583+'IV TRIMESTRE'!K583</f>
        <v>2</v>
      </c>
      <c r="L583" s="56" t="e">
        <f>'III TRIMESTRE'!L583+'IV TRIMESTRE'!L583</f>
        <v>#VALUE!</v>
      </c>
    </row>
    <row r="584" spans="1:12" ht="15" customHeight="1">
      <c r="A584" s="96"/>
      <c r="B584" s="58" t="s">
        <v>17</v>
      </c>
      <c r="C584" s="56">
        <f>'III TRIMESTRE'!C584+'IV TRIMESTRE'!C584</f>
        <v>2</v>
      </c>
      <c r="D584" s="56" t="e">
        <f>'III TRIMESTRE'!D584+'IV TRIMESTRE'!D584</f>
        <v>#VALUE!</v>
      </c>
      <c r="E584" s="56" t="e">
        <f>'III TRIMESTRE'!E584+'IV TRIMESTRE'!E584</f>
        <v>#VALUE!</v>
      </c>
      <c r="F584" s="56" t="e">
        <f>'III TRIMESTRE'!F584+'IV TRIMESTRE'!F584</f>
        <v>#VALUE!</v>
      </c>
      <c r="G584" s="56" t="e">
        <f>'III TRIMESTRE'!G584+'IV TRIMESTRE'!G584</f>
        <v>#VALUE!</v>
      </c>
      <c r="H584" s="56" t="e">
        <f>'III TRIMESTRE'!H584+'IV TRIMESTRE'!H584</f>
        <v>#VALUE!</v>
      </c>
      <c r="I584" s="91" t="e">
        <f>'III TRIMESTRE'!H584+'IV TRIMESTRE'!I584:J584</f>
        <v>#VALUE!</v>
      </c>
      <c r="J584" s="92"/>
      <c r="K584" s="56">
        <f>'III TRIMESTRE'!K584+'IV TRIMESTRE'!K584</f>
        <v>2</v>
      </c>
      <c r="L584" s="56" t="e">
        <f>'III TRIMESTRE'!L584+'IV TRIMESTRE'!L584</f>
        <v>#VALUE!</v>
      </c>
    </row>
    <row r="585" spans="1:12" ht="15" customHeight="1">
      <c r="A585" s="94" t="s">
        <v>236</v>
      </c>
      <c r="B585" s="58" t="s">
        <v>16</v>
      </c>
      <c r="C585" s="56">
        <f>'III TRIMESTRE'!C585+'IV TRIMESTRE'!C585</f>
        <v>2</v>
      </c>
      <c r="D585" s="56" t="e">
        <f>'III TRIMESTRE'!D585+'IV TRIMESTRE'!D585</f>
        <v>#VALUE!</v>
      </c>
      <c r="E585" s="56" t="e">
        <f>'III TRIMESTRE'!E585+'IV TRIMESTRE'!E585</f>
        <v>#VALUE!</v>
      </c>
      <c r="F585" s="56" t="e">
        <f>'III TRIMESTRE'!F585+'IV TRIMESTRE'!F585</f>
        <v>#VALUE!</v>
      </c>
      <c r="G585" s="56" t="e">
        <f>'III TRIMESTRE'!G585+'IV TRIMESTRE'!G585</f>
        <v>#VALUE!</v>
      </c>
      <c r="H585" s="56" t="e">
        <f>'III TRIMESTRE'!H585+'IV TRIMESTRE'!H585</f>
        <v>#VALUE!</v>
      </c>
      <c r="I585" s="91" t="e">
        <f>'III TRIMESTRE'!H585+'IV TRIMESTRE'!I585:J585</f>
        <v>#VALUE!</v>
      </c>
      <c r="J585" s="92"/>
      <c r="K585" s="56">
        <f>'III TRIMESTRE'!K585+'IV TRIMESTRE'!K585</f>
        <v>2</v>
      </c>
      <c r="L585" s="56" t="e">
        <f>'III TRIMESTRE'!L585+'IV TRIMESTRE'!L585</f>
        <v>#VALUE!</v>
      </c>
    </row>
    <row r="586" spans="1:12" ht="15" customHeight="1">
      <c r="A586" s="96"/>
      <c r="B586" s="58" t="s">
        <v>17</v>
      </c>
      <c r="C586" s="56">
        <f>'III TRIMESTRE'!C586+'IV TRIMESTRE'!C586</f>
        <v>2</v>
      </c>
      <c r="D586" s="56" t="e">
        <f>'III TRIMESTRE'!D586+'IV TRIMESTRE'!D586</f>
        <v>#VALUE!</v>
      </c>
      <c r="E586" s="56" t="e">
        <f>'III TRIMESTRE'!E586+'IV TRIMESTRE'!E586</f>
        <v>#VALUE!</v>
      </c>
      <c r="F586" s="56" t="e">
        <f>'III TRIMESTRE'!F586+'IV TRIMESTRE'!F586</f>
        <v>#VALUE!</v>
      </c>
      <c r="G586" s="56" t="e">
        <f>'III TRIMESTRE'!G586+'IV TRIMESTRE'!G586</f>
        <v>#VALUE!</v>
      </c>
      <c r="H586" s="56" t="e">
        <f>'III TRIMESTRE'!H586+'IV TRIMESTRE'!H586</f>
        <v>#VALUE!</v>
      </c>
      <c r="I586" s="91" t="e">
        <f>'III TRIMESTRE'!H586+'IV TRIMESTRE'!I586:J586</f>
        <v>#VALUE!</v>
      </c>
      <c r="J586" s="92"/>
      <c r="K586" s="56">
        <f>'III TRIMESTRE'!K586+'IV TRIMESTRE'!K586</f>
        <v>2</v>
      </c>
      <c r="L586" s="56" t="e">
        <f>'III TRIMESTRE'!L586+'IV TRIMESTRE'!L586</f>
        <v>#VALUE!</v>
      </c>
    </row>
    <row r="587" spans="1:12" ht="15" customHeight="1">
      <c r="A587" s="94" t="s">
        <v>308</v>
      </c>
      <c r="B587" s="58" t="s">
        <v>16</v>
      </c>
      <c r="C587" s="56">
        <f>'III TRIMESTRE'!C587+'IV TRIMESTRE'!C587</f>
        <v>2</v>
      </c>
      <c r="D587" s="56" t="e">
        <f>'III TRIMESTRE'!D587+'IV TRIMESTRE'!D587</f>
        <v>#VALUE!</v>
      </c>
      <c r="E587" s="56" t="e">
        <f>'III TRIMESTRE'!E587+'IV TRIMESTRE'!E587</f>
        <v>#VALUE!</v>
      </c>
      <c r="F587" s="56" t="e">
        <f>'III TRIMESTRE'!F587+'IV TRIMESTRE'!F587</f>
        <v>#VALUE!</v>
      </c>
      <c r="G587" s="56" t="e">
        <f>'III TRIMESTRE'!G587+'IV TRIMESTRE'!G587</f>
        <v>#VALUE!</v>
      </c>
      <c r="H587" s="56" t="e">
        <f>'III TRIMESTRE'!H587+'IV TRIMESTRE'!H587</f>
        <v>#VALUE!</v>
      </c>
      <c r="I587" s="91" t="e">
        <f>'III TRIMESTRE'!H587+'IV TRIMESTRE'!I587:J587</f>
        <v>#VALUE!</v>
      </c>
      <c r="J587" s="92"/>
      <c r="K587" s="56">
        <f>'III TRIMESTRE'!K587+'IV TRIMESTRE'!K587</f>
        <v>2</v>
      </c>
      <c r="L587" s="56" t="e">
        <f>'III TRIMESTRE'!L587+'IV TRIMESTRE'!L587</f>
        <v>#VALUE!</v>
      </c>
    </row>
    <row r="588" spans="1:12" ht="15" customHeight="1">
      <c r="A588" s="96"/>
      <c r="B588" s="58" t="s">
        <v>17</v>
      </c>
      <c r="C588" s="56">
        <f>'III TRIMESTRE'!C588+'IV TRIMESTRE'!C588</f>
        <v>2</v>
      </c>
      <c r="D588" s="56" t="e">
        <f>'III TRIMESTRE'!D588+'IV TRIMESTRE'!D588</f>
        <v>#VALUE!</v>
      </c>
      <c r="E588" s="56" t="e">
        <f>'III TRIMESTRE'!E588+'IV TRIMESTRE'!E588</f>
        <v>#VALUE!</v>
      </c>
      <c r="F588" s="56" t="e">
        <f>'III TRIMESTRE'!F588+'IV TRIMESTRE'!F588</f>
        <v>#VALUE!</v>
      </c>
      <c r="G588" s="56" t="e">
        <f>'III TRIMESTRE'!G588+'IV TRIMESTRE'!G588</f>
        <v>#VALUE!</v>
      </c>
      <c r="H588" s="56" t="e">
        <f>'III TRIMESTRE'!H588+'IV TRIMESTRE'!H588</f>
        <v>#VALUE!</v>
      </c>
      <c r="I588" s="91" t="e">
        <f>'III TRIMESTRE'!H588+'IV TRIMESTRE'!I588:J588</f>
        <v>#VALUE!</v>
      </c>
      <c r="J588" s="92"/>
      <c r="K588" s="56">
        <f>'III TRIMESTRE'!K588+'IV TRIMESTRE'!K588</f>
        <v>2</v>
      </c>
      <c r="L588" s="56" t="e">
        <f>'III TRIMESTRE'!L588+'IV TRIMESTRE'!L588</f>
        <v>#VALUE!</v>
      </c>
    </row>
    <row r="589" spans="1:12" ht="15" customHeight="1">
      <c r="A589" s="94" t="s">
        <v>933</v>
      </c>
      <c r="B589" s="58" t="s">
        <v>16</v>
      </c>
      <c r="C589" s="56">
        <f>'III TRIMESTRE'!C589+'IV TRIMESTRE'!C589</f>
        <v>2</v>
      </c>
      <c r="D589" s="56" t="e">
        <f>'III TRIMESTRE'!D589+'IV TRIMESTRE'!D589</f>
        <v>#VALUE!</v>
      </c>
      <c r="E589" s="56" t="e">
        <f>'III TRIMESTRE'!E589+'IV TRIMESTRE'!E589</f>
        <v>#VALUE!</v>
      </c>
      <c r="F589" s="56" t="e">
        <f>'III TRIMESTRE'!F589+'IV TRIMESTRE'!F589</f>
        <v>#VALUE!</v>
      </c>
      <c r="G589" s="56" t="e">
        <f>'III TRIMESTRE'!G589+'IV TRIMESTRE'!G589</f>
        <v>#VALUE!</v>
      </c>
      <c r="H589" s="56" t="e">
        <f>'III TRIMESTRE'!H589+'IV TRIMESTRE'!H589</f>
        <v>#VALUE!</v>
      </c>
      <c r="I589" s="91" t="e">
        <f>'III TRIMESTRE'!H589+'IV TRIMESTRE'!I589:J589</f>
        <v>#VALUE!</v>
      </c>
      <c r="J589" s="92"/>
      <c r="K589" s="56">
        <f>'III TRIMESTRE'!K589+'IV TRIMESTRE'!K589</f>
        <v>2</v>
      </c>
      <c r="L589" s="56" t="e">
        <f>'III TRIMESTRE'!L589+'IV TRIMESTRE'!L589</f>
        <v>#VALUE!</v>
      </c>
    </row>
    <row r="590" spans="1:12" ht="15" customHeight="1">
      <c r="A590" s="96"/>
      <c r="B590" s="58" t="s">
        <v>17</v>
      </c>
      <c r="C590" s="56">
        <f>'III TRIMESTRE'!C590+'IV TRIMESTRE'!C590</f>
        <v>2</v>
      </c>
      <c r="D590" s="56" t="e">
        <f>'III TRIMESTRE'!D590+'IV TRIMESTRE'!D590</f>
        <v>#VALUE!</v>
      </c>
      <c r="E590" s="56" t="e">
        <f>'III TRIMESTRE'!E590+'IV TRIMESTRE'!E590</f>
        <v>#VALUE!</v>
      </c>
      <c r="F590" s="56" t="e">
        <f>'III TRIMESTRE'!F590+'IV TRIMESTRE'!F590</f>
        <v>#VALUE!</v>
      </c>
      <c r="G590" s="56" t="e">
        <f>'III TRIMESTRE'!G590+'IV TRIMESTRE'!G590</f>
        <v>#VALUE!</v>
      </c>
      <c r="H590" s="56" t="e">
        <f>'III TRIMESTRE'!H590+'IV TRIMESTRE'!H590</f>
        <v>#VALUE!</v>
      </c>
      <c r="I590" s="91" t="e">
        <f>'III TRIMESTRE'!H590+'IV TRIMESTRE'!I590:J590</f>
        <v>#VALUE!</v>
      </c>
      <c r="J590" s="92"/>
      <c r="K590" s="56">
        <f>'III TRIMESTRE'!K590+'IV TRIMESTRE'!K590</f>
        <v>2</v>
      </c>
      <c r="L590" s="56" t="e">
        <f>'III TRIMESTRE'!L590+'IV TRIMESTRE'!L590</f>
        <v>#VALUE!</v>
      </c>
    </row>
    <row r="591" spans="1:12" ht="15" customHeight="1">
      <c r="A591" s="94" t="s">
        <v>351</v>
      </c>
      <c r="B591" s="58" t="s">
        <v>16</v>
      </c>
      <c r="C591" s="56">
        <f>'III TRIMESTRE'!C591+'IV TRIMESTRE'!C591</f>
        <v>2</v>
      </c>
      <c r="D591" s="56" t="e">
        <f>'III TRIMESTRE'!D591+'IV TRIMESTRE'!D591</f>
        <v>#VALUE!</v>
      </c>
      <c r="E591" s="56" t="e">
        <f>'III TRIMESTRE'!E591+'IV TRIMESTRE'!E591</f>
        <v>#VALUE!</v>
      </c>
      <c r="F591" s="56" t="e">
        <f>'III TRIMESTRE'!F591+'IV TRIMESTRE'!F591</f>
        <v>#VALUE!</v>
      </c>
      <c r="G591" s="56" t="e">
        <f>'III TRIMESTRE'!G591+'IV TRIMESTRE'!G591</f>
        <v>#VALUE!</v>
      </c>
      <c r="H591" s="56" t="e">
        <f>'III TRIMESTRE'!H591+'IV TRIMESTRE'!H591</f>
        <v>#VALUE!</v>
      </c>
      <c r="I591" s="91" t="e">
        <f>'III TRIMESTRE'!H591+'IV TRIMESTRE'!I591:J591</f>
        <v>#VALUE!</v>
      </c>
      <c r="J591" s="92"/>
      <c r="K591" s="56">
        <f>'III TRIMESTRE'!K591+'IV TRIMESTRE'!K591</f>
        <v>2</v>
      </c>
      <c r="L591" s="56" t="e">
        <f>'III TRIMESTRE'!L591+'IV TRIMESTRE'!L591</f>
        <v>#VALUE!</v>
      </c>
    </row>
    <row r="592" spans="1:12" ht="15" customHeight="1">
      <c r="A592" s="96"/>
      <c r="B592" s="58" t="s">
        <v>17</v>
      </c>
      <c r="C592" s="56">
        <f>'III TRIMESTRE'!C592+'IV TRIMESTRE'!C592</f>
        <v>2</v>
      </c>
      <c r="D592" s="56" t="e">
        <f>'III TRIMESTRE'!D592+'IV TRIMESTRE'!D592</f>
        <v>#VALUE!</v>
      </c>
      <c r="E592" s="56" t="e">
        <f>'III TRIMESTRE'!E592+'IV TRIMESTRE'!E592</f>
        <v>#VALUE!</v>
      </c>
      <c r="F592" s="56" t="e">
        <f>'III TRIMESTRE'!F592+'IV TRIMESTRE'!F592</f>
        <v>#VALUE!</v>
      </c>
      <c r="G592" s="56" t="e">
        <f>'III TRIMESTRE'!G592+'IV TRIMESTRE'!G592</f>
        <v>#VALUE!</v>
      </c>
      <c r="H592" s="56" t="e">
        <f>'III TRIMESTRE'!H592+'IV TRIMESTRE'!H592</f>
        <v>#VALUE!</v>
      </c>
      <c r="I592" s="91" t="e">
        <f>'III TRIMESTRE'!H592+'IV TRIMESTRE'!I592:J592</f>
        <v>#VALUE!</v>
      </c>
      <c r="J592" s="92"/>
      <c r="K592" s="56">
        <f>'III TRIMESTRE'!K592+'IV TRIMESTRE'!K592</f>
        <v>2</v>
      </c>
      <c r="L592" s="56" t="e">
        <f>'III TRIMESTRE'!L592+'IV TRIMESTRE'!L592</f>
        <v>#VALUE!</v>
      </c>
    </row>
    <row r="593" spans="1:12" ht="15" customHeight="1">
      <c r="A593" s="94" t="s">
        <v>934</v>
      </c>
      <c r="B593" s="58" t="s">
        <v>16</v>
      </c>
      <c r="C593" s="56">
        <f>'III TRIMESTRE'!C593+'IV TRIMESTRE'!C593</f>
        <v>2</v>
      </c>
      <c r="D593" s="56" t="e">
        <f>'III TRIMESTRE'!D593+'IV TRIMESTRE'!D593</f>
        <v>#VALUE!</v>
      </c>
      <c r="E593" s="56" t="e">
        <f>'III TRIMESTRE'!E593+'IV TRIMESTRE'!E593</f>
        <v>#VALUE!</v>
      </c>
      <c r="F593" s="56" t="e">
        <f>'III TRIMESTRE'!F593+'IV TRIMESTRE'!F593</f>
        <v>#VALUE!</v>
      </c>
      <c r="G593" s="56" t="e">
        <f>'III TRIMESTRE'!G593+'IV TRIMESTRE'!G593</f>
        <v>#VALUE!</v>
      </c>
      <c r="H593" s="56" t="e">
        <f>'III TRIMESTRE'!H593+'IV TRIMESTRE'!H593</f>
        <v>#VALUE!</v>
      </c>
      <c r="I593" s="91" t="e">
        <f>'III TRIMESTRE'!H593+'IV TRIMESTRE'!I593:J593</f>
        <v>#VALUE!</v>
      </c>
      <c r="J593" s="92"/>
      <c r="K593" s="56">
        <f>'III TRIMESTRE'!K593+'IV TRIMESTRE'!K593</f>
        <v>2</v>
      </c>
      <c r="L593" s="56" t="e">
        <f>'III TRIMESTRE'!L593+'IV TRIMESTRE'!L593</f>
        <v>#VALUE!</v>
      </c>
    </row>
    <row r="594" spans="1:12" ht="15" customHeight="1">
      <c r="A594" s="96"/>
      <c r="B594" s="58" t="s">
        <v>17</v>
      </c>
      <c r="C594" s="56">
        <f>'III TRIMESTRE'!C594+'IV TRIMESTRE'!C594</f>
        <v>2</v>
      </c>
      <c r="D594" s="56" t="e">
        <f>'III TRIMESTRE'!D594+'IV TRIMESTRE'!D594</f>
        <v>#VALUE!</v>
      </c>
      <c r="E594" s="56" t="e">
        <f>'III TRIMESTRE'!E594+'IV TRIMESTRE'!E594</f>
        <v>#VALUE!</v>
      </c>
      <c r="F594" s="56" t="e">
        <f>'III TRIMESTRE'!F594+'IV TRIMESTRE'!F594</f>
        <v>#VALUE!</v>
      </c>
      <c r="G594" s="56" t="e">
        <f>'III TRIMESTRE'!G594+'IV TRIMESTRE'!G594</f>
        <v>#VALUE!</v>
      </c>
      <c r="H594" s="56" t="e">
        <f>'III TRIMESTRE'!H594+'IV TRIMESTRE'!H594</f>
        <v>#VALUE!</v>
      </c>
      <c r="I594" s="91" t="e">
        <f>'III TRIMESTRE'!H594+'IV TRIMESTRE'!I594:J594</f>
        <v>#VALUE!</v>
      </c>
      <c r="J594" s="92"/>
      <c r="K594" s="56">
        <f>'III TRIMESTRE'!K594+'IV TRIMESTRE'!K594</f>
        <v>2</v>
      </c>
      <c r="L594" s="56" t="e">
        <f>'III TRIMESTRE'!L594+'IV TRIMESTRE'!L594</f>
        <v>#VALUE!</v>
      </c>
    </row>
    <row r="595" spans="1:12" ht="15" customHeight="1">
      <c r="A595" s="94" t="s">
        <v>842</v>
      </c>
      <c r="B595" s="58" t="s">
        <v>16</v>
      </c>
      <c r="C595" s="56">
        <f>'III TRIMESTRE'!C595+'IV TRIMESTRE'!C595</f>
        <v>2</v>
      </c>
      <c r="D595" s="56" t="e">
        <f>'III TRIMESTRE'!D595+'IV TRIMESTRE'!D595</f>
        <v>#VALUE!</v>
      </c>
      <c r="E595" s="56" t="e">
        <f>'III TRIMESTRE'!E595+'IV TRIMESTRE'!E595</f>
        <v>#VALUE!</v>
      </c>
      <c r="F595" s="56" t="e">
        <f>'III TRIMESTRE'!F595+'IV TRIMESTRE'!F595</f>
        <v>#VALUE!</v>
      </c>
      <c r="G595" s="56" t="e">
        <f>'III TRIMESTRE'!G595+'IV TRIMESTRE'!G595</f>
        <v>#VALUE!</v>
      </c>
      <c r="H595" s="56" t="e">
        <f>'III TRIMESTRE'!H595+'IV TRIMESTRE'!H595</f>
        <v>#VALUE!</v>
      </c>
      <c r="I595" s="91" t="e">
        <f>'III TRIMESTRE'!H595+'IV TRIMESTRE'!I595:J595</f>
        <v>#VALUE!</v>
      </c>
      <c r="J595" s="92"/>
      <c r="K595" s="56">
        <f>'III TRIMESTRE'!K595+'IV TRIMESTRE'!K595</f>
        <v>2</v>
      </c>
      <c r="L595" s="56" t="e">
        <f>'III TRIMESTRE'!L595+'IV TRIMESTRE'!L595</f>
        <v>#VALUE!</v>
      </c>
    </row>
    <row r="596" spans="1:12" ht="15" customHeight="1">
      <c r="A596" s="96"/>
      <c r="B596" s="58" t="s">
        <v>17</v>
      </c>
      <c r="C596" s="56">
        <f>'III TRIMESTRE'!C596+'IV TRIMESTRE'!C596</f>
        <v>2</v>
      </c>
      <c r="D596" s="56" t="e">
        <f>'III TRIMESTRE'!D596+'IV TRIMESTRE'!D596</f>
        <v>#VALUE!</v>
      </c>
      <c r="E596" s="56" t="e">
        <f>'III TRIMESTRE'!E596+'IV TRIMESTRE'!E596</f>
        <v>#VALUE!</v>
      </c>
      <c r="F596" s="56" t="e">
        <f>'III TRIMESTRE'!F596+'IV TRIMESTRE'!F596</f>
        <v>#VALUE!</v>
      </c>
      <c r="G596" s="56" t="e">
        <f>'III TRIMESTRE'!G596+'IV TRIMESTRE'!G596</f>
        <v>#VALUE!</v>
      </c>
      <c r="H596" s="56" t="e">
        <f>'III TRIMESTRE'!H596+'IV TRIMESTRE'!H596</f>
        <v>#VALUE!</v>
      </c>
      <c r="I596" s="91" t="e">
        <f>'III TRIMESTRE'!H596+'IV TRIMESTRE'!I596:J596</f>
        <v>#VALUE!</v>
      </c>
      <c r="J596" s="92"/>
      <c r="K596" s="56">
        <f>'III TRIMESTRE'!K596+'IV TRIMESTRE'!K596</f>
        <v>2</v>
      </c>
      <c r="L596" s="56" t="e">
        <f>'III TRIMESTRE'!L596+'IV TRIMESTRE'!L596</f>
        <v>#VALUE!</v>
      </c>
    </row>
    <row r="597" spans="1:12" ht="15" customHeight="1">
      <c r="A597" s="94" t="s">
        <v>935</v>
      </c>
      <c r="B597" s="58" t="s">
        <v>16</v>
      </c>
      <c r="C597" s="56">
        <f>'III TRIMESTRE'!C597+'IV TRIMESTRE'!C597</f>
        <v>2</v>
      </c>
      <c r="D597" s="56" t="e">
        <f>'III TRIMESTRE'!D597+'IV TRIMESTRE'!D597</f>
        <v>#VALUE!</v>
      </c>
      <c r="E597" s="56" t="e">
        <f>'III TRIMESTRE'!E597+'IV TRIMESTRE'!E597</f>
        <v>#VALUE!</v>
      </c>
      <c r="F597" s="56" t="e">
        <f>'III TRIMESTRE'!F597+'IV TRIMESTRE'!F597</f>
        <v>#VALUE!</v>
      </c>
      <c r="G597" s="56" t="e">
        <f>'III TRIMESTRE'!G597+'IV TRIMESTRE'!G597</f>
        <v>#VALUE!</v>
      </c>
      <c r="H597" s="56" t="e">
        <f>'III TRIMESTRE'!H597+'IV TRIMESTRE'!H597</f>
        <v>#VALUE!</v>
      </c>
      <c r="I597" s="91" t="e">
        <f>'III TRIMESTRE'!H597+'IV TRIMESTRE'!I597:J597</f>
        <v>#VALUE!</v>
      </c>
      <c r="J597" s="92"/>
      <c r="K597" s="56">
        <f>'III TRIMESTRE'!K597+'IV TRIMESTRE'!K597</f>
        <v>2</v>
      </c>
      <c r="L597" s="56" t="e">
        <f>'III TRIMESTRE'!L597+'IV TRIMESTRE'!L597</f>
        <v>#VALUE!</v>
      </c>
    </row>
    <row r="598" spans="1:12" ht="15" customHeight="1">
      <c r="A598" s="96"/>
      <c r="B598" s="58" t="s">
        <v>17</v>
      </c>
      <c r="C598" s="56">
        <f>'III TRIMESTRE'!C598+'IV TRIMESTRE'!C598</f>
        <v>2</v>
      </c>
      <c r="D598" s="56" t="e">
        <f>'III TRIMESTRE'!D598+'IV TRIMESTRE'!D598</f>
        <v>#VALUE!</v>
      </c>
      <c r="E598" s="56" t="e">
        <f>'III TRIMESTRE'!E598+'IV TRIMESTRE'!E598</f>
        <v>#VALUE!</v>
      </c>
      <c r="F598" s="56" t="e">
        <f>'III TRIMESTRE'!F598+'IV TRIMESTRE'!F598</f>
        <v>#VALUE!</v>
      </c>
      <c r="G598" s="56" t="e">
        <f>'III TRIMESTRE'!G598+'IV TRIMESTRE'!G598</f>
        <v>#VALUE!</v>
      </c>
      <c r="H598" s="56" t="e">
        <f>'III TRIMESTRE'!H598+'IV TRIMESTRE'!H598</f>
        <v>#VALUE!</v>
      </c>
      <c r="I598" s="91" t="e">
        <f>'III TRIMESTRE'!H598+'IV TRIMESTRE'!I598:J598</f>
        <v>#VALUE!</v>
      </c>
      <c r="J598" s="92"/>
      <c r="K598" s="56">
        <f>'III TRIMESTRE'!K598+'IV TRIMESTRE'!K598</f>
        <v>2</v>
      </c>
      <c r="L598" s="56" t="e">
        <f>'III TRIMESTRE'!L598+'IV TRIMESTRE'!L598</f>
        <v>#VALUE!</v>
      </c>
    </row>
    <row r="599" spans="1:12" ht="15" customHeight="1">
      <c r="A599" s="94" t="s">
        <v>571</v>
      </c>
      <c r="B599" s="58" t="s">
        <v>16</v>
      </c>
      <c r="C599" s="56">
        <f>'III TRIMESTRE'!C599+'IV TRIMESTRE'!C599</f>
        <v>2</v>
      </c>
      <c r="D599" s="56" t="e">
        <f>'III TRIMESTRE'!D599+'IV TRIMESTRE'!D599</f>
        <v>#VALUE!</v>
      </c>
      <c r="E599" s="56" t="e">
        <f>'III TRIMESTRE'!E599+'IV TRIMESTRE'!E599</f>
        <v>#VALUE!</v>
      </c>
      <c r="F599" s="56" t="e">
        <f>'III TRIMESTRE'!F599+'IV TRIMESTRE'!F599</f>
        <v>#VALUE!</v>
      </c>
      <c r="G599" s="56" t="e">
        <f>'III TRIMESTRE'!G599+'IV TRIMESTRE'!G599</f>
        <v>#VALUE!</v>
      </c>
      <c r="H599" s="56" t="e">
        <f>'III TRIMESTRE'!H599+'IV TRIMESTRE'!H599</f>
        <v>#VALUE!</v>
      </c>
      <c r="I599" s="91" t="e">
        <f>'III TRIMESTRE'!H599+'IV TRIMESTRE'!I599:J599</f>
        <v>#VALUE!</v>
      </c>
      <c r="J599" s="92"/>
      <c r="K599" s="56">
        <f>'III TRIMESTRE'!K599+'IV TRIMESTRE'!K599</f>
        <v>2</v>
      </c>
      <c r="L599" s="56" t="e">
        <f>'III TRIMESTRE'!L599+'IV TRIMESTRE'!L599</f>
        <v>#VALUE!</v>
      </c>
    </row>
    <row r="600" spans="1:12" ht="15" customHeight="1">
      <c r="A600" s="96"/>
      <c r="B600" s="58" t="s">
        <v>17</v>
      </c>
      <c r="C600" s="56">
        <f>'III TRIMESTRE'!C600+'IV TRIMESTRE'!C600</f>
        <v>2</v>
      </c>
      <c r="D600" s="56" t="e">
        <f>'III TRIMESTRE'!D600+'IV TRIMESTRE'!D600</f>
        <v>#VALUE!</v>
      </c>
      <c r="E600" s="56" t="e">
        <f>'III TRIMESTRE'!E600+'IV TRIMESTRE'!E600</f>
        <v>#VALUE!</v>
      </c>
      <c r="F600" s="56" t="e">
        <f>'III TRIMESTRE'!F600+'IV TRIMESTRE'!F600</f>
        <v>#VALUE!</v>
      </c>
      <c r="G600" s="56" t="e">
        <f>'III TRIMESTRE'!G600+'IV TRIMESTRE'!G600</f>
        <v>#VALUE!</v>
      </c>
      <c r="H600" s="56" t="e">
        <f>'III TRIMESTRE'!H600+'IV TRIMESTRE'!H600</f>
        <v>#VALUE!</v>
      </c>
      <c r="I600" s="91" t="e">
        <f>'III TRIMESTRE'!H600+'IV TRIMESTRE'!I600:J600</f>
        <v>#VALUE!</v>
      </c>
      <c r="J600" s="92"/>
      <c r="K600" s="56">
        <f>'III TRIMESTRE'!K600+'IV TRIMESTRE'!K600</f>
        <v>2</v>
      </c>
      <c r="L600" s="56" t="e">
        <f>'III TRIMESTRE'!L600+'IV TRIMESTRE'!L600</f>
        <v>#VALUE!</v>
      </c>
    </row>
    <row r="601" spans="1:12" ht="15" customHeight="1">
      <c r="A601" s="94" t="s">
        <v>621</v>
      </c>
      <c r="B601" s="58" t="s">
        <v>16</v>
      </c>
      <c r="C601" s="56">
        <f>'III TRIMESTRE'!C601+'IV TRIMESTRE'!C601</f>
        <v>2</v>
      </c>
      <c r="D601" s="56" t="e">
        <f>'III TRIMESTRE'!D601+'IV TRIMESTRE'!D601</f>
        <v>#VALUE!</v>
      </c>
      <c r="E601" s="56" t="e">
        <f>'III TRIMESTRE'!E601+'IV TRIMESTRE'!E601</f>
        <v>#VALUE!</v>
      </c>
      <c r="F601" s="56" t="e">
        <f>'III TRIMESTRE'!F601+'IV TRIMESTRE'!F601</f>
        <v>#VALUE!</v>
      </c>
      <c r="G601" s="56" t="e">
        <f>'III TRIMESTRE'!G601+'IV TRIMESTRE'!G601</f>
        <v>#VALUE!</v>
      </c>
      <c r="H601" s="56" t="e">
        <f>'III TRIMESTRE'!H601+'IV TRIMESTRE'!H601</f>
        <v>#VALUE!</v>
      </c>
      <c r="I601" s="91" t="e">
        <f>'III TRIMESTRE'!H601+'IV TRIMESTRE'!I601:J601</f>
        <v>#VALUE!</v>
      </c>
      <c r="J601" s="92"/>
      <c r="K601" s="56">
        <f>'III TRIMESTRE'!K601+'IV TRIMESTRE'!K601</f>
        <v>2</v>
      </c>
      <c r="L601" s="56" t="e">
        <f>'III TRIMESTRE'!L601+'IV TRIMESTRE'!L601</f>
        <v>#VALUE!</v>
      </c>
    </row>
    <row r="602" spans="1:12" ht="15" customHeight="1">
      <c r="A602" s="96"/>
      <c r="B602" s="58" t="s">
        <v>17</v>
      </c>
      <c r="C602" s="56">
        <f>'III TRIMESTRE'!C602+'IV TRIMESTRE'!C602</f>
        <v>2</v>
      </c>
      <c r="D602" s="56" t="e">
        <f>'III TRIMESTRE'!D602+'IV TRIMESTRE'!D602</f>
        <v>#VALUE!</v>
      </c>
      <c r="E602" s="56" t="e">
        <f>'III TRIMESTRE'!E602+'IV TRIMESTRE'!E602</f>
        <v>#VALUE!</v>
      </c>
      <c r="F602" s="56" t="e">
        <f>'III TRIMESTRE'!F602+'IV TRIMESTRE'!F602</f>
        <v>#VALUE!</v>
      </c>
      <c r="G602" s="56" t="e">
        <f>'III TRIMESTRE'!G602+'IV TRIMESTRE'!G602</f>
        <v>#VALUE!</v>
      </c>
      <c r="H602" s="56" t="e">
        <f>'III TRIMESTRE'!H602+'IV TRIMESTRE'!H602</f>
        <v>#VALUE!</v>
      </c>
      <c r="I602" s="91" t="e">
        <f>'III TRIMESTRE'!H602+'IV TRIMESTRE'!I602:J602</f>
        <v>#VALUE!</v>
      </c>
      <c r="J602" s="92"/>
      <c r="K602" s="56">
        <f>'III TRIMESTRE'!K602+'IV TRIMESTRE'!K602</f>
        <v>2</v>
      </c>
      <c r="L602" s="56" t="e">
        <f>'III TRIMESTRE'!L602+'IV TRIMESTRE'!L602</f>
        <v>#VALUE!</v>
      </c>
    </row>
    <row r="603" spans="1:12" ht="15" customHeight="1">
      <c r="A603" s="94" t="s">
        <v>936</v>
      </c>
      <c r="B603" s="58" t="s">
        <v>16</v>
      </c>
      <c r="C603" s="56">
        <f>'III TRIMESTRE'!C603+'IV TRIMESTRE'!C603</f>
        <v>2</v>
      </c>
      <c r="D603" s="56" t="e">
        <f>'III TRIMESTRE'!D603+'IV TRIMESTRE'!D603</f>
        <v>#VALUE!</v>
      </c>
      <c r="E603" s="56" t="e">
        <f>'III TRIMESTRE'!E603+'IV TRIMESTRE'!E603</f>
        <v>#VALUE!</v>
      </c>
      <c r="F603" s="56" t="e">
        <f>'III TRIMESTRE'!F603+'IV TRIMESTRE'!F603</f>
        <v>#VALUE!</v>
      </c>
      <c r="G603" s="56" t="e">
        <f>'III TRIMESTRE'!G603+'IV TRIMESTRE'!G603</f>
        <v>#VALUE!</v>
      </c>
      <c r="H603" s="56" t="e">
        <f>'III TRIMESTRE'!H603+'IV TRIMESTRE'!H603</f>
        <v>#VALUE!</v>
      </c>
      <c r="I603" s="91" t="e">
        <f>'III TRIMESTRE'!H603+'IV TRIMESTRE'!I603:J603</f>
        <v>#VALUE!</v>
      </c>
      <c r="J603" s="92"/>
      <c r="K603" s="56">
        <f>'III TRIMESTRE'!K603+'IV TRIMESTRE'!K603</f>
        <v>2</v>
      </c>
      <c r="L603" s="56" t="e">
        <f>'III TRIMESTRE'!L603+'IV TRIMESTRE'!L603</f>
        <v>#VALUE!</v>
      </c>
    </row>
    <row r="604" spans="1:12" ht="15" customHeight="1">
      <c r="A604" s="96"/>
      <c r="B604" s="58" t="s">
        <v>17</v>
      </c>
      <c r="C604" s="56">
        <f>'III TRIMESTRE'!C604+'IV TRIMESTRE'!C604</f>
        <v>2</v>
      </c>
      <c r="D604" s="56" t="e">
        <f>'III TRIMESTRE'!D604+'IV TRIMESTRE'!D604</f>
        <v>#VALUE!</v>
      </c>
      <c r="E604" s="56" t="e">
        <f>'III TRIMESTRE'!E604+'IV TRIMESTRE'!E604</f>
        <v>#VALUE!</v>
      </c>
      <c r="F604" s="56" t="e">
        <f>'III TRIMESTRE'!F604+'IV TRIMESTRE'!F604</f>
        <v>#VALUE!</v>
      </c>
      <c r="G604" s="56" t="e">
        <f>'III TRIMESTRE'!G604+'IV TRIMESTRE'!G604</f>
        <v>#VALUE!</v>
      </c>
      <c r="H604" s="56" t="e">
        <f>'III TRIMESTRE'!H604+'IV TRIMESTRE'!H604</f>
        <v>#VALUE!</v>
      </c>
      <c r="I604" s="91" t="e">
        <f>'III TRIMESTRE'!H604+'IV TRIMESTRE'!I604:J604</f>
        <v>#VALUE!</v>
      </c>
      <c r="J604" s="92"/>
      <c r="K604" s="56">
        <f>'III TRIMESTRE'!K604+'IV TRIMESTRE'!K604</f>
        <v>2</v>
      </c>
      <c r="L604" s="56" t="e">
        <f>'III TRIMESTRE'!L604+'IV TRIMESTRE'!L604</f>
        <v>#VALUE!</v>
      </c>
    </row>
    <row r="605" spans="1:12" ht="15" customHeight="1">
      <c r="A605" s="94" t="s">
        <v>937</v>
      </c>
      <c r="B605" s="58" t="s">
        <v>16</v>
      </c>
      <c r="C605" s="56">
        <f>'III TRIMESTRE'!C605+'IV TRIMESTRE'!C605</f>
        <v>2</v>
      </c>
      <c r="D605" s="56" t="e">
        <f>'III TRIMESTRE'!D605+'IV TRIMESTRE'!D605</f>
        <v>#VALUE!</v>
      </c>
      <c r="E605" s="56" t="e">
        <f>'III TRIMESTRE'!E605+'IV TRIMESTRE'!E605</f>
        <v>#VALUE!</v>
      </c>
      <c r="F605" s="56" t="e">
        <f>'III TRIMESTRE'!F605+'IV TRIMESTRE'!F605</f>
        <v>#VALUE!</v>
      </c>
      <c r="G605" s="56" t="e">
        <f>'III TRIMESTRE'!G605+'IV TRIMESTRE'!G605</f>
        <v>#VALUE!</v>
      </c>
      <c r="H605" s="56" t="e">
        <f>'III TRIMESTRE'!H605+'IV TRIMESTRE'!H605</f>
        <v>#VALUE!</v>
      </c>
      <c r="I605" s="91" t="e">
        <f>'III TRIMESTRE'!H605+'IV TRIMESTRE'!I605:J605</f>
        <v>#VALUE!</v>
      </c>
      <c r="J605" s="92"/>
      <c r="K605" s="56">
        <f>'III TRIMESTRE'!K605+'IV TRIMESTRE'!K605</f>
        <v>2</v>
      </c>
      <c r="L605" s="56" t="e">
        <f>'III TRIMESTRE'!L605+'IV TRIMESTRE'!L605</f>
        <v>#VALUE!</v>
      </c>
    </row>
    <row r="606" spans="1:12" ht="15" customHeight="1">
      <c r="A606" s="96"/>
      <c r="B606" s="58" t="s">
        <v>17</v>
      </c>
      <c r="C606" s="56">
        <f>'III TRIMESTRE'!C606+'IV TRIMESTRE'!C606</f>
        <v>2</v>
      </c>
      <c r="D606" s="56" t="e">
        <f>'III TRIMESTRE'!D606+'IV TRIMESTRE'!D606</f>
        <v>#VALUE!</v>
      </c>
      <c r="E606" s="56" t="e">
        <f>'III TRIMESTRE'!E606+'IV TRIMESTRE'!E606</f>
        <v>#VALUE!</v>
      </c>
      <c r="F606" s="56" t="e">
        <f>'III TRIMESTRE'!F606+'IV TRIMESTRE'!F606</f>
        <v>#VALUE!</v>
      </c>
      <c r="G606" s="56" t="e">
        <f>'III TRIMESTRE'!G606+'IV TRIMESTRE'!G606</f>
        <v>#VALUE!</v>
      </c>
      <c r="H606" s="56" t="e">
        <f>'III TRIMESTRE'!H606+'IV TRIMESTRE'!H606</f>
        <v>#VALUE!</v>
      </c>
      <c r="I606" s="91" t="e">
        <f>'III TRIMESTRE'!H606+'IV TRIMESTRE'!I606:J606</f>
        <v>#VALUE!</v>
      </c>
      <c r="J606" s="92"/>
      <c r="K606" s="56">
        <f>'III TRIMESTRE'!K606+'IV TRIMESTRE'!K606</f>
        <v>2</v>
      </c>
      <c r="L606" s="56" t="e">
        <f>'III TRIMESTRE'!L606+'IV TRIMESTRE'!L606</f>
        <v>#VALUE!</v>
      </c>
    </row>
    <row r="607" spans="1:12" ht="15" customHeight="1">
      <c r="A607" s="94" t="s">
        <v>938</v>
      </c>
      <c r="B607" s="58" t="s">
        <v>16</v>
      </c>
      <c r="C607" s="56">
        <f>'III TRIMESTRE'!C607+'IV TRIMESTRE'!C607</f>
        <v>2</v>
      </c>
      <c r="D607" s="56" t="e">
        <f>'III TRIMESTRE'!D607+'IV TRIMESTRE'!D607</f>
        <v>#VALUE!</v>
      </c>
      <c r="E607" s="56" t="e">
        <f>'III TRIMESTRE'!E607+'IV TRIMESTRE'!E607</f>
        <v>#VALUE!</v>
      </c>
      <c r="F607" s="56" t="e">
        <f>'III TRIMESTRE'!F607+'IV TRIMESTRE'!F607</f>
        <v>#VALUE!</v>
      </c>
      <c r="G607" s="56" t="e">
        <f>'III TRIMESTRE'!G607+'IV TRIMESTRE'!G607</f>
        <v>#VALUE!</v>
      </c>
      <c r="H607" s="56" t="e">
        <f>'III TRIMESTRE'!H607+'IV TRIMESTRE'!H607</f>
        <v>#VALUE!</v>
      </c>
      <c r="I607" s="91" t="e">
        <f>'III TRIMESTRE'!H607+'IV TRIMESTRE'!I607:J607</f>
        <v>#VALUE!</v>
      </c>
      <c r="J607" s="92"/>
      <c r="K607" s="56">
        <f>'III TRIMESTRE'!K607+'IV TRIMESTRE'!K607</f>
        <v>2</v>
      </c>
      <c r="L607" s="56" t="e">
        <f>'III TRIMESTRE'!L607+'IV TRIMESTRE'!L607</f>
        <v>#VALUE!</v>
      </c>
    </row>
    <row r="608" spans="1:12" ht="15" customHeight="1">
      <c r="A608" s="96"/>
      <c r="B608" s="58" t="s">
        <v>17</v>
      </c>
      <c r="C608" s="56">
        <f>'III TRIMESTRE'!C608+'IV TRIMESTRE'!C608</f>
        <v>2</v>
      </c>
      <c r="D608" s="56" t="e">
        <f>'III TRIMESTRE'!D608+'IV TRIMESTRE'!D608</f>
        <v>#VALUE!</v>
      </c>
      <c r="E608" s="56" t="e">
        <f>'III TRIMESTRE'!E608+'IV TRIMESTRE'!E608</f>
        <v>#VALUE!</v>
      </c>
      <c r="F608" s="56" t="e">
        <f>'III TRIMESTRE'!F608+'IV TRIMESTRE'!F608</f>
        <v>#VALUE!</v>
      </c>
      <c r="G608" s="56" t="e">
        <f>'III TRIMESTRE'!G608+'IV TRIMESTRE'!G608</f>
        <v>#VALUE!</v>
      </c>
      <c r="H608" s="56" t="e">
        <f>'III TRIMESTRE'!H608+'IV TRIMESTRE'!H608</f>
        <v>#VALUE!</v>
      </c>
      <c r="I608" s="91" t="e">
        <f>'III TRIMESTRE'!H608+'IV TRIMESTRE'!I608:J608</f>
        <v>#VALUE!</v>
      </c>
      <c r="J608" s="92"/>
      <c r="K608" s="56">
        <f>'III TRIMESTRE'!K608+'IV TRIMESTRE'!K608</f>
        <v>2</v>
      </c>
      <c r="L608" s="56" t="e">
        <f>'III TRIMESTRE'!L608+'IV TRIMESTRE'!L608</f>
        <v>#VALUE!</v>
      </c>
    </row>
    <row r="609" spans="1:12" ht="15" customHeight="1">
      <c r="A609" s="94" t="s">
        <v>939</v>
      </c>
      <c r="B609" s="58" t="s">
        <v>16</v>
      </c>
      <c r="C609" s="56">
        <f>'III TRIMESTRE'!C609+'IV TRIMESTRE'!C609</f>
        <v>2</v>
      </c>
      <c r="D609" s="56" t="e">
        <f>'III TRIMESTRE'!D609+'IV TRIMESTRE'!D609</f>
        <v>#VALUE!</v>
      </c>
      <c r="E609" s="56" t="e">
        <f>'III TRIMESTRE'!E609+'IV TRIMESTRE'!E609</f>
        <v>#VALUE!</v>
      </c>
      <c r="F609" s="56" t="e">
        <f>'III TRIMESTRE'!F609+'IV TRIMESTRE'!F609</f>
        <v>#VALUE!</v>
      </c>
      <c r="G609" s="56" t="e">
        <f>'III TRIMESTRE'!G609+'IV TRIMESTRE'!G609</f>
        <v>#VALUE!</v>
      </c>
      <c r="H609" s="56" t="e">
        <f>'III TRIMESTRE'!H609+'IV TRIMESTRE'!H609</f>
        <v>#VALUE!</v>
      </c>
      <c r="I609" s="91" t="e">
        <f>'III TRIMESTRE'!H609+'IV TRIMESTRE'!I609:J609</f>
        <v>#VALUE!</v>
      </c>
      <c r="J609" s="92"/>
      <c r="K609" s="56">
        <f>'III TRIMESTRE'!K609+'IV TRIMESTRE'!K609</f>
        <v>2</v>
      </c>
      <c r="L609" s="56" t="e">
        <f>'III TRIMESTRE'!L609+'IV TRIMESTRE'!L609</f>
        <v>#VALUE!</v>
      </c>
    </row>
    <row r="610" spans="1:12" ht="15" customHeight="1">
      <c r="A610" s="96"/>
      <c r="B610" s="58" t="s">
        <v>17</v>
      </c>
      <c r="C610" s="56">
        <f>'III TRIMESTRE'!C610+'IV TRIMESTRE'!C610</f>
        <v>2</v>
      </c>
      <c r="D610" s="56" t="e">
        <f>'III TRIMESTRE'!D610+'IV TRIMESTRE'!D610</f>
        <v>#VALUE!</v>
      </c>
      <c r="E610" s="56" t="e">
        <f>'III TRIMESTRE'!E610+'IV TRIMESTRE'!E610</f>
        <v>#VALUE!</v>
      </c>
      <c r="F610" s="56" t="e">
        <f>'III TRIMESTRE'!F610+'IV TRIMESTRE'!F610</f>
        <v>#VALUE!</v>
      </c>
      <c r="G610" s="56" t="e">
        <f>'III TRIMESTRE'!G610+'IV TRIMESTRE'!G610</f>
        <v>#VALUE!</v>
      </c>
      <c r="H610" s="56" t="e">
        <f>'III TRIMESTRE'!H610+'IV TRIMESTRE'!H610</f>
        <v>#VALUE!</v>
      </c>
      <c r="I610" s="91" t="e">
        <f>'III TRIMESTRE'!H610+'IV TRIMESTRE'!I610:J610</f>
        <v>#VALUE!</v>
      </c>
      <c r="J610" s="92"/>
      <c r="K610" s="56">
        <f>'III TRIMESTRE'!K610+'IV TRIMESTRE'!K610</f>
        <v>2</v>
      </c>
      <c r="L610" s="56" t="e">
        <f>'III TRIMESTRE'!L610+'IV TRIMESTRE'!L610</f>
        <v>#VALUE!</v>
      </c>
    </row>
    <row r="611" spans="1:12" ht="15" customHeight="1">
      <c r="A611" s="94" t="s">
        <v>169</v>
      </c>
      <c r="B611" s="58" t="s">
        <v>16</v>
      </c>
      <c r="C611" s="56">
        <f>'III TRIMESTRE'!C611+'IV TRIMESTRE'!C611</f>
        <v>2</v>
      </c>
      <c r="D611" s="56" t="e">
        <f>'III TRIMESTRE'!D611+'IV TRIMESTRE'!D611</f>
        <v>#VALUE!</v>
      </c>
      <c r="E611" s="56" t="e">
        <f>'III TRIMESTRE'!E611+'IV TRIMESTRE'!E611</f>
        <v>#VALUE!</v>
      </c>
      <c r="F611" s="56" t="e">
        <f>'III TRIMESTRE'!F611+'IV TRIMESTRE'!F611</f>
        <v>#VALUE!</v>
      </c>
      <c r="G611" s="56" t="e">
        <f>'III TRIMESTRE'!G611+'IV TRIMESTRE'!G611</f>
        <v>#VALUE!</v>
      </c>
      <c r="H611" s="56" t="e">
        <f>'III TRIMESTRE'!H611+'IV TRIMESTRE'!H611</f>
        <v>#VALUE!</v>
      </c>
      <c r="I611" s="91" t="e">
        <f>'III TRIMESTRE'!H611+'IV TRIMESTRE'!I611:J611</f>
        <v>#VALUE!</v>
      </c>
      <c r="J611" s="92"/>
      <c r="K611" s="56">
        <f>'III TRIMESTRE'!K611+'IV TRIMESTRE'!K611</f>
        <v>2</v>
      </c>
      <c r="L611" s="56" t="e">
        <f>'III TRIMESTRE'!L611+'IV TRIMESTRE'!L611</f>
        <v>#VALUE!</v>
      </c>
    </row>
    <row r="612" spans="1:12" ht="15" customHeight="1">
      <c r="A612" s="96"/>
      <c r="B612" s="58" t="s">
        <v>17</v>
      </c>
      <c r="C612" s="56">
        <f>'III TRIMESTRE'!C612+'IV TRIMESTRE'!C612</f>
        <v>2</v>
      </c>
      <c r="D612" s="56" t="e">
        <f>'III TRIMESTRE'!D612+'IV TRIMESTRE'!D612</f>
        <v>#VALUE!</v>
      </c>
      <c r="E612" s="56" t="e">
        <f>'III TRIMESTRE'!E612+'IV TRIMESTRE'!E612</f>
        <v>#VALUE!</v>
      </c>
      <c r="F612" s="56" t="e">
        <f>'III TRIMESTRE'!F612+'IV TRIMESTRE'!F612</f>
        <v>#VALUE!</v>
      </c>
      <c r="G612" s="56" t="e">
        <f>'III TRIMESTRE'!G612+'IV TRIMESTRE'!G612</f>
        <v>#VALUE!</v>
      </c>
      <c r="H612" s="56" t="e">
        <f>'III TRIMESTRE'!H612+'IV TRIMESTRE'!H612</f>
        <v>#VALUE!</v>
      </c>
      <c r="I612" s="91" t="e">
        <f>'III TRIMESTRE'!H612+'IV TRIMESTRE'!I612:J612</f>
        <v>#VALUE!</v>
      </c>
      <c r="J612" s="92"/>
      <c r="K612" s="56">
        <f>'III TRIMESTRE'!K612+'IV TRIMESTRE'!K612</f>
        <v>2</v>
      </c>
      <c r="L612" s="56" t="e">
        <f>'III TRIMESTRE'!L612+'IV TRIMESTRE'!L612</f>
        <v>#VALUE!</v>
      </c>
    </row>
    <row r="613" spans="1:12" ht="15" customHeight="1">
      <c r="A613" s="94" t="s">
        <v>940</v>
      </c>
      <c r="B613" s="58" t="s">
        <v>16</v>
      </c>
      <c r="C613" s="56">
        <f>'III TRIMESTRE'!C613+'IV TRIMESTRE'!C613</f>
        <v>2</v>
      </c>
      <c r="D613" s="56" t="e">
        <f>'III TRIMESTRE'!D613+'IV TRIMESTRE'!D613</f>
        <v>#VALUE!</v>
      </c>
      <c r="E613" s="56" t="e">
        <f>'III TRIMESTRE'!E613+'IV TRIMESTRE'!E613</f>
        <v>#VALUE!</v>
      </c>
      <c r="F613" s="56" t="e">
        <f>'III TRIMESTRE'!F613+'IV TRIMESTRE'!F613</f>
        <v>#VALUE!</v>
      </c>
      <c r="G613" s="56" t="e">
        <f>'III TRIMESTRE'!G613+'IV TRIMESTRE'!G613</f>
        <v>#VALUE!</v>
      </c>
      <c r="H613" s="56" t="e">
        <f>'III TRIMESTRE'!H613+'IV TRIMESTRE'!H613</f>
        <v>#VALUE!</v>
      </c>
      <c r="I613" s="91" t="e">
        <f>'III TRIMESTRE'!H613+'IV TRIMESTRE'!I613:J613</f>
        <v>#VALUE!</v>
      </c>
      <c r="J613" s="92"/>
      <c r="K613" s="56">
        <f>'III TRIMESTRE'!K613+'IV TRIMESTRE'!K613</f>
        <v>2</v>
      </c>
      <c r="L613" s="56" t="e">
        <f>'III TRIMESTRE'!L613+'IV TRIMESTRE'!L613</f>
        <v>#VALUE!</v>
      </c>
    </row>
    <row r="614" spans="1:12" ht="15" customHeight="1">
      <c r="A614" s="96"/>
      <c r="B614" s="58" t="s">
        <v>17</v>
      </c>
      <c r="C614" s="56">
        <f>'III TRIMESTRE'!C614+'IV TRIMESTRE'!C614</f>
        <v>2</v>
      </c>
      <c r="D614" s="56" t="e">
        <f>'III TRIMESTRE'!D614+'IV TRIMESTRE'!D614</f>
        <v>#VALUE!</v>
      </c>
      <c r="E614" s="56" t="e">
        <f>'III TRIMESTRE'!E614+'IV TRIMESTRE'!E614</f>
        <v>#VALUE!</v>
      </c>
      <c r="F614" s="56" t="e">
        <f>'III TRIMESTRE'!F614+'IV TRIMESTRE'!F614</f>
        <v>#VALUE!</v>
      </c>
      <c r="G614" s="56" t="e">
        <f>'III TRIMESTRE'!G614+'IV TRIMESTRE'!G614</f>
        <v>#VALUE!</v>
      </c>
      <c r="H614" s="56" t="e">
        <f>'III TRIMESTRE'!H614+'IV TRIMESTRE'!H614</f>
        <v>#VALUE!</v>
      </c>
      <c r="I614" s="91" t="e">
        <f>'III TRIMESTRE'!H614+'IV TRIMESTRE'!I614:J614</f>
        <v>#VALUE!</v>
      </c>
      <c r="J614" s="92"/>
      <c r="K614" s="56">
        <f>'III TRIMESTRE'!K614+'IV TRIMESTRE'!K614</f>
        <v>2</v>
      </c>
      <c r="L614" s="56" t="e">
        <f>'III TRIMESTRE'!L614+'IV TRIMESTRE'!L614</f>
        <v>#VALUE!</v>
      </c>
    </row>
    <row r="615" spans="1:12" ht="15" customHeight="1">
      <c r="A615" s="94" t="s">
        <v>757</v>
      </c>
      <c r="B615" s="58" t="s">
        <v>16</v>
      </c>
      <c r="C615" s="56">
        <f>'III TRIMESTRE'!C615+'IV TRIMESTRE'!C615</f>
        <v>2</v>
      </c>
      <c r="D615" s="56" t="e">
        <f>'III TRIMESTRE'!D615+'IV TRIMESTRE'!D615</f>
        <v>#VALUE!</v>
      </c>
      <c r="E615" s="56" t="e">
        <f>'III TRIMESTRE'!E615+'IV TRIMESTRE'!E615</f>
        <v>#VALUE!</v>
      </c>
      <c r="F615" s="56" t="e">
        <f>'III TRIMESTRE'!F615+'IV TRIMESTRE'!F615</f>
        <v>#VALUE!</v>
      </c>
      <c r="G615" s="56" t="e">
        <f>'III TRIMESTRE'!G615+'IV TRIMESTRE'!G615</f>
        <v>#VALUE!</v>
      </c>
      <c r="H615" s="56" t="e">
        <f>'III TRIMESTRE'!H615+'IV TRIMESTRE'!H615</f>
        <v>#VALUE!</v>
      </c>
      <c r="I615" s="91" t="e">
        <f>'III TRIMESTRE'!H615+'IV TRIMESTRE'!I615:J615</f>
        <v>#VALUE!</v>
      </c>
      <c r="J615" s="92"/>
      <c r="K615" s="56">
        <f>'III TRIMESTRE'!K615+'IV TRIMESTRE'!K615</f>
        <v>2</v>
      </c>
      <c r="L615" s="56" t="e">
        <f>'III TRIMESTRE'!L615+'IV TRIMESTRE'!L615</f>
        <v>#VALUE!</v>
      </c>
    </row>
    <row r="616" spans="1:12" ht="15" customHeight="1">
      <c r="A616" s="96"/>
      <c r="B616" s="58" t="s">
        <v>17</v>
      </c>
      <c r="C616" s="56">
        <f>'III TRIMESTRE'!C616+'IV TRIMESTRE'!C616</f>
        <v>2</v>
      </c>
      <c r="D616" s="56" t="e">
        <f>'III TRIMESTRE'!D616+'IV TRIMESTRE'!D616</f>
        <v>#VALUE!</v>
      </c>
      <c r="E616" s="56" t="e">
        <f>'III TRIMESTRE'!E616+'IV TRIMESTRE'!E616</f>
        <v>#VALUE!</v>
      </c>
      <c r="F616" s="56" t="e">
        <f>'III TRIMESTRE'!F616+'IV TRIMESTRE'!F616</f>
        <v>#VALUE!</v>
      </c>
      <c r="G616" s="56" t="e">
        <f>'III TRIMESTRE'!G616+'IV TRIMESTRE'!G616</f>
        <v>#VALUE!</v>
      </c>
      <c r="H616" s="56" t="e">
        <f>'III TRIMESTRE'!H616+'IV TRIMESTRE'!H616</f>
        <v>#VALUE!</v>
      </c>
      <c r="I616" s="91" t="e">
        <f>'III TRIMESTRE'!H616+'IV TRIMESTRE'!I616:J616</f>
        <v>#VALUE!</v>
      </c>
      <c r="J616" s="92"/>
      <c r="K616" s="56">
        <f>'III TRIMESTRE'!K616+'IV TRIMESTRE'!K616</f>
        <v>2</v>
      </c>
      <c r="L616" s="56" t="e">
        <f>'III TRIMESTRE'!L616+'IV TRIMESTRE'!L616</f>
        <v>#VALUE!</v>
      </c>
    </row>
    <row r="617" spans="1:12" ht="15" customHeight="1">
      <c r="A617" s="94" t="s">
        <v>32</v>
      </c>
      <c r="B617" s="58" t="s">
        <v>16</v>
      </c>
      <c r="C617" s="56">
        <f>'III TRIMESTRE'!C617+'IV TRIMESTRE'!C617</f>
        <v>2</v>
      </c>
      <c r="D617" s="56" t="e">
        <f>'III TRIMESTRE'!D617+'IV TRIMESTRE'!D617</f>
        <v>#VALUE!</v>
      </c>
      <c r="E617" s="56" t="e">
        <f>'III TRIMESTRE'!E617+'IV TRIMESTRE'!E617</f>
        <v>#VALUE!</v>
      </c>
      <c r="F617" s="56" t="e">
        <f>'III TRIMESTRE'!F617+'IV TRIMESTRE'!F617</f>
        <v>#VALUE!</v>
      </c>
      <c r="G617" s="56" t="e">
        <f>'III TRIMESTRE'!G617+'IV TRIMESTRE'!G617</f>
        <v>#VALUE!</v>
      </c>
      <c r="H617" s="56" t="e">
        <f>'III TRIMESTRE'!H617+'IV TRIMESTRE'!H617</f>
        <v>#VALUE!</v>
      </c>
      <c r="I617" s="91" t="e">
        <f>'III TRIMESTRE'!H617+'IV TRIMESTRE'!I617:J617</f>
        <v>#VALUE!</v>
      </c>
      <c r="J617" s="92"/>
      <c r="K617" s="56">
        <f>'III TRIMESTRE'!K617+'IV TRIMESTRE'!K617</f>
        <v>2</v>
      </c>
      <c r="L617" s="56" t="e">
        <f>'III TRIMESTRE'!L617+'IV TRIMESTRE'!L617</f>
        <v>#VALUE!</v>
      </c>
    </row>
    <row r="618" spans="1:12" ht="15" customHeight="1">
      <c r="A618" s="96"/>
      <c r="B618" s="58" t="s">
        <v>17</v>
      </c>
      <c r="C618" s="56">
        <f>'III TRIMESTRE'!C618+'IV TRIMESTRE'!C618</f>
        <v>2</v>
      </c>
      <c r="D618" s="56" t="e">
        <f>'III TRIMESTRE'!D618+'IV TRIMESTRE'!D618</f>
        <v>#VALUE!</v>
      </c>
      <c r="E618" s="56" t="e">
        <f>'III TRIMESTRE'!E618+'IV TRIMESTRE'!E618</f>
        <v>#VALUE!</v>
      </c>
      <c r="F618" s="56" t="e">
        <f>'III TRIMESTRE'!F618+'IV TRIMESTRE'!F618</f>
        <v>#VALUE!</v>
      </c>
      <c r="G618" s="56" t="e">
        <f>'III TRIMESTRE'!G618+'IV TRIMESTRE'!G618</f>
        <v>#VALUE!</v>
      </c>
      <c r="H618" s="56" t="e">
        <f>'III TRIMESTRE'!H618+'IV TRIMESTRE'!H618</f>
        <v>#VALUE!</v>
      </c>
      <c r="I618" s="91" t="e">
        <f>'III TRIMESTRE'!H618+'IV TRIMESTRE'!I618:J618</f>
        <v>#VALUE!</v>
      </c>
      <c r="J618" s="92"/>
      <c r="K618" s="56">
        <f>'III TRIMESTRE'!K618+'IV TRIMESTRE'!K618</f>
        <v>2</v>
      </c>
      <c r="L618" s="56" t="e">
        <f>'III TRIMESTRE'!L618+'IV TRIMESTRE'!L618</f>
        <v>#VALUE!</v>
      </c>
    </row>
    <row r="619" spans="1:12" ht="15" customHeight="1">
      <c r="A619" s="94" t="s">
        <v>941</v>
      </c>
      <c r="B619" s="58" t="s">
        <v>16</v>
      </c>
      <c r="C619" s="56">
        <f>'III TRIMESTRE'!C619+'IV TRIMESTRE'!C619</f>
        <v>2</v>
      </c>
      <c r="D619" s="56" t="e">
        <f>'III TRIMESTRE'!D619+'IV TRIMESTRE'!D619</f>
        <v>#VALUE!</v>
      </c>
      <c r="E619" s="56" t="e">
        <f>'III TRIMESTRE'!E619+'IV TRIMESTRE'!E619</f>
        <v>#VALUE!</v>
      </c>
      <c r="F619" s="56" t="e">
        <f>'III TRIMESTRE'!F619+'IV TRIMESTRE'!F619</f>
        <v>#VALUE!</v>
      </c>
      <c r="G619" s="56" t="e">
        <f>'III TRIMESTRE'!G619+'IV TRIMESTRE'!G619</f>
        <v>#VALUE!</v>
      </c>
      <c r="H619" s="56" t="e">
        <f>'III TRIMESTRE'!H619+'IV TRIMESTRE'!H619</f>
        <v>#VALUE!</v>
      </c>
      <c r="I619" s="91" t="e">
        <f>'III TRIMESTRE'!H619+'IV TRIMESTRE'!I619:J619</f>
        <v>#VALUE!</v>
      </c>
      <c r="J619" s="92"/>
      <c r="K619" s="56">
        <f>'III TRIMESTRE'!K619+'IV TRIMESTRE'!K619</f>
        <v>2</v>
      </c>
      <c r="L619" s="56" t="e">
        <f>'III TRIMESTRE'!L619+'IV TRIMESTRE'!L619</f>
        <v>#VALUE!</v>
      </c>
    </row>
    <row r="620" spans="1:12" ht="15" customHeight="1">
      <c r="A620" s="96"/>
      <c r="B620" s="58" t="s">
        <v>17</v>
      </c>
      <c r="C620" s="56">
        <f>'III TRIMESTRE'!C620+'IV TRIMESTRE'!C620</f>
        <v>2</v>
      </c>
      <c r="D620" s="56" t="e">
        <f>'III TRIMESTRE'!D620+'IV TRIMESTRE'!D620</f>
        <v>#VALUE!</v>
      </c>
      <c r="E620" s="56" t="e">
        <f>'III TRIMESTRE'!E620+'IV TRIMESTRE'!E620</f>
        <v>#VALUE!</v>
      </c>
      <c r="F620" s="56" t="e">
        <f>'III TRIMESTRE'!F620+'IV TRIMESTRE'!F620</f>
        <v>#VALUE!</v>
      </c>
      <c r="G620" s="56" t="e">
        <f>'III TRIMESTRE'!G620+'IV TRIMESTRE'!G620</f>
        <v>#VALUE!</v>
      </c>
      <c r="H620" s="56" t="e">
        <f>'III TRIMESTRE'!H620+'IV TRIMESTRE'!H620</f>
        <v>#VALUE!</v>
      </c>
      <c r="I620" s="91" t="e">
        <f>'III TRIMESTRE'!H620+'IV TRIMESTRE'!I620:J620</f>
        <v>#VALUE!</v>
      </c>
      <c r="J620" s="92"/>
      <c r="K620" s="56">
        <f>'III TRIMESTRE'!K620+'IV TRIMESTRE'!K620</f>
        <v>2</v>
      </c>
      <c r="L620" s="56" t="e">
        <f>'III TRIMESTRE'!L620+'IV TRIMESTRE'!L620</f>
        <v>#VALUE!</v>
      </c>
    </row>
    <row r="621" spans="1:12" ht="15" customHeight="1">
      <c r="A621" s="94" t="s">
        <v>548</v>
      </c>
      <c r="B621" s="58" t="s">
        <v>16</v>
      </c>
      <c r="C621" s="56">
        <f>'III TRIMESTRE'!C621+'IV TRIMESTRE'!C621</f>
        <v>2</v>
      </c>
      <c r="D621" s="56" t="e">
        <f>'III TRIMESTRE'!D621+'IV TRIMESTRE'!D621</f>
        <v>#VALUE!</v>
      </c>
      <c r="E621" s="56" t="e">
        <f>'III TRIMESTRE'!E621+'IV TRIMESTRE'!E621</f>
        <v>#VALUE!</v>
      </c>
      <c r="F621" s="56" t="e">
        <f>'III TRIMESTRE'!F621+'IV TRIMESTRE'!F621</f>
        <v>#VALUE!</v>
      </c>
      <c r="G621" s="56" t="e">
        <f>'III TRIMESTRE'!G621+'IV TRIMESTRE'!G621</f>
        <v>#VALUE!</v>
      </c>
      <c r="H621" s="56" t="e">
        <f>'III TRIMESTRE'!H621+'IV TRIMESTRE'!H621</f>
        <v>#VALUE!</v>
      </c>
      <c r="I621" s="91" t="e">
        <f>'III TRIMESTRE'!H621+'IV TRIMESTRE'!I621:J621</f>
        <v>#VALUE!</v>
      </c>
      <c r="J621" s="92"/>
      <c r="K621" s="56">
        <f>'III TRIMESTRE'!K621+'IV TRIMESTRE'!K621</f>
        <v>2</v>
      </c>
      <c r="L621" s="56" t="e">
        <f>'III TRIMESTRE'!L621+'IV TRIMESTRE'!L621</f>
        <v>#VALUE!</v>
      </c>
    </row>
    <row r="622" spans="1:12" ht="15" customHeight="1">
      <c r="A622" s="96"/>
      <c r="B622" s="58" t="s">
        <v>17</v>
      </c>
      <c r="C622" s="56">
        <f>'III TRIMESTRE'!C622+'IV TRIMESTRE'!C622</f>
        <v>2</v>
      </c>
      <c r="D622" s="56" t="e">
        <f>'III TRIMESTRE'!D622+'IV TRIMESTRE'!D622</f>
        <v>#VALUE!</v>
      </c>
      <c r="E622" s="56" t="e">
        <f>'III TRIMESTRE'!E622+'IV TRIMESTRE'!E622</f>
        <v>#VALUE!</v>
      </c>
      <c r="F622" s="56" t="e">
        <f>'III TRIMESTRE'!F622+'IV TRIMESTRE'!F622</f>
        <v>#VALUE!</v>
      </c>
      <c r="G622" s="56" t="e">
        <f>'III TRIMESTRE'!G622+'IV TRIMESTRE'!G622</f>
        <v>#VALUE!</v>
      </c>
      <c r="H622" s="56" t="e">
        <f>'III TRIMESTRE'!H622+'IV TRIMESTRE'!H622</f>
        <v>#VALUE!</v>
      </c>
      <c r="I622" s="91" t="e">
        <f>'III TRIMESTRE'!H622+'IV TRIMESTRE'!I622:J622</f>
        <v>#VALUE!</v>
      </c>
      <c r="J622" s="92"/>
      <c r="K622" s="56">
        <f>'III TRIMESTRE'!K622+'IV TRIMESTRE'!K622</f>
        <v>2</v>
      </c>
      <c r="L622" s="56" t="e">
        <f>'III TRIMESTRE'!L622+'IV TRIMESTRE'!L622</f>
        <v>#VALUE!</v>
      </c>
    </row>
    <row r="623" spans="1:12" ht="15" customHeight="1">
      <c r="A623" s="94" t="s">
        <v>942</v>
      </c>
      <c r="B623" s="58" t="s">
        <v>16</v>
      </c>
      <c r="C623" s="56">
        <f>'III TRIMESTRE'!C623+'IV TRIMESTRE'!C623</f>
        <v>2</v>
      </c>
      <c r="D623" s="56" t="e">
        <f>'III TRIMESTRE'!D623+'IV TRIMESTRE'!D623</f>
        <v>#VALUE!</v>
      </c>
      <c r="E623" s="56" t="e">
        <f>'III TRIMESTRE'!E623+'IV TRIMESTRE'!E623</f>
        <v>#VALUE!</v>
      </c>
      <c r="F623" s="56" t="e">
        <f>'III TRIMESTRE'!F623+'IV TRIMESTRE'!F623</f>
        <v>#VALUE!</v>
      </c>
      <c r="G623" s="56" t="e">
        <f>'III TRIMESTRE'!G623+'IV TRIMESTRE'!G623</f>
        <v>#VALUE!</v>
      </c>
      <c r="H623" s="56" t="e">
        <f>'III TRIMESTRE'!H623+'IV TRIMESTRE'!H623</f>
        <v>#VALUE!</v>
      </c>
      <c r="I623" s="91" t="e">
        <f>'III TRIMESTRE'!H623+'IV TRIMESTRE'!I623:J623</f>
        <v>#VALUE!</v>
      </c>
      <c r="J623" s="92"/>
      <c r="K623" s="56">
        <f>'III TRIMESTRE'!K623+'IV TRIMESTRE'!K623</f>
        <v>2</v>
      </c>
      <c r="L623" s="56" t="e">
        <f>'III TRIMESTRE'!L623+'IV TRIMESTRE'!L623</f>
        <v>#VALUE!</v>
      </c>
    </row>
    <row r="624" spans="1:12" ht="15" customHeight="1">
      <c r="A624" s="96"/>
      <c r="B624" s="58" t="s">
        <v>17</v>
      </c>
      <c r="C624" s="56">
        <f>'III TRIMESTRE'!C624+'IV TRIMESTRE'!C624</f>
        <v>2</v>
      </c>
      <c r="D624" s="56" t="e">
        <f>'III TRIMESTRE'!D624+'IV TRIMESTRE'!D624</f>
        <v>#VALUE!</v>
      </c>
      <c r="E624" s="56" t="e">
        <f>'III TRIMESTRE'!E624+'IV TRIMESTRE'!E624</f>
        <v>#VALUE!</v>
      </c>
      <c r="F624" s="56" t="e">
        <f>'III TRIMESTRE'!F624+'IV TRIMESTRE'!F624</f>
        <v>#VALUE!</v>
      </c>
      <c r="G624" s="56" t="e">
        <f>'III TRIMESTRE'!G624+'IV TRIMESTRE'!G624</f>
        <v>#VALUE!</v>
      </c>
      <c r="H624" s="56" t="e">
        <f>'III TRIMESTRE'!H624+'IV TRIMESTRE'!H624</f>
        <v>#VALUE!</v>
      </c>
      <c r="I624" s="91" t="e">
        <f>'III TRIMESTRE'!H624+'IV TRIMESTRE'!I624:J624</f>
        <v>#VALUE!</v>
      </c>
      <c r="J624" s="92"/>
      <c r="K624" s="56">
        <f>'III TRIMESTRE'!K624+'IV TRIMESTRE'!K624</f>
        <v>2</v>
      </c>
      <c r="L624" s="56" t="e">
        <f>'III TRIMESTRE'!L624+'IV TRIMESTRE'!L624</f>
        <v>#VALUE!</v>
      </c>
    </row>
    <row r="625" spans="1:12" ht="15" customHeight="1">
      <c r="A625" s="94" t="s">
        <v>374</v>
      </c>
      <c r="B625" s="58" t="s">
        <v>16</v>
      </c>
      <c r="C625" s="56">
        <f>'III TRIMESTRE'!C625+'IV TRIMESTRE'!C625</f>
        <v>2</v>
      </c>
      <c r="D625" s="56" t="e">
        <f>'III TRIMESTRE'!D625+'IV TRIMESTRE'!D625</f>
        <v>#VALUE!</v>
      </c>
      <c r="E625" s="56" t="e">
        <f>'III TRIMESTRE'!E625+'IV TRIMESTRE'!E625</f>
        <v>#VALUE!</v>
      </c>
      <c r="F625" s="56" t="e">
        <f>'III TRIMESTRE'!F625+'IV TRIMESTRE'!F625</f>
        <v>#VALUE!</v>
      </c>
      <c r="G625" s="56" t="e">
        <f>'III TRIMESTRE'!G625+'IV TRIMESTRE'!G625</f>
        <v>#VALUE!</v>
      </c>
      <c r="H625" s="56" t="e">
        <f>'III TRIMESTRE'!H625+'IV TRIMESTRE'!H625</f>
        <v>#VALUE!</v>
      </c>
      <c r="I625" s="91" t="e">
        <f>'III TRIMESTRE'!H625+'IV TRIMESTRE'!I625:J625</f>
        <v>#VALUE!</v>
      </c>
      <c r="J625" s="92"/>
      <c r="K625" s="56">
        <f>'III TRIMESTRE'!K625+'IV TRIMESTRE'!K625</f>
        <v>2</v>
      </c>
      <c r="L625" s="56" t="e">
        <f>'III TRIMESTRE'!L625+'IV TRIMESTRE'!L625</f>
        <v>#VALUE!</v>
      </c>
    </row>
    <row r="626" spans="1:12" ht="15" customHeight="1">
      <c r="A626" s="96"/>
      <c r="B626" s="58" t="s">
        <v>17</v>
      </c>
      <c r="C626" s="56">
        <f>'III TRIMESTRE'!C626+'IV TRIMESTRE'!C626</f>
        <v>2</v>
      </c>
      <c r="D626" s="56" t="e">
        <f>'III TRIMESTRE'!D626+'IV TRIMESTRE'!D626</f>
        <v>#VALUE!</v>
      </c>
      <c r="E626" s="56" t="e">
        <f>'III TRIMESTRE'!E626+'IV TRIMESTRE'!E626</f>
        <v>#VALUE!</v>
      </c>
      <c r="F626" s="56" t="e">
        <f>'III TRIMESTRE'!F626+'IV TRIMESTRE'!F626</f>
        <v>#VALUE!</v>
      </c>
      <c r="G626" s="56" t="e">
        <f>'III TRIMESTRE'!G626+'IV TRIMESTRE'!G626</f>
        <v>#VALUE!</v>
      </c>
      <c r="H626" s="56" t="e">
        <f>'III TRIMESTRE'!H626+'IV TRIMESTRE'!H626</f>
        <v>#VALUE!</v>
      </c>
      <c r="I626" s="91" t="e">
        <f>'III TRIMESTRE'!H626+'IV TRIMESTRE'!I626:J626</f>
        <v>#VALUE!</v>
      </c>
      <c r="J626" s="92"/>
      <c r="K626" s="56">
        <f>'III TRIMESTRE'!K626+'IV TRIMESTRE'!K626</f>
        <v>2</v>
      </c>
      <c r="L626" s="56" t="e">
        <f>'III TRIMESTRE'!L626+'IV TRIMESTRE'!L626</f>
        <v>#VALUE!</v>
      </c>
    </row>
    <row r="627" spans="1:12" ht="15" customHeight="1">
      <c r="A627" s="94" t="s">
        <v>943</v>
      </c>
      <c r="B627" s="58" t="s">
        <v>16</v>
      </c>
      <c r="C627" s="56">
        <f>'III TRIMESTRE'!C627+'IV TRIMESTRE'!C627</f>
        <v>2</v>
      </c>
      <c r="D627" s="56" t="e">
        <f>'III TRIMESTRE'!D627+'IV TRIMESTRE'!D627</f>
        <v>#VALUE!</v>
      </c>
      <c r="E627" s="56" t="e">
        <f>'III TRIMESTRE'!E627+'IV TRIMESTRE'!E627</f>
        <v>#VALUE!</v>
      </c>
      <c r="F627" s="56" t="e">
        <f>'III TRIMESTRE'!F627+'IV TRIMESTRE'!F627</f>
        <v>#VALUE!</v>
      </c>
      <c r="G627" s="56" t="e">
        <f>'III TRIMESTRE'!G627+'IV TRIMESTRE'!G627</f>
        <v>#VALUE!</v>
      </c>
      <c r="H627" s="56" t="e">
        <f>'III TRIMESTRE'!H627+'IV TRIMESTRE'!H627</f>
        <v>#VALUE!</v>
      </c>
      <c r="I627" s="91" t="e">
        <f>'III TRIMESTRE'!H627+'IV TRIMESTRE'!I627:J627</f>
        <v>#VALUE!</v>
      </c>
      <c r="J627" s="92"/>
      <c r="K627" s="56" t="e">
        <f>'III TRIMESTRE'!K627+'IV TRIMESTRE'!K627</f>
        <v>#VALUE!</v>
      </c>
      <c r="L627" s="56" t="e">
        <f>'III TRIMESTRE'!L627+'IV TRIMESTRE'!L627</f>
        <v>#VALUE!</v>
      </c>
    </row>
    <row r="628" spans="1:12" ht="15" customHeight="1">
      <c r="A628" s="96"/>
      <c r="B628" s="58" t="s">
        <v>18</v>
      </c>
      <c r="C628" s="56">
        <f>'III TRIMESTRE'!C628+'IV TRIMESTRE'!C628</f>
        <v>2</v>
      </c>
      <c r="D628" s="56" t="e">
        <f>'III TRIMESTRE'!D628+'IV TRIMESTRE'!D628</f>
        <v>#VALUE!</v>
      </c>
      <c r="E628" s="56" t="e">
        <f>'III TRIMESTRE'!E628+'IV TRIMESTRE'!E628</f>
        <v>#VALUE!</v>
      </c>
      <c r="F628" s="56" t="e">
        <f>'III TRIMESTRE'!F628+'IV TRIMESTRE'!F628</f>
        <v>#VALUE!</v>
      </c>
      <c r="G628" s="56" t="e">
        <f>'III TRIMESTRE'!G628+'IV TRIMESTRE'!G628</f>
        <v>#VALUE!</v>
      </c>
      <c r="H628" s="56" t="e">
        <f>'III TRIMESTRE'!H628+'IV TRIMESTRE'!H628</f>
        <v>#VALUE!</v>
      </c>
      <c r="I628" s="91" t="e">
        <f>'III TRIMESTRE'!H628+'IV TRIMESTRE'!I628:J628</f>
        <v>#VALUE!</v>
      </c>
      <c r="J628" s="92"/>
      <c r="K628" s="56" t="e">
        <f>'III TRIMESTRE'!K628+'IV TRIMESTRE'!K628</f>
        <v>#VALUE!</v>
      </c>
      <c r="L628" s="56" t="e">
        <f>'III TRIMESTRE'!L628+'IV TRIMESTRE'!L628</f>
        <v>#VALUE!</v>
      </c>
    </row>
    <row r="629" spans="1:12" ht="15" customHeight="1">
      <c r="A629" s="94" t="s">
        <v>733</v>
      </c>
      <c r="B629" s="58" t="s">
        <v>16</v>
      </c>
      <c r="C629" s="56">
        <f>'III TRIMESTRE'!C629+'IV TRIMESTRE'!C629</f>
        <v>2</v>
      </c>
      <c r="D629" s="56" t="e">
        <f>'III TRIMESTRE'!D629+'IV TRIMESTRE'!D629</f>
        <v>#VALUE!</v>
      </c>
      <c r="E629" s="56" t="e">
        <f>'III TRIMESTRE'!E629+'IV TRIMESTRE'!E629</f>
        <v>#VALUE!</v>
      </c>
      <c r="F629" s="56" t="e">
        <f>'III TRIMESTRE'!F629+'IV TRIMESTRE'!F629</f>
        <v>#VALUE!</v>
      </c>
      <c r="G629" s="56" t="e">
        <f>'III TRIMESTRE'!G629+'IV TRIMESTRE'!G629</f>
        <v>#VALUE!</v>
      </c>
      <c r="H629" s="56" t="e">
        <f>'III TRIMESTRE'!H629+'IV TRIMESTRE'!H629</f>
        <v>#VALUE!</v>
      </c>
      <c r="I629" s="91" t="e">
        <f>'III TRIMESTRE'!H629+'IV TRIMESTRE'!I629:J629</f>
        <v>#VALUE!</v>
      </c>
      <c r="J629" s="92"/>
      <c r="K629" s="56" t="e">
        <f>'III TRIMESTRE'!K629+'IV TRIMESTRE'!K629</f>
        <v>#VALUE!</v>
      </c>
      <c r="L629" s="56" t="e">
        <f>'III TRIMESTRE'!L629+'IV TRIMESTRE'!L629</f>
        <v>#VALUE!</v>
      </c>
    </row>
    <row r="630" spans="1:12" ht="15" customHeight="1">
      <c r="A630" s="96"/>
      <c r="B630" s="58" t="s">
        <v>18</v>
      </c>
      <c r="C630" s="56">
        <f>'III TRIMESTRE'!C630+'IV TRIMESTRE'!C630</f>
        <v>2</v>
      </c>
      <c r="D630" s="56" t="e">
        <f>'III TRIMESTRE'!D630+'IV TRIMESTRE'!D630</f>
        <v>#VALUE!</v>
      </c>
      <c r="E630" s="56" t="e">
        <f>'III TRIMESTRE'!E630+'IV TRIMESTRE'!E630</f>
        <v>#VALUE!</v>
      </c>
      <c r="F630" s="56" t="e">
        <f>'III TRIMESTRE'!F630+'IV TRIMESTRE'!F630</f>
        <v>#VALUE!</v>
      </c>
      <c r="G630" s="56" t="e">
        <f>'III TRIMESTRE'!G630+'IV TRIMESTRE'!G630</f>
        <v>#VALUE!</v>
      </c>
      <c r="H630" s="56" t="e">
        <f>'III TRIMESTRE'!H630+'IV TRIMESTRE'!H630</f>
        <v>#VALUE!</v>
      </c>
      <c r="I630" s="91" t="e">
        <f>'III TRIMESTRE'!H630+'IV TRIMESTRE'!I630:J630</f>
        <v>#VALUE!</v>
      </c>
      <c r="J630" s="92"/>
      <c r="K630" s="56" t="e">
        <f>'III TRIMESTRE'!K630+'IV TRIMESTRE'!K630</f>
        <v>#VALUE!</v>
      </c>
      <c r="L630" s="56" t="e">
        <f>'III TRIMESTRE'!L630+'IV TRIMESTRE'!L630</f>
        <v>#VALUE!</v>
      </c>
    </row>
    <row r="631" spans="1:12" ht="15" customHeight="1">
      <c r="A631" s="94" t="s">
        <v>612</v>
      </c>
      <c r="B631" s="58" t="s">
        <v>16</v>
      </c>
      <c r="C631" s="56">
        <f>'III TRIMESTRE'!C631+'IV TRIMESTRE'!C631</f>
        <v>2</v>
      </c>
      <c r="D631" s="56" t="e">
        <f>'III TRIMESTRE'!D631+'IV TRIMESTRE'!D631</f>
        <v>#VALUE!</v>
      </c>
      <c r="E631" s="56" t="e">
        <f>'III TRIMESTRE'!E631+'IV TRIMESTRE'!E631</f>
        <v>#VALUE!</v>
      </c>
      <c r="F631" s="56" t="e">
        <f>'III TRIMESTRE'!F631+'IV TRIMESTRE'!F631</f>
        <v>#VALUE!</v>
      </c>
      <c r="G631" s="56" t="e">
        <f>'III TRIMESTRE'!G631+'IV TRIMESTRE'!G631</f>
        <v>#VALUE!</v>
      </c>
      <c r="H631" s="56" t="e">
        <f>'III TRIMESTRE'!H631+'IV TRIMESTRE'!H631</f>
        <v>#VALUE!</v>
      </c>
      <c r="I631" s="91" t="e">
        <f>'III TRIMESTRE'!H631+'IV TRIMESTRE'!I631:J631</f>
        <v>#VALUE!</v>
      </c>
      <c r="J631" s="92"/>
      <c r="K631" s="56" t="e">
        <f>'III TRIMESTRE'!K631+'IV TRIMESTRE'!K631</f>
        <v>#VALUE!</v>
      </c>
      <c r="L631" s="56" t="e">
        <f>'III TRIMESTRE'!L631+'IV TRIMESTRE'!L631</f>
        <v>#VALUE!</v>
      </c>
    </row>
    <row r="632" spans="1:12" ht="15" customHeight="1">
      <c r="A632" s="96"/>
      <c r="B632" s="58" t="s">
        <v>18</v>
      </c>
      <c r="C632" s="56">
        <f>'III TRIMESTRE'!C632+'IV TRIMESTRE'!C632</f>
        <v>2</v>
      </c>
      <c r="D632" s="56" t="e">
        <f>'III TRIMESTRE'!D632+'IV TRIMESTRE'!D632</f>
        <v>#VALUE!</v>
      </c>
      <c r="E632" s="56" t="e">
        <f>'III TRIMESTRE'!E632+'IV TRIMESTRE'!E632</f>
        <v>#VALUE!</v>
      </c>
      <c r="F632" s="56" t="e">
        <f>'III TRIMESTRE'!F632+'IV TRIMESTRE'!F632</f>
        <v>#VALUE!</v>
      </c>
      <c r="G632" s="56" t="e">
        <f>'III TRIMESTRE'!G632+'IV TRIMESTRE'!G632</f>
        <v>#VALUE!</v>
      </c>
      <c r="H632" s="56" t="e">
        <f>'III TRIMESTRE'!H632+'IV TRIMESTRE'!H632</f>
        <v>#VALUE!</v>
      </c>
      <c r="I632" s="91" t="e">
        <f>'III TRIMESTRE'!H632+'IV TRIMESTRE'!I632:J632</f>
        <v>#VALUE!</v>
      </c>
      <c r="J632" s="92"/>
      <c r="K632" s="56" t="e">
        <f>'III TRIMESTRE'!K632+'IV TRIMESTRE'!K632</f>
        <v>#VALUE!</v>
      </c>
      <c r="L632" s="56" t="e">
        <f>'III TRIMESTRE'!L632+'IV TRIMESTRE'!L632</f>
        <v>#VALUE!</v>
      </c>
    </row>
    <row r="633" spans="1:12" ht="15" customHeight="1">
      <c r="A633" s="94" t="s">
        <v>849</v>
      </c>
      <c r="B633" s="58" t="s">
        <v>16</v>
      </c>
      <c r="C633" s="56">
        <f>'III TRIMESTRE'!C633+'IV TRIMESTRE'!C633</f>
        <v>2</v>
      </c>
      <c r="D633" s="56" t="e">
        <f>'III TRIMESTRE'!D633+'IV TRIMESTRE'!D633</f>
        <v>#VALUE!</v>
      </c>
      <c r="E633" s="56" t="e">
        <f>'III TRIMESTRE'!E633+'IV TRIMESTRE'!E633</f>
        <v>#VALUE!</v>
      </c>
      <c r="F633" s="56" t="e">
        <f>'III TRIMESTRE'!F633+'IV TRIMESTRE'!F633</f>
        <v>#VALUE!</v>
      </c>
      <c r="G633" s="56" t="e">
        <f>'III TRIMESTRE'!G633+'IV TRIMESTRE'!G633</f>
        <v>#VALUE!</v>
      </c>
      <c r="H633" s="56" t="e">
        <f>'III TRIMESTRE'!H633+'IV TRIMESTRE'!H633</f>
        <v>#VALUE!</v>
      </c>
      <c r="I633" s="91" t="e">
        <f>'III TRIMESTRE'!H633+'IV TRIMESTRE'!I633:J633</f>
        <v>#VALUE!</v>
      </c>
      <c r="J633" s="92"/>
      <c r="K633" s="56" t="e">
        <f>'III TRIMESTRE'!K633+'IV TRIMESTRE'!K633</f>
        <v>#VALUE!</v>
      </c>
      <c r="L633" s="56" t="e">
        <f>'III TRIMESTRE'!L633+'IV TRIMESTRE'!L633</f>
        <v>#VALUE!</v>
      </c>
    </row>
    <row r="634" spans="1:12" ht="15" customHeight="1">
      <c r="A634" s="96"/>
      <c r="B634" s="58" t="s">
        <v>18</v>
      </c>
      <c r="C634" s="56">
        <f>'III TRIMESTRE'!C634+'IV TRIMESTRE'!C634</f>
        <v>2</v>
      </c>
      <c r="D634" s="56" t="e">
        <f>'III TRIMESTRE'!D634+'IV TRIMESTRE'!D634</f>
        <v>#VALUE!</v>
      </c>
      <c r="E634" s="56" t="e">
        <f>'III TRIMESTRE'!E634+'IV TRIMESTRE'!E634</f>
        <v>#VALUE!</v>
      </c>
      <c r="F634" s="56" t="e">
        <f>'III TRIMESTRE'!F634+'IV TRIMESTRE'!F634</f>
        <v>#VALUE!</v>
      </c>
      <c r="G634" s="56" t="e">
        <f>'III TRIMESTRE'!G634+'IV TRIMESTRE'!G634</f>
        <v>#VALUE!</v>
      </c>
      <c r="H634" s="56" t="e">
        <f>'III TRIMESTRE'!H634+'IV TRIMESTRE'!H634</f>
        <v>#VALUE!</v>
      </c>
      <c r="I634" s="91" t="e">
        <f>'III TRIMESTRE'!H634+'IV TRIMESTRE'!I634:J634</f>
        <v>#VALUE!</v>
      </c>
      <c r="J634" s="92"/>
      <c r="K634" s="56" t="e">
        <f>'III TRIMESTRE'!K634+'IV TRIMESTRE'!K634</f>
        <v>#VALUE!</v>
      </c>
      <c r="L634" s="56" t="e">
        <f>'III TRIMESTRE'!L634+'IV TRIMESTRE'!L634</f>
        <v>#VALUE!</v>
      </c>
    </row>
    <row r="635" spans="1:12" ht="15" customHeight="1">
      <c r="A635" s="94" t="s">
        <v>155</v>
      </c>
      <c r="B635" s="58" t="s">
        <v>16</v>
      </c>
      <c r="C635" s="56">
        <f>'III TRIMESTRE'!C635+'IV TRIMESTRE'!C635</f>
        <v>2</v>
      </c>
      <c r="D635" s="56" t="e">
        <f>'III TRIMESTRE'!D635+'IV TRIMESTRE'!D635</f>
        <v>#VALUE!</v>
      </c>
      <c r="E635" s="56" t="e">
        <f>'III TRIMESTRE'!E635+'IV TRIMESTRE'!E635</f>
        <v>#VALUE!</v>
      </c>
      <c r="F635" s="56" t="e">
        <f>'III TRIMESTRE'!F635+'IV TRIMESTRE'!F635</f>
        <v>#VALUE!</v>
      </c>
      <c r="G635" s="56" t="e">
        <f>'III TRIMESTRE'!G635+'IV TRIMESTRE'!G635</f>
        <v>#VALUE!</v>
      </c>
      <c r="H635" s="56" t="e">
        <f>'III TRIMESTRE'!H635+'IV TRIMESTRE'!H635</f>
        <v>#VALUE!</v>
      </c>
      <c r="I635" s="91" t="e">
        <f>'III TRIMESTRE'!H635+'IV TRIMESTRE'!I635:J635</f>
        <v>#VALUE!</v>
      </c>
      <c r="J635" s="92"/>
      <c r="K635" s="56" t="e">
        <f>'III TRIMESTRE'!K635+'IV TRIMESTRE'!K635</f>
        <v>#VALUE!</v>
      </c>
      <c r="L635" s="56" t="e">
        <f>'III TRIMESTRE'!L635+'IV TRIMESTRE'!L635</f>
        <v>#VALUE!</v>
      </c>
    </row>
    <row r="636" spans="1:12" ht="15" customHeight="1">
      <c r="A636" s="96"/>
      <c r="B636" s="58" t="s">
        <v>18</v>
      </c>
      <c r="C636" s="56">
        <f>'III TRIMESTRE'!C636+'IV TRIMESTRE'!C636</f>
        <v>2</v>
      </c>
      <c r="D636" s="56" t="e">
        <f>'III TRIMESTRE'!D636+'IV TRIMESTRE'!D636</f>
        <v>#VALUE!</v>
      </c>
      <c r="E636" s="56" t="e">
        <f>'III TRIMESTRE'!E636+'IV TRIMESTRE'!E636</f>
        <v>#VALUE!</v>
      </c>
      <c r="F636" s="56" t="e">
        <f>'III TRIMESTRE'!F636+'IV TRIMESTRE'!F636</f>
        <v>#VALUE!</v>
      </c>
      <c r="G636" s="56" t="e">
        <f>'III TRIMESTRE'!G636+'IV TRIMESTRE'!G636</f>
        <v>#VALUE!</v>
      </c>
      <c r="H636" s="56" t="e">
        <f>'III TRIMESTRE'!H636+'IV TRIMESTRE'!H636</f>
        <v>#VALUE!</v>
      </c>
      <c r="I636" s="91" t="e">
        <f>'III TRIMESTRE'!H636+'IV TRIMESTRE'!I636:J636</f>
        <v>#VALUE!</v>
      </c>
      <c r="J636" s="92"/>
      <c r="K636" s="56" t="e">
        <f>'III TRIMESTRE'!K636+'IV TRIMESTRE'!K636</f>
        <v>#VALUE!</v>
      </c>
      <c r="L636" s="56" t="e">
        <f>'III TRIMESTRE'!L636+'IV TRIMESTRE'!L636</f>
        <v>#VALUE!</v>
      </c>
    </row>
    <row r="637" spans="1:12" ht="15" customHeight="1">
      <c r="A637" s="94" t="s">
        <v>944</v>
      </c>
      <c r="B637" s="58" t="s">
        <v>16</v>
      </c>
      <c r="C637" s="56">
        <f>'III TRIMESTRE'!C637+'IV TRIMESTRE'!C637</f>
        <v>2</v>
      </c>
      <c r="D637" s="56" t="e">
        <f>'III TRIMESTRE'!D637+'IV TRIMESTRE'!D637</f>
        <v>#VALUE!</v>
      </c>
      <c r="E637" s="56" t="e">
        <f>'III TRIMESTRE'!E637+'IV TRIMESTRE'!E637</f>
        <v>#VALUE!</v>
      </c>
      <c r="F637" s="56" t="e">
        <f>'III TRIMESTRE'!F637+'IV TRIMESTRE'!F637</f>
        <v>#VALUE!</v>
      </c>
      <c r="G637" s="56" t="e">
        <f>'III TRIMESTRE'!G637+'IV TRIMESTRE'!G637</f>
        <v>#VALUE!</v>
      </c>
      <c r="H637" s="56" t="e">
        <f>'III TRIMESTRE'!H637+'IV TRIMESTRE'!H637</f>
        <v>#VALUE!</v>
      </c>
      <c r="I637" s="91" t="e">
        <f>'III TRIMESTRE'!H637+'IV TRIMESTRE'!I637:J637</f>
        <v>#VALUE!</v>
      </c>
      <c r="J637" s="92"/>
      <c r="K637" s="56" t="e">
        <f>'III TRIMESTRE'!K637+'IV TRIMESTRE'!K637</f>
        <v>#VALUE!</v>
      </c>
      <c r="L637" s="56" t="e">
        <f>'III TRIMESTRE'!L637+'IV TRIMESTRE'!L637</f>
        <v>#VALUE!</v>
      </c>
    </row>
    <row r="638" spans="1:12" ht="15" customHeight="1">
      <c r="A638" s="96"/>
      <c r="B638" s="58" t="s">
        <v>18</v>
      </c>
      <c r="C638" s="56">
        <f>'III TRIMESTRE'!C638+'IV TRIMESTRE'!C638</f>
        <v>2</v>
      </c>
      <c r="D638" s="56" t="e">
        <f>'III TRIMESTRE'!D638+'IV TRIMESTRE'!D638</f>
        <v>#VALUE!</v>
      </c>
      <c r="E638" s="56" t="e">
        <f>'III TRIMESTRE'!E638+'IV TRIMESTRE'!E638</f>
        <v>#VALUE!</v>
      </c>
      <c r="F638" s="56" t="e">
        <f>'III TRIMESTRE'!F638+'IV TRIMESTRE'!F638</f>
        <v>#VALUE!</v>
      </c>
      <c r="G638" s="56" t="e">
        <f>'III TRIMESTRE'!G638+'IV TRIMESTRE'!G638</f>
        <v>#VALUE!</v>
      </c>
      <c r="H638" s="56" t="e">
        <f>'III TRIMESTRE'!H638+'IV TRIMESTRE'!H638</f>
        <v>#VALUE!</v>
      </c>
      <c r="I638" s="91" t="e">
        <f>'III TRIMESTRE'!H638+'IV TRIMESTRE'!I638:J638</f>
        <v>#VALUE!</v>
      </c>
      <c r="J638" s="92"/>
      <c r="K638" s="56" t="e">
        <f>'III TRIMESTRE'!K638+'IV TRIMESTRE'!K638</f>
        <v>#VALUE!</v>
      </c>
      <c r="L638" s="56" t="e">
        <f>'III TRIMESTRE'!L638+'IV TRIMESTRE'!L638</f>
        <v>#VALUE!</v>
      </c>
    </row>
    <row r="639" spans="1:12" ht="15" customHeight="1">
      <c r="A639" s="94" t="s">
        <v>945</v>
      </c>
      <c r="B639" s="58" t="s">
        <v>16</v>
      </c>
      <c r="C639" s="56">
        <f>'III TRIMESTRE'!C639+'IV TRIMESTRE'!C639</f>
        <v>2</v>
      </c>
      <c r="D639" s="56" t="e">
        <f>'III TRIMESTRE'!D639+'IV TRIMESTRE'!D639</f>
        <v>#VALUE!</v>
      </c>
      <c r="E639" s="56" t="e">
        <f>'III TRIMESTRE'!E639+'IV TRIMESTRE'!E639</f>
        <v>#VALUE!</v>
      </c>
      <c r="F639" s="56" t="e">
        <f>'III TRIMESTRE'!F639+'IV TRIMESTRE'!F639</f>
        <v>#VALUE!</v>
      </c>
      <c r="G639" s="56" t="e">
        <f>'III TRIMESTRE'!G639+'IV TRIMESTRE'!G639</f>
        <v>#VALUE!</v>
      </c>
      <c r="H639" s="56" t="e">
        <f>'III TRIMESTRE'!H639+'IV TRIMESTRE'!H639</f>
        <v>#VALUE!</v>
      </c>
      <c r="I639" s="91" t="e">
        <f>'III TRIMESTRE'!H639+'IV TRIMESTRE'!I639:J639</f>
        <v>#VALUE!</v>
      </c>
      <c r="J639" s="92"/>
      <c r="K639" s="56" t="e">
        <f>'III TRIMESTRE'!K639+'IV TRIMESTRE'!K639</f>
        <v>#VALUE!</v>
      </c>
      <c r="L639" s="56" t="e">
        <f>'III TRIMESTRE'!L639+'IV TRIMESTRE'!L639</f>
        <v>#VALUE!</v>
      </c>
    </row>
    <row r="640" spans="1:12" ht="15" customHeight="1">
      <c r="A640" s="96"/>
      <c r="B640" s="58" t="s">
        <v>18</v>
      </c>
      <c r="C640" s="56">
        <f>'III TRIMESTRE'!C640+'IV TRIMESTRE'!C640</f>
        <v>2</v>
      </c>
      <c r="D640" s="56" t="e">
        <f>'III TRIMESTRE'!D640+'IV TRIMESTRE'!D640</f>
        <v>#VALUE!</v>
      </c>
      <c r="E640" s="56" t="e">
        <f>'III TRIMESTRE'!E640+'IV TRIMESTRE'!E640</f>
        <v>#VALUE!</v>
      </c>
      <c r="F640" s="56" t="e">
        <f>'III TRIMESTRE'!F640+'IV TRIMESTRE'!F640</f>
        <v>#VALUE!</v>
      </c>
      <c r="G640" s="56" t="e">
        <f>'III TRIMESTRE'!G640+'IV TRIMESTRE'!G640</f>
        <v>#VALUE!</v>
      </c>
      <c r="H640" s="56" t="e">
        <f>'III TRIMESTRE'!H640+'IV TRIMESTRE'!H640</f>
        <v>#VALUE!</v>
      </c>
      <c r="I640" s="91" t="e">
        <f>'III TRIMESTRE'!H640+'IV TRIMESTRE'!I640:J640</f>
        <v>#VALUE!</v>
      </c>
      <c r="J640" s="92"/>
      <c r="K640" s="56" t="e">
        <f>'III TRIMESTRE'!K640+'IV TRIMESTRE'!K640</f>
        <v>#VALUE!</v>
      </c>
      <c r="L640" s="56" t="e">
        <f>'III TRIMESTRE'!L640+'IV TRIMESTRE'!L640</f>
        <v>#VALUE!</v>
      </c>
    </row>
    <row r="641" spans="1:12" ht="15" customHeight="1">
      <c r="A641" s="94" t="s">
        <v>439</v>
      </c>
      <c r="B641" s="58" t="s">
        <v>16</v>
      </c>
      <c r="C641" s="56">
        <f>'III TRIMESTRE'!C641+'IV TRIMESTRE'!C641</f>
        <v>2</v>
      </c>
      <c r="D641" s="56" t="e">
        <f>'III TRIMESTRE'!D641+'IV TRIMESTRE'!D641</f>
        <v>#VALUE!</v>
      </c>
      <c r="E641" s="56" t="e">
        <f>'III TRIMESTRE'!E641+'IV TRIMESTRE'!E641</f>
        <v>#VALUE!</v>
      </c>
      <c r="F641" s="56" t="e">
        <f>'III TRIMESTRE'!F641+'IV TRIMESTRE'!F641</f>
        <v>#VALUE!</v>
      </c>
      <c r="G641" s="56" t="e">
        <f>'III TRIMESTRE'!G641+'IV TRIMESTRE'!G641</f>
        <v>#VALUE!</v>
      </c>
      <c r="H641" s="56" t="e">
        <f>'III TRIMESTRE'!H641+'IV TRIMESTRE'!H641</f>
        <v>#VALUE!</v>
      </c>
      <c r="I641" s="91" t="e">
        <f>'III TRIMESTRE'!H641+'IV TRIMESTRE'!I641:J641</f>
        <v>#VALUE!</v>
      </c>
      <c r="J641" s="92"/>
      <c r="K641" s="56" t="e">
        <f>'III TRIMESTRE'!K641+'IV TRIMESTRE'!K641</f>
        <v>#VALUE!</v>
      </c>
      <c r="L641" s="56">
        <f>'III TRIMESTRE'!L641+'IV TRIMESTRE'!L641</f>
        <v>2</v>
      </c>
    </row>
    <row r="642" spans="1:12" ht="15" customHeight="1">
      <c r="A642" s="96"/>
      <c r="B642" s="58" t="s">
        <v>18</v>
      </c>
      <c r="C642" s="56">
        <f>'III TRIMESTRE'!C642+'IV TRIMESTRE'!C642</f>
        <v>2</v>
      </c>
      <c r="D642" s="56" t="e">
        <f>'III TRIMESTRE'!D642+'IV TRIMESTRE'!D642</f>
        <v>#VALUE!</v>
      </c>
      <c r="E642" s="56" t="e">
        <f>'III TRIMESTRE'!E642+'IV TRIMESTRE'!E642</f>
        <v>#VALUE!</v>
      </c>
      <c r="F642" s="56" t="e">
        <f>'III TRIMESTRE'!F642+'IV TRIMESTRE'!F642</f>
        <v>#VALUE!</v>
      </c>
      <c r="G642" s="56" t="e">
        <f>'III TRIMESTRE'!G642+'IV TRIMESTRE'!G642</f>
        <v>#VALUE!</v>
      </c>
      <c r="H642" s="56" t="e">
        <f>'III TRIMESTRE'!H642+'IV TRIMESTRE'!H642</f>
        <v>#VALUE!</v>
      </c>
      <c r="I642" s="91" t="e">
        <f>'III TRIMESTRE'!H642+'IV TRIMESTRE'!I642:J642</f>
        <v>#VALUE!</v>
      </c>
      <c r="J642" s="92"/>
      <c r="K642" s="56" t="e">
        <f>'III TRIMESTRE'!K642+'IV TRIMESTRE'!K642</f>
        <v>#VALUE!</v>
      </c>
      <c r="L642" s="56">
        <f>'III TRIMESTRE'!L642+'IV TRIMESTRE'!L642</f>
        <v>2</v>
      </c>
    </row>
    <row r="643" spans="1:12" ht="15" customHeight="1">
      <c r="A643" s="94" t="s">
        <v>148</v>
      </c>
      <c r="B643" s="58" t="s">
        <v>16</v>
      </c>
      <c r="C643" s="56">
        <f>'III TRIMESTRE'!C643+'IV TRIMESTRE'!C643</f>
        <v>2</v>
      </c>
      <c r="D643" s="56" t="e">
        <f>'III TRIMESTRE'!D643+'IV TRIMESTRE'!D643</f>
        <v>#VALUE!</v>
      </c>
      <c r="E643" s="56" t="e">
        <f>'III TRIMESTRE'!E643+'IV TRIMESTRE'!E643</f>
        <v>#VALUE!</v>
      </c>
      <c r="F643" s="56" t="e">
        <f>'III TRIMESTRE'!F643+'IV TRIMESTRE'!F643</f>
        <v>#VALUE!</v>
      </c>
      <c r="G643" s="56" t="e">
        <f>'III TRIMESTRE'!G643+'IV TRIMESTRE'!G643</f>
        <v>#VALUE!</v>
      </c>
      <c r="H643" s="56" t="e">
        <f>'III TRIMESTRE'!H643+'IV TRIMESTRE'!H643</f>
        <v>#VALUE!</v>
      </c>
      <c r="I643" s="91" t="e">
        <f>'III TRIMESTRE'!H643+'IV TRIMESTRE'!I643:J643</f>
        <v>#VALUE!</v>
      </c>
      <c r="J643" s="92"/>
      <c r="K643" s="56" t="e">
        <f>'III TRIMESTRE'!K643+'IV TRIMESTRE'!K643</f>
        <v>#VALUE!</v>
      </c>
      <c r="L643" s="56">
        <f>'III TRIMESTRE'!L643+'IV TRIMESTRE'!L643</f>
        <v>2</v>
      </c>
    </row>
    <row r="644" spans="1:12" ht="15" customHeight="1">
      <c r="A644" s="96"/>
      <c r="B644" s="58" t="s">
        <v>18</v>
      </c>
      <c r="C644" s="56">
        <f>'III TRIMESTRE'!C644+'IV TRIMESTRE'!C644</f>
        <v>2</v>
      </c>
      <c r="D644" s="56" t="e">
        <f>'III TRIMESTRE'!D644+'IV TRIMESTRE'!D644</f>
        <v>#VALUE!</v>
      </c>
      <c r="E644" s="56" t="e">
        <f>'III TRIMESTRE'!E644+'IV TRIMESTRE'!E644</f>
        <v>#VALUE!</v>
      </c>
      <c r="F644" s="56" t="e">
        <f>'III TRIMESTRE'!F644+'IV TRIMESTRE'!F644</f>
        <v>#VALUE!</v>
      </c>
      <c r="G644" s="56" t="e">
        <f>'III TRIMESTRE'!G644+'IV TRIMESTRE'!G644</f>
        <v>#VALUE!</v>
      </c>
      <c r="H644" s="56" t="e">
        <f>'III TRIMESTRE'!H644+'IV TRIMESTRE'!H644</f>
        <v>#VALUE!</v>
      </c>
      <c r="I644" s="91" t="e">
        <f>'III TRIMESTRE'!H644+'IV TRIMESTRE'!I644:J644</f>
        <v>#VALUE!</v>
      </c>
      <c r="J644" s="92"/>
      <c r="K644" s="56" t="e">
        <f>'III TRIMESTRE'!K644+'IV TRIMESTRE'!K644</f>
        <v>#VALUE!</v>
      </c>
      <c r="L644" s="56">
        <f>'III TRIMESTRE'!L644+'IV TRIMESTRE'!L644</f>
        <v>2</v>
      </c>
    </row>
    <row r="645" spans="1:12" ht="15" customHeight="1">
      <c r="A645" s="94" t="s">
        <v>860</v>
      </c>
      <c r="B645" s="58" t="s">
        <v>16</v>
      </c>
      <c r="C645" s="56">
        <f>'III TRIMESTRE'!C645+'IV TRIMESTRE'!C645</f>
        <v>2</v>
      </c>
      <c r="D645" s="56" t="e">
        <f>'III TRIMESTRE'!D645+'IV TRIMESTRE'!D645</f>
        <v>#VALUE!</v>
      </c>
      <c r="E645" s="56" t="e">
        <f>'III TRIMESTRE'!E645+'IV TRIMESTRE'!E645</f>
        <v>#VALUE!</v>
      </c>
      <c r="F645" s="56" t="e">
        <f>'III TRIMESTRE'!F645+'IV TRIMESTRE'!F645</f>
        <v>#VALUE!</v>
      </c>
      <c r="G645" s="56" t="e">
        <f>'III TRIMESTRE'!G645+'IV TRIMESTRE'!G645</f>
        <v>#VALUE!</v>
      </c>
      <c r="H645" s="56" t="e">
        <f>'III TRIMESTRE'!H645+'IV TRIMESTRE'!H645</f>
        <v>#VALUE!</v>
      </c>
      <c r="I645" s="91" t="e">
        <f>'III TRIMESTRE'!H645+'IV TRIMESTRE'!I645:J645</f>
        <v>#VALUE!</v>
      </c>
      <c r="J645" s="92"/>
      <c r="K645" s="56" t="e">
        <f>'III TRIMESTRE'!K645+'IV TRIMESTRE'!K645</f>
        <v>#VALUE!</v>
      </c>
      <c r="L645" s="56">
        <f>'III TRIMESTRE'!L645+'IV TRIMESTRE'!L645</f>
        <v>2</v>
      </c>
    </row>
    <row r="646" spans="1:12" ht="15" customHeight="1">
      <c r="A646" s="96"/>
      <c r="B646" s="58" t="s">
        <v>18</v>
      </c>
      <c r="C646" s="56">
        <f>'III TRIMESTRE'!C646+'IV TRIMESTRE'!C646</f>
        <v>2</v>
      </c>
      <c r="D646" s="56" t="e">
        <f>'III TRIMESTRE'!D646+'IV TRIMESTRE'!D646</f>
        <v>#VALUE!</v>
      </c>
      <c r="E646" s="56" t="e">
        <f>'III TRIMESTRE'!E646+'IV TRIMESTRE'!E646</f>
        <v>#VALUE!</v>
      </c>
      <c r="F646" s="56" t="e">
        <f>'III TRIMESTRE'!F646+'IV TRIMESTRE'!F646</f>
        <v>#VALUE!</v>
      </c>
      <c r="G646" s="56" t="e">
        <f>'III TRIMESTRE'!G646+'IV TRIMESTRE'!G646</f>
        <v>#VALUE!</v>
      </c>
      <c r="H646" s="56" t="e">
        <f>'III TRIMESTRE'!H646+'IV TRIMESTRE'!H646</f>
        <v>#VALUE!</v>
      </c>
      <c r="I646" s="91" t="e">
        <f>'III TRIMESTRE'!H646+'IV TRIMESTRE'!I646:J646</f>
        <v>#VALUE!</v>
      </c>
      <c r="J646" s="92"/>
      <c r="K646" s="56" t="e">
        <f>'III TRIMESTRE'!K646+'IV TRIMESTRE'!K646</f>
        <v>#VALUE!</v>
      </c>
      <c r="L646" s="56">
        <f>'III TRIMESTRE'!L646+'IV TRIMESTRE'!L646</f>
        <v>2</v>
      </c>
    </row>
    <row r="647" spans="1:12" ht="15" customHeight="1">
      <c r="A647" s="94" t="s">
        <v>446</v>
      </c>
      <c r="B647" s="58" t="s">
        <v>16</v>
      </c>
      <c r="C647" s="56">
        <f>'III TRIMESTRE'!C647+'IV TRIMESTRE'!C647</f>
        <v>2</v>
      </c>
      <c r="D647" s="56" t="e">
        <f>'III TRIMESTRE'!D647+'IV TRIMESTRE'!D647</f>
        <v>#VALUE!</v>
      </c>
      <c r="E647" s="56" t="e">
        <f>'III TRIMESTRE'!E647+'IV TRIMESTRE'!E647</f>
        <v>#VALUE!</v>
      </c>
      <c r="F647" s="56" t="e">
        <f>'III TRIMESTRE'!F647+'IV TRIMESTRE'!F647</f>
        <v>#VALUE!</v>
      </c>
      <c r="G647" s="56" t="e">
        <f>'III TRIMESTRE'!G647+'IV TRIMESTRE'!G647</f>
        <v>#VALUE!</v>
      </c>
      <c r="H647" s="56" t="e">
        <f>'III TRIMESTRE'!H647+'IV TRIMESTRE'!H647</f>
        <v>#VALUE!</v>
      </c>
      <c r="I647" s="91" t="e">
        <f>'III TRIMESTRE'!H647+'IV TRIMESTRE'!I647:J647</f>
        <v>#VALUE!</v>
      </c>
      <c r="J647" s="92"/>
      <c r="K647" s="56" t="e">
        <f>'III TRIMESTRE'!K647+'IV TRIMESTRE'!K647</f>
        <v>#VALUE!</v>
      </c>
      <c r="L647" s="56">
        <f>'III TRIMESTRE'!L647+'IV TRIMESTRE'!L647</f>
        <v>2</v>
      </c>
    </row>
    <row r="648" spans="1:12" ht="15" customHeight="1">
      <c r="A648" s="96"/>
      <c r="B648" s="58" t="s">
        <v>18</v>
      </c>
      <c r="C648" s="56">
        <f>'III TRIMESTRE'!C648+'IV TRIMESTRE'!C648</f>
        <v>2</v>
      </c>
      <c r="D648" s="56" t="e">
        <f>'III TRIMESTRE'!D648+'IV TRIMESTRE'!D648</f>
        <v>#VALUE!</v>
      </c>
      <c r="E648" s="56" t="e">
        <f>'III TRIMESTRE'!E648+'IV TRIMESTRE'!E648</f>
        <v>#VALUE!</v>
      </c>
      <c r="F648" s="56" t="e">
        <f>'III TRIMESTRE'!F648+'IV TRIMESTRE'!F648</f>
        <v>#VALUE!</v>
      </c>
      <c r="G648" s="56" t="e">
        <f>'III TRIMESTRE'!G648+'IV TRIMESTRE'!G648</f>
        <v>#VALUE!</v>
      </c>
      <c r="H648" s="56" t="e">
        <f>'III TRIMESTRE'!H648+'IV TRIMESTRE'!H648</f>
        <v>#VALUE!</v>
      </c>
      <c r="I648" s="91" t="e">
        <f>'III TRIMESTRE'!H648+'IV TRIMESTRE'!I648:J648</f>
        <v>#VALUE!</v>
      </c>
      <c r="J648" s="92"/>
      <c r="K648" s="56" t="e">
        <f>'III TRIMESTRE'!K648+'IV TRIMESTRE'!K648</f>
        <v>#VALUE!</v>
      </c>
      <c r="L648" s="56">
        <f>'III TRIMESTRE'!L648+'IV TRIMESTRE'!L648</f>
        <v>2</v>
      </c>
    </row>
    <row r="649" spans="1:12" ht="15" customHeight="1">
      <c r="A649" s="94" t="s">
        <v>946</v>
      </c>
      <c r="B649" s="58" t="s">
        <v>16</v>
      </c>
      <c r="C649" s="56">
        <f>'III TRIMESTRE'!C649+'IV TRIMESTRE'!C649</f>
        <v>2</v>
      </c>
      <c r="D649" s="56" t="e">
        <f>'III TRIMESTRE'!D649+'IV TRIMESTRE'!D649</f>
        <v>#VALUE!</v>
      </c>
      <c r="E649" s="56" t="e">
        <f>'III TRIMESTRE'!E649+'IV TRIMESTRE'!E649</f>
        <v>#VALUE!</v>
      </c>
      <c r="F649" s="56" t="e">
        <f>'III TRIMESTRE'!F649+'IV TRIMESTRE'!F649</f>
        <v>#VALUE!</v>
      </c>
      <c r="G649" s="56" t="e">
        <f>'III TRIMESTRE'!G649+'IV TRIMESTRE'!G649</f>
        <v>#VALUE!</v>
      </c>
      <c r="H649" s="56" t="e">
        <f>'III TRIMESTRE'!H649+'IV TRIMESTRE'!H649</f>
        <v>#VALUE!</v>
      </c>
      <c r="I649" s="91" t="e">
        <f>'III TRIMESTRE'!H649+'IV TRIMESTRE'!I649:J649</f>
        <v>#VALUE!</v>
      </c>
      <c r="J649" s="92"/>
      <c r="K649" s="56" t="e">
        <f>'III TRIMESTRE'!K649+'IV TRIMESTRE'!K649</f>
        <v>#VALUE!</v>
      </c>
      <c r="L649" s="56">
        <f>'III TRIMESTRE'!L649+'IV TRIMESTRE'!L649</f>
        <v>2</v>
      </c>
    </row>
    <row r="650" spans="1:12" ht="15" customHeight="1">
      <c r="A650" s="96"/>
      <c r="B650" s="58" t="s">
        <v>18</v>
      </c>
      <c r="C650" s="56">
        <f>'III TRIMESTRE'!C650+'IV TRIMESTRE'!C650</f>
        <v>2</v>
      </c>
      <c r="D650" s="56" t="e">
        <f>'III TRIMESTRE'!D650+'IV TRIMESTRE'!D650</f>
        <v>#VALUE!</v>
      </c>
      <c r="E650" s="56" t="e">
        <f>'III TRIMESTRE'!E650+'IV TRIMESTRE'!E650</f>
        <v>#VALUE!</v>
      </c>
      <c r="F650" s="56" t="e">
        <f>'III TRIMESTRE'!F650+'IV TRIMESTRE'!F650</f>
        <v>#VALUE!</v>
      </c>
      <c r="G650" s="56" t="e">
        <f>'III TRIMESTRE'!G650+'IV TRIMESTRE'!G650</f>
        <v>#VALUE!</v>
      </c>
      <c r="H650" s="56" t="e">
        <f>'III TRIMESTRE'!H650+'IV TRIMESTRE'!H650</f>
        <v>#VALUE!</v>
      </c>
      <c r="I650" s="91" t="e">
        <f>'III TRIMESTRE'!H650+'IV TRIMESTRE'!I650:J650</f>
        <v>#VALUE!</v>
      </c>
      <c r="J650" s="92"/>
      <c r="K650" s="56" t="e">
        <f>'III TRIMESTRE'!K650+'IV TRIMESTRE'!K650</f>
        <v>#VALUE!</v>
      </c>
      <c r="L650" s="56">
        <f>'III TRIMESTRE'!L650+'IV TRIMESTRE'!L650</f>
        <v>2</v>
      </c>
    </row>
    <row r="651" spans="1:12" ht="15" customHeight="1">
      <c r="A651" s="94" t="s">
        <v>314</v>
      </c>
      <c r="B651" s="58" t="s">
        <v>16</v>
      </c>
      <c r="C651" s="56">
        <f>'III TRIMESTRE'!C651+'IV TRIMESTRE'!C651</f>
        <v>2</v>
      </c>
      <c r="D651" s="56" t="e">
        <f>'III TRIMESTRE'!D651+'IV TRIMESTRE'!D651</f>
        <v>#VALUE!</v>
      </c>
      <c r="E651" s="56" t="e">
        <f>'III TRIMESTRE'!E651+'IV TRIMESTRE'!E651</f>
        <v>#VALUE!</v>
      </c>
      <c r="F651" s="56" t="e">
        <f>'III TRIMESTRE'!F651+'IV TRIMESTRE'!F651</f>
        <v>#VALUE!</v>
      </c>
      <c r="G651" s="56" t="e">
        <f>'III TRIMESTRE'!G651+'IV TRIMESTRE'!G651</f>
        <v>#VALUE!</v>
      </c>
      <c r="H651" s="56" t="e">
        <f>'III TRIMESTRE'!H651+'IV TRIMESTRE'!H651</f>
        <v>#VALUE!</v>
      </c>
      <c r="I651" s="91" t="e">
        <f>'III TRIMESTRE'!H651+'IV TRIMESTRE'!I651:J651</f>
        <v>#VALUE!</v>
      </c>
      <c r="J651" s="92"/>
      <c r="K651" s="56" t="e">
        <f>'III TRIMESTRE'!K651+'IV TRIMESTRE'!K651</f>
        <v>#VALUE!</v>
      </c>
      <c r="L651" s="56">
        <f>'III TRIMESTRE'!L651+'IV TRIMESTRE'!L651</f>
        <v>2</v>
      </c>
    </row>
    <row r="652" spans="1:12" ht="15" customHeight="1">
      <c r="A652" s="96"/>
      <c r="B652" s="58" t="s">
        <v>18</v>
      </c>
      <c r="C652" s="56">
        <f>'III TRIMESTRE'!C652+'IV TRIMESTRE'!C652</f>
        <v>2</v>
      </c>
      <c r="D652" s="56" t="e">
        <f>'III TRIMESTRE'!D652+'IV TRIMESTRE'!D652</f>
        <v>#VALUE!</v>
      </c>
      <c r="E652" s="56" t="e">
        <f>'III TRIMESTRE'!E652+'IV TRIMESTRE'!E652</f>
        <v>#VALUE!</v>
      </c>
      <c r="F652" s="56" t="e">
        <f>'III TRIMESTRE'!F652+'IV TRIMESTRE'!F652</f>
        <v>#VALUE!</v>
      </c>
      <c r="G652" s="56" t="e">
        <f>'III TRIMESTRE'!G652+'IV TRIMESTRE'!G652</f>
        <v>#VALUE!</v>
      </c>
      <c r="H652" s="56" t="e">
        <f>'III TRIMESTRE'!H652+'IV TRIMESTRE'!H652</f>
        <v>#VALUE!</v>
      </c>
      <c r="I652" s="91" t="e">
        <f>'III TRIMESTRE'!H652+'IV TRIMESTRE'!I652:J652</f>
        <v>#VALUE!</v>
      </c>
      <c r="J652" s="92"/>
      <c r="K652" s="56" t="e">
        <f>'III TRIMESTRE'!K652+'IV TRIMESTRE'!K652</f>
        <v>#VALUE!</v>
      </c>
      <c r="L652" s="56">
        <f>'III TRIMESTRE'!L652+'IV TRIMESTRE'!L652</f>
        <v>2</v>
      </c>
    </row>
    <row r="653" spans="1:12" ht="15" customHeight="1">
      <c r="A653" s="94" t="s">
        <v>947</v>
      </c>
      <c r="B653" s="58" t="s">
        <v>16</v>
      </c>
      <c r="C653" s="56">
        <f>'III TRIMESTRE'!C653+'IV TRIMESTRE'!C653</f>
        <v>2</v>
      </c>
      <c r="D653" s="56" t="e">
        <f>'III TRIMESTRE'!D653+'IV TRIMESTRE'!D653</f>
        <v>#VALUE!</v>
      </c>
      <c r="E653" s="56" t="e">
        <f>'III TRIMESTRE'!E653+'IV TRIMESTRE'!E653</f>
        <v>#VALUE!</v>
      </c>
      <c r="F653" s="56" t="e">
        <f>'III TRIMESTRE'!F653+'IV TRIMESTRE'!F653</f>
        <v>#VALUE!</v>
      </c>
      <c r="G653" s="56" t="e">
        <f>'III TRIMESTRE'!G653+'IV TRIMESTRE'!G653</f>
        <v>#VALUE!</v>
      </c>
      <c r="H653" s="56" t="e">
        <f>'III TRIMESTRE'!H653+'IV TRIMESTRE'!H653</f>
        <v>#VALUE!</v>
      </c>
      <c r="I653" s="91" t="e">
        <f>'III TRIMESTRE'!H653+'IV TRIMESTRE'!I653:J653</f>
        <v>#VALUE!</v>
      </c>
      <c r="J653" s="92"/>
      <c r="K653" s="56" t="e">
        <f>'III TRIMESTRE'!K653+'IV TRIMESTRE'!K653</f>
        <v>#VALUE!</v>
      </c>
      <c r="L653" s="56">
        <f>'III TRIMESTRE'!L653+'IV TRIMESTRE'!L653</f>
        <v>2</v>
      </c>
    </row>
    <row r="654" spans="1:12" ht="15" customHeight="1">
      <c r="A654" s="96"/>
      <c r="B654" s="58" t="s">
        <v>18</v>
      </c>
      <c r="C654" s="56">
        <f>'III TRIMESTRE'!C654+'IV TRIMESTRE'!C654</f>
        <v>2</v>
      </c>
      <c r="D654" s="56" t="e">
        <f>'III TRIMESTRE'!D654+'IV TRIMESTRE'!D654</f>
        <v>#VALUE!</v>
      </c>
      <c r="E654" s="56" t="e">
        <f>'III TRIMESTRE'!E654+'IV TRIMESTRE'!E654</f>
        <v>#VALUE!</v>
      </c>
      <c r="F654" s="56" t="e">
        <f>'III TRIMESTRE'!F654+'IV TRIMESTRE'!F654</f>
        <v>#VALUE!</v>
      </c>
      <c r="G654" s="56" t="e">
        <f>'III TRIMESTRE'!G654+'IV TRIMESTRE'!G654</f>
        <v>#VALUE!</v>
      </c>
      <c r="H654" s="56" t="e">
        <f>'III TRIMESTRE'!H654+'IV TRIMESTRE'!H654</f>
        <v>#VALUE!</v>
      </c>
      <c r="I654" s="91" t="e">
        <f>'III TRIMESTRE'!H654+'IV TRIMESTRE'!I654:J654</f>
        <v>#VALUE!</v>
      </c>
      <c r="J654" s="92"/>
      <c r="K654" s="56" t="e">
        <f>'III TRIMESTRE'!K654+'IV TRIMESTRE'!K654</f>
        <v>#VALUE!</v>
      </c>
      <c r="L654" s="56">
        <f>'III TRIMESTRE'!L654+'IV TRIMESTRE'!L654</f>
        <v>2</v>
      </c>
    </row>
    <row r="655" spans="1:12" ht="15" customHeight="1">
      <c r="A655" s="94" t="s">
        <v>948</v>
      </c>
      <c r="B655" s="58" t="s">
        <v>16</v>
      </c>
      <c r="C655" s="56">
        <f>'III TRIMESTRE'!C655+'IV TRIMESTRE'!C655</f>
        <v>2</v>
      </c>
      <c r="D655" s="56" t="e">
        <f>'III TRIMESTRE'!D655+'IV TRIMESTRE'!D655</f>
        <v>#VALUE!</v>
      </c>
      <c r="E655" s="56" t="e">
        <f>'III TRIMESTRE'!E655+'IV TRIMESTRE'!E655</f>
        <v>#VALUE!</v>
      </c>
      <c r="F655" s="56" t="e">
        <f>'III TRIMESTRE'!F655+'IV TRIMESTRE'!F655</f>
        <v>#VALUE!</v>
      </c>
      <c r="G655" s="56" t="e">
        <f>'III TRIMESTRE'!G655+'IV TRIMESTRE'!G655</f>
        <v>#VALUE!</v>
      </c>
      <c r="H655" s="56" t="e">
        <f>'III TRIMESTRE'!H655+'IV TRIMESTRE'!H655</f>
        <v>#VALUE!</v>
      </c>
      <c r="I655" s="91" t="e">
        <f>'III TRIMESTRE'!H655+'IV TRIMESTRE'!I655:J655</f>
        <v>#VALUE!</v>
      </c>
      <c r="J655" s="92"/>
      <c r="K655" s="56" t="e">
        <f>'III TRIMESTRE'!K655+'IV TRIMESTRE'!K655</f>
        <v>#VALUE!</v>
      </c>
      <c r="L655" s="56">
        <f>'III TRIMESTRE'!L655+'IV TRIMESTRE'!L655</f>
        <v>2</v>
      </c>
    </row>
    <row r="656" spans="1:12" ht="15" customHeight="1">
      <c r="A656" s="96"/>
      <c r="B656" s="58" t="s">
        <v>18</v>
      </c>
      <c r="C656" s="56">
        <f>'III TRIMESTRE'!C656+'IV TRIMESTRE'!C656</f>
        <v>2</v>
      </c>
      <c r="D656" s="56" t="e">
        <f>'III TRIMESTRE'!D656+'IV TRIMESTRE'!D656</f>
        <v>#VALUE!</v>
      </c>
      <c r="E656" s="56" t="e">
        <f>'III TRIMESTRE'!E656+'IV TRIMESTRE'!E656</f>
        <v>#VALUE!</v>
      </c>
      <c r="F656" s="56" t="e">
        <f>'III TRIMESTRE'!F656+'IV TRIMESTRE'!F656</f>
        <v>#VALUE!</v>
      </c>
      <c r="G656" s="56" t="e">
        <f>'III TRIMESTRE'!G656+'IV TRIMESTRE'!G656</f>
        <v>#VALUE!</v>
      </c>
      <c r="H656" s="56" t="e">
        <f>'III TRIMESTRE'!H656+'IV TRIMESTRE'!H656</f>
        <v>#VALUE!</v>
      </c>
      <c r="I656" s="91" t="e">
        <f>'III TRIMESTRE'!H656+'IV TRIMESTRE'!I656:J656</f>
        <v>#VALUE!</v>
      </c>
      <c r="J656" s="92"/>
      <c r="K656" s="56" t="e">
        <f>'III TRIMESTRE'!K656+'IV TRIMESTRE'!K656</f>
        <v>#VALUE!</v>
      </c>
      <c r="L656" s="56">
        <f>'III TRIMESTRE'!L656+'IV TRIMESTRE'!L656</f>
        <v>2</v>
      </c>
    </row>
    <row r="657" spans="1:12" ht="15" customHeight="1">
      <c r="A657" s="94" t="s">
        <v>270</v>
      </c>
      <c r="B657" s="58" t="s">
        <v>16</v>
      </c>
      <c r="C657" s="56">
        <f>'III TRIMESTRE'!C657+'IV TRIMESTRE'!C657</f>
        <v>2</v>
      </c>
      <c r="D657" s="56" t="e">
        <f>'III TRIMESTRE'!D657+'IV TRIMESTRE'!D657</f>
        <v>#VALUE!</v>
      </c>
      <c r="E657" s="56" t="e">
        <f>'III TRIMESTRE'!E657+'IV TRIMESTRE'!E657</f>
        <v>#VALUE!</v>
      </c>
      <c r="F657" s="56" t="e">
        <f>'III TRIMESTRE'!F657+'IV TRIMESTRE'!F657</f>
        <v>#VALUE!</v>
      </c>
      <c r="G657" s="56" t="e">
        <f>'III TRIMESTRE'!G657+'IV TRIMESTRE'!G657</f>
        <v>#VALUE!</v>
      </c>
      <c r="H657" s="56" t="e">
        <f>'III TRIMESTRE'!H657+'IV TRIMESTRE'!H657</f>
        <v>#VALUE!</v>
      </c>
      <c r="I657" s="91" t="e">
        <f>'III TRIMESTRE'!H657+'IV TRIMESTRE'!I657:J657</f>
        <v>#VALUE!</v>
      </c>
      <c r="J657" s="92"/>
      <c r="K657" s="56" t="e">
        <f>'III TRIMESTRE'!K657+'IV TRIMESTRE'!K657</f>
        <v>#VALUE!</v>
      </c>
      <c r="L657" s="56">
        <f>'III TRIMESTRE'!L657+'IV TRIMESTRE'!L657</f>
        <v>2</v>
      </c>
    </row>
    <row r="658" spans="1:12" ht="15" customHeight="1">
      <c r="A658" s="96"/>
      <c r="B658" s="58" t="s">
        <v>17</v>
      </c>
      <c r="C658" s="56">
        <f>'III TRIMESTRE'!C658+'IV TRIMESTRE'!C658</f>
        <v>2</v>
      </c>
      <c r="D658" s="56" t="e">
        <f>'III TRIMESTRE'!D658+'IV TRIMESTRE'!D658</f>
        <v>#VALUE!</v>
      </c>
      <c r="E658" s="56" t="e">
        <f>'III TRIMESTRE'!E658+'IV TRIMESTRE'!E658</f>
        <v>#VALUE!</v>
      </c>
      <c r="F658" s="56" t="e">
        <f>'III TRIMESTRE'!F658+'IV TRIMESTRE'!F658</f>
        <v>#VALUE!</v>
      </c>
      <c r="G658" s="56" t="e">
        <f>'III TRIMESTRE'!G658+'IV TRIMESTRE'!G658</f>
        <v>#VALUE!</v>
      </c>
      <c r="H658" s="56" t="e">
        <f>'III TRIMESTRE'!H658+'IV TRIMESTRE'!H658</f>
        <v>#VALUE!</v>
      </c>
      <c r="I658" s="91" t="e">
        <f>'III TRIMESTRE'!H658+'IV TRIMESTRE'!I658:J658</f>
        <v>#VALUE!</v>
      </c>
      <c r="J658" s="92"/>
      <c r="K658" s="56" t="e">
        <f>'III TRIMESTRE'!K658+'IV TRIMESTRE'!K658</f>
        <v>#VALUE!</v>
      </c>
      <c r="L658" s="56">
        <f>'III TRIMESTRE'!L658+'IV TRIMESTRE'!L658</f>
        <v>2</v>
      </c>
    </row>
    <row r="659" spans="1:12" ht="15" customHeight="1">
      <c r="A659" s="94" t="s">
        <v>799</v>
      </c>
      <c r="B659" s="58" t="s">
        <v>16</v>
      </c>
      <c r="C659" s="56">
        <f>'III TRIMESTRE'!C659+'IV TRIMESTRE'!C659</f>
        <v>2</v>
      </c>
      <c r="D659" s="56" t="e">
        <f>'III TRIMESTRE'!D659+'IV TRIMESTRE'!D659</f>
        <v>#VALUE!</v>
      </c>
      <c r="E659" s="56" t="e">
        <f>'III TRIMESTRE'!E659+'IV TRIMESTRE'!E659</f>
        <v>#VALUE!</v>
      </c>
      <c r="F659" s="56" t="e">
        <f>'III TRIMESTRE'!F659+'IV TRIMESTRE'!F659</f>
        <v>#VALUE!</v>
      </c>
      <c r="G659" s="56" t="e">
        <f>'III TRIMESTRE'!G659+'IV TRIMESTRE'!G659</f>
        <v>#VALUE!</v>
      </c>
      <c r="H659" s="56" t="e">
        <f>'III TRIMESTRE'!H659+'IV TRIMESTRE'!H659</f>
        <v>#VALUE!</v>
      </c>
      <c r="I659" s="91" t="e">
        <f>'III TRIMESTRE'!H659+'IV TRIMESTRE'!I659:J659</f>
        <v>#VALUE!</v>
      </c>
      <c r="J659" s="92"/>
      <c r="K659" s="56" t="e">
        <f>'III TRIMESTRE'!K659+'IV TRIMESTRE'!K659</f>
        <v>#VALUE!</v>
      </c>
      <c r="L659" s="56">
        <f>'III TRIMESTRE'!L659+'IV TRIMESTRE'!L659</f>
        <v>2</v>
      </c>
    </row>
    <row r="660" spans="1:12" ht="15" customHeight="1">
      <c r="A660" s="96"/>
      <c r="B660" s="58" t="s">
        <v>17</v>
      </c>
      <c r="C660" s="56">
        <f>'III TRIMESTRE'!C660+'IV TRIMESTRE'!C660</f>
        <v>2</v>
      </c>
      <c r="D660" s="56" t="e">
        <f>'III TRIMESTRE'!D660+'IV TRIMESTRE'!D660</f>
        <v>#VALUE!</v>
      </c>
      <c r="E660" s="56" t="e">
        <f>'III TRIMESTRE'!E660+'IV TRIMESTRE'!E660</f>
        <v>#VALUE!</v>
      </c>
      <c r="F660" s="56" t="e">
        <f>'III TRIMESTRE'!F660+'IV TRIMESTRE'!F660</f>
        <v>#VALUE!</v>
      </c>
      <c r="G660" s="56" t="e">
        <f>'III TRIMESTRE'!G660+'IV TRIMESTRE'!G660</f>
        <v>#VALUE!</v>
      </c>
      <c r="H660" s="56" t="e">
        <f>'III TRIMESTRE'!H660+'IV TRIMESTRE'!H660</f>
        <v>#VALUE!</v>
      </c>
      <c r="I660" s="91" t="e">
        <f>'III TRIMESTRE'!H660+'IV TRIMESTRE'!I660:J660</f>
        <v>#VALUE!</v>
      </c>
      <c r="J660" s="92"/>
      <c r="K660" s="56" t="e">
        <f>'III TRIMESTRE'!K660+'IV TRIMESTRE'!K660</f>
        <v>#VALUE!</v>
      </c>
      <c r="L660" s="56">
        <f>'III TRIMESTRE'!L660+'IV TRIMESTRE'!L660</f>
        <v>2</v>
      </c>
    </row>
    <row r="661" spans="1:12" ht="15" customHeight="1">
      <c r="A661" s="94" t="s">
        <v>949</v>
      </c>
      <c r="B661" s="58" t="s">
        <v>16</v>
      </c>
      <c r="C661" s="56">
        <f>'III TRIMESTRE'!C661+'IV TRIMESTRE'!C661</f>
        <v>2</v>
      </c>
      <c r="D661" s="56" t="e">
        <f>'III TRIMESTRE'!D661+'IV TRIMESTRE'!D661</f>
        <v>#VALUE!</v>
      </c>
      <c r="E661" s="56" t="e">
        <f>'III TRIMESTRE'!E661+'IV TRIMESTRE'!E661</f>
        <v>#VALUE!</v>
      </c>
      <c r="F661" s="56" t="e">
        <f>'III TRIMESTRE'!F661+'IV TRIMESTRE'!F661</f>
        <v>#VALUE!</v>
      </c>
      <c r="G661" s="56" t="e">
        <f>'III TRIMESTRE'!G661+'IV TRIMESTRE'!G661</f>
        <v>#VALUE!</v>
      </c>
      <c r="H661" s="56" t="e">
        <f>'III TRIMESTRE'!H661+'IV TRIMESTRE'!H661</f>
        <v>#VALUE!</v>
      </c>
      <c r="I661" s="91" t="e">
        <f>'III TRIMESTRE'!H661+'IV TRIMESTRE'!I661:J661</f>
        <v>#VALUE!</v>
      </c>
      <c r="J661" s="92"/>
      <c r="K661" s="56" t="e">
        <f>'III TRIMESTRE'!K661+'IV TRIMESTRE'!K661</f>
        <v>#VALUE!</v>
      </c>
      <c r="L661" s="56">
        <f>'III TRIMESTRE'!L661+'IV TRIMESTRE'!L661</f>
        <v>2</v>
      </c>
    </row>
    <row r="662" spans="1:12" ht="15" customHeight="1">
      <c r="A662" s="96"/>
      <c r="B662" s="58" t="s">
        <v>17</v>
      </c>
      <c r="C662" s="56">
        <f>'III TRIMESTRE'!C662+'IV TRIMESTRE'!C662</f>
        <v>2</v>
      </c>
      <c r="D662" s="56" t="e">
        <f>'III TRIMESTRE'!D662+'IV TRIMESTRE'!D662</f>
        <v>#VALUE!</v>
      </c>
      <c r="E662" s="56" t="e">
        <f>'III TRIMESTRE'!E662+'IV TRIMESTRE'!E662</f>
        <v>#VALUE!</v>
      </c>
      <c r="F662" s="56" t="e">
        <f>'III TRIMESTRE'!F662+'IV TRIMESTRE'!F662</f>
        <v>#VALUE!</v>
      </c>
      <c r="G662" s="56" t="e">
        <f>'III TRIMESTRE'!G662+'IV TRIMESTRE'!G662</f>
        <v>#VALUE!</v>
      </c>
      <c r="H662" s="56" t="e">
        <f>'III TRIMESTRE'!H662+'IV TRIMESTRE'!H662</f>
        <v>#VALUE!</v>
      </c>
      <c r="I662" s="91" t="e">
        <f>'III TRIMESTRE'!H662+'IV TRIMESTRE'!I662:J662</f>
        <v>#VALUE!</v>
      </c>
      <c r="J662" s="92"/>
      <c r="K662" s="56" t="e">
        <f>'III TRIMESTRE'!K662+'IV TRIMESTRE'!K662</f>
        <v>#VALUE!</v>
      </c>
      <c r="L662" s="56">
        <f>'III TRIMESTRE'!L662+'IV TRIMESTRE'!L662</f>
        <v>2</v>
      </c>
    </row>
    <row r="663" spans="1:12" ht="15" customHeight="1">
      <c r="A663" s="94" t="s">
        <v>950</v>
      </c>
      <c r="B663" s="58" t="s">
        <v>16</v>
      </c>
      <c r="C663" s="56">
        <f>'III TRIMESTRE'!C663+'IV TRIMESTRE'!C663</f>
        <v>2</v>
      </c>
      <c r="D663" s="56" t="e">
        <f>'III TRIMESTRE'!D663+'IV TRIMESTRE'!D663</f>
        <v>#VALUE!</v>
      </c>
      <c r="E663" s="56" t="e">
        <f>'III TRIMESTRE'!E663+'IV TRIMESTRE'!E663</f>
        <v>#VALUE!</v>
      </c>
      <c r="F663" s="56" t="e">
        <f>'III TRIMESTRE'!F663+'IV TRIMESTRE'!F663</f>
        <v>#VALUE!</v>
      </c>
      <c r="G663" s="56" t="e">
        <f>'III TRIMESTRE'!G663+'IV TRIMESTRE'!G663</f>
        <v>#VALUE!</v>
      </c>
      <c r="H663" s="56" t="e">
        <f>'III TRIMESTRE'!H663+'IV TRIMESTRE'!H663</f>
        <v>#VALUE!</v>
      </c>
      <c r="I663" s="91" t="e">
        <f>'III TRIMESTRE'!H663+'IV TRIMESTRE'!I663:J663</f>
        <v>#VALUE!</v>
      </c>
      <c r="J663" s="92"/>
      <c r="K663" s="56" t="e">
        <f>'III TRIMESTRE'!K663+'IV TRIMESTRE'!K663</f>
        <v>#VALUE!</v>
      </c>
      <c r="L663" s="56">
        <f>'III TRIMESTRE'!L663+'IV TRIMESTRE'!L663</f>
        <v>2</v>
      </c>
    </row>
    <row r="664" spans="1:12" ht="15" customHeight="1">
      <c r="A664" s="96"/>
      <c r="B664" s="58" t="s">
        <v>17</v>
      </c>
      <c r="C664" s="56">
        <f>'III TRIMESTRE'!C664+'IV TRIMESTRE'!C664</f>
        <v>2</v>
      </c>
      <c r="D664" s="56" t="e">
        <f>'III TRIMESTRE'!D664+'IV TRIMESTRE'!D664</f>
        <v>#VALUE!</v>
      </c>
      <c r="E664" s="56" t="e">
        <f>'III TRIMESTRE'!E664+'IV TRIMESTRE'!E664</f>
        <v>#VALUE!</v>
      </c>
      <c r="F664" s="56" t="e">
        <f>'III TRIMESTRE'!F664+'IV TRIMESTRE'!F664</f>
        <v>#VALUE!</v>
      </c>
      <c r="G664" s="56" t="e">
        <f>'III TRIMESTRE'!G664+'IV TRIMESTRE'!G664</f>
        <v>#VALUE!</v>
      </c>
      <c r="H664" s="56" t="e">
        <f>'III TRIMESTRE'!H664+'IV TRIMESTRE'!H664</f>
        <v>#VALUE!</v>
      </c>
      <c r="I664" s="91" t="e">
        <f>'III TRIMESTRE'!H664+'IV TRIMESTRE'!I664:J664</f>
        <v>#VALUE!</v>
      </c>
      <c r="J664" s="92"/>
      <c r="K664" s="56" t="e">
        <f>'III TRIMESTRE'!K664+'IV TRIMESTRE'!K664</f>
        <v>#VALUE!</v>
      </c>
      <c r="L664" s="56">
        <f>'III TRIMESTRE'!L664+'IV TRIMESTRE'!L664</f>
        <v>2</v>
      </c>
    </row>
    <row r="665" spans="1:12" ht="15" customHeight="1">
      <c r="A665" s="94" t="s">
        <v>421</v>
      </c>
      <c r="B665" s="58" t="s">
        <v>16</v>
      </c>
      <c r="C665" s="56">
        <f>'III TRIMESTRE'!C665+'IV TRIMESTRE'!C665</f>
        <v>2</v>
      </c>
      <c r="D665" s="56" t="e">
        <f>'III TRIMESTRE'!D665+'IV TRIMESTRE'!D665</f>
        <v>#VALUE!</v>
      </c>
      <c r="E665" s="56" t="e">
        <f>'III TRIMESTRE'!E665+'IV TRIMESTRE'!E665</f>
        <v>#VALUE!</v>
      </c>
      <c r="F665" s="56" t="e">
        <f>'III TRIMESTRE'!F665+'IV TRIMESTRE'!F665</f>
        <v>#VALUE!</v>
      </c>
      <c r="G665" s="56" t="e">
        <f>'III TRIMESTRE'!G665+'IV TRIMESTRE'!G665</f>
        <v>#VALUE!</v>
      </c>
      <c r="H665" s="56" t="e">
        <f>'III TRIMESTRE'!H665+'IV TRIMESTRE'!H665</f>
        <v>#VALUE!</v>
      </c>
      <c r="I665" s="91" t="e">
        <f>'III TRIMESTRE'!H665+'IV TRIMESTRE'!I665:J665</f>
        <v>#VALUE!</v>
      </c>
      <c r="J665" s="92"/>
      <c r="K665" s="56" t="e">
        <f>'III TRIMESTRE'!K665+'IV TRIMESTRE'!K665</f>
        <v>#VALUE!</v>
      </c>
      <c r="L665" s="56">
        <f>'III TRIMESTRE'!L665+'IV TRIMESTRE'!L665</f>
        <v>2</v>
      </c>
    </row>
    <row r="666" spans="1:12" ht="15" customHeight="1">
      <c r="A666" s="96"/>
      <c r="B666" s="58" t="s">
        <v>17</v>
      </c>
      <c r="C666" s="56">
        <f>'III TRIMESTRE'!C666+'IV TRIMESTRE'!C666</f>
        <v>2</v>
      </c>
      <c r="D666" s="56" t="e">
        <f>'III TRIMESTRE'!D666+'IV TRIMESTRE'!D666</f>
        <v>#VALUE!</v>
      </c>
      <c r="E666" s="56" t="e">
        <f>'III TRIMESTRE'!E666+'IV TRIMESTRE'!E666</f>
        <v>#VALUE!</v>
      </c>
      <c r="F666" s="56" t="e">
        <f>'III TRIMESTRE'!F666+'IV TRIMESTRE'!F666</f>
        <v>#VALUE!</v>
      </c>
      <c r="G666" s="56" t="e">
        <f>'III TRIMESTRE'!G666+'IV TRIMESTRE'!G666</f>
        <v>#VALUE!</v>
      </c>
      <c r="H666" s="56" t="e">
        <f>'III TRIMESTRE'!H666+'IV TRIMESTRE'!H666</f>
        <v>#VALUE!</v>
      </c>
      <c r="I666" s="91" t="e">
        <f>'III TRIMESTRE'!H666+'IV TRIMESTRE'!I666:J666</f>
        <v>#VALUE!</v>
      </c>
      <c r="J666" s="92"/>
      <c r="K666" s="56" t="e">
        <f>'III TRIMESTRE'!K666+'IV TRIMESTRE'!K666</f>
        <v>#VALUE!</v>
      </c>
      <c r="L666" s="56">
        <f>'III TRIMESTRE'!L666+'IV TRIMESTRE'!L666</f>
        <v>2</v>
      </c>
    </row>
    <row r="667" spans="1:12" ht="15" customHeight="1">
      <c r="A667" s="94" t="s">
        <v>62</v>
      </c>
      <c r="B667" s="58" t="s">
        <v>16</v>
      </c>
      <c r="C667" s="56">
        <f>'III TRIMESTRE'!C667+'IV TRIMESTRE'!C667</f>
        <v>2</v>
      </c>
      <c r="D667" s="56" t="e">
        <f>'III TRIMESTRE'!D667+'IV TRIMESTRE'!D667</f>
        <v>#VALUE!</v>
      </c>
      <c r="E667" s="56" t="e">
        <f>'III TRIMESTRE'!E667+'IV TRIMESTRE'!E667</f>
        <v>#VALUE!</v>
      </c>
      <c r="F667" s="56" t="e">
        <f>'III TRIMESTRE'!F667+'IV TRIMESTRE'!F667</f>
        <v>#VALUE!</v>
      </c>
      <c r="G667" s="56" t="e">
        <f>'III TRIMESTRE'!G667+'IV TRIMESTRE'!G667</f>
        <v>#VALUE!</v>
      </c>
      <c r="H667" s="56" t="e">
        <f>'III TRIMESTRE'!H667+'IV TRIMESTRE'!H667</f>
        <v>#VALUE!</v>
      </c>
      <c r="I667" s="91" t="e">
        <f>'III TRIMESTRE'!H667+'IV TRIMESTRE'!I667:J667</f>
        <v>#VALUE!</v>
      </c>
      <c r="J667" s="92"/>
      <c r="K667" s="56" t="e">
        <f>'III TRIMESTRE'!K667+'IV TRIMESTRE'!K667</f>
        <v>#VALUE!</v>
      </c>
      <c r="L667" s="56">
        <f>'III TRIMESTRE'!L667+'IV TRIMESTRE'!L667</f>
        <v>2</v>
      </c>
    </row>
    <row r="668" spans="1:12" ht="15" customHeight="1">
      <c r="A668" s="96"/>
      <c r="B668" s="58" t="s">
        <v>17</v>
      </c>
      <c r="C668" s="56">
        <f>'III TRIMESTRE'!C668+'IV TRIMESTRE'!C668</f>
        <v>2</v>
      </c>
      <c r="D668" s="56" t="e">
        <f>'III TRIMESTRE'!D668+'IV TRIMESTRE'!D668</f>
        <v>#VALUE!</v>
      </c>
      <c r="E668" s="56" t="e">
        <f>'III TRIMESTRE'!E668+'IV TRIMESTRE'!E668</f>
        <v>#VALUE!</v>
      </c>
      <c r="F668" s="56" t="e">
        <f>'III TRIMESTRE'!F668+'IV TRIMESTRE'!F668</f>
        <v>#VALUE!</v>
      </c>
      <c r="G668" s="56" t="e">
        <f>'III TRIMESTRE'!G668+'IV TRIMESTRE'!G668</f>
        <v>#VALUE!</v>
      </c>
      <c r="H668" s="56" t="e">
        <f>'III TRIMESTRE'!H668+'IV TRIMESTRE'!H668</f>
        <v>#VALUE!</v>
      </c>
      <c r="I668" s="91" t="e">
        <f>'III TRIMESTRE'!H668+'IV TRIMESTRE'!I668:J668</f>
        <v>#VALUE!</v>
      </c>
      <c r="J668" s="92"/>
      <c r="K668" s="56" t="e">
        <f>'III TRIMESTRE'!K668+'IV TRIMESTRE'!K668</f>
        <v>#VALUE!</v>
      </c>
      <c r="L668" s="56">
        <f>'III TRIMESTRE'!L668+'IV TRIMESTRE'!L668</f>
        <v>2</v>
      </c>
    </row>
    <row r="669" spans="1:12" ht="15" customHeight="1">
      <c r="A669" s="94" t="s">
        <v>542</v>
      </c>
      <c r="B669" s="58" t="s">
        <v>16</v>
      </c>
      <c r="C669" s="56">
        <f>'III TRIMESTRE'!C669+'IV TRIMESTRE'!C669</f>
        <v>2</v>
      </c>
      <c r="D669" s="56" t="e">
        <f>'III TRIMESTRE'!D669+'IV TRIMESTRE'!D669</f>
        <v>#VALUE!</v>
      </c>
      <c r="E669" s="56" t="e">
        <f>'III TRIMESTRE'!E669+'IV TRIMESTRE'!E669</f>
        <v>#VALUE!</v>
      </c>
      <c r="F669" s="56" t="e">
        <f>'III TRIMESTRE'!F669+'IV TRIMESTRE'!F669</f>
        <v>#VALUE!</v>
      </c>
      <c r="G669" s="56" t="e">
        <f>'III TRIMESTRE'!G669+'IV TRIMESTRE'!G669</f>
        <v>#VALUE!</v>
      </c>
      <c r="H669" s="56" t="e">
        <f>'III TRIMESTRE'!H669+'IV TRIMESTRE'!H669</f>
        <v>#VALUE!</v>
      </c>
      <c r="I669" s="91" t="e">
        <f>'III TRIMESTRE'!H669+'IV TRIMESTRE'!I669:J669</f>
        <v>#VALUE!</v>
      </c>
      <c r="J669" s="92"/>
      <c r="K669" s="56" t="e">
        <f>'III TRIMESTRE'!K669+'IV TRIMESTRE'!K669</f>
        <v>#VALUE!</v>
      </c>
      <c r="L669" s="56">
        <f>'III TRIMESTRE'!L669+'IV TRIMESTRE'!L669</f>
        <v>2</v>
      </c>
    </row>
    <row r="670" spans="1:12" ht="15" customHeight="1">
      <c r="A670" s="96"/>
      <c r="B670" s="58" t="s">
        <v>17</v>
      </c>
      <c r="C670" s="56">
        <f>'III TRIMESTRE'!C670+'IV TRIMESTRE'!C670</f>
        <v>2</v>
      </c>
      <c r="D670" s="56" t="e">
        <f>'III TRIMESTRE'!D670+'IV TRIMESTRE'!D670</f>
        <v>#VALUE!</v>
      </c>
      <c r="E670" s="56" t="e">
        <f>'III TRIMESTRE'!E670+'IV TRIMESTRE'!E670</f>
        <v>#VALUE!</v>
      </c>
      <c r="F670" s="56" t="e">
        <f>'III TRIMESTRE'!F670+'IV TRIMESTRE'!F670</f>
        <v>#VALUE!</v>
      </c>
      <c r="G670" s="56" t="e">
        <f>'III TRIMESTRE'!G670+'IV TRIMESTRE'!G670</f>
        <v>#VALUE!</v>
      </c>
      <c r="H670" s="56" t="e">
        <f>'III TRIMESTRE'!H670+'IV TRIMESTRE'!H670</f>
        <v>#VALUE!</v>
      </c>
      <c r="I670" s="91" t="e">
        <f>'III TRIMESTRE'!H670+'IV TRIMESTRE'!I670:J670</f>
        <v>#VALUE!</v>
      </c>
      <c r="J670" s="92"/>
      <c r="K670" s="56" t="e">
        <f>'III TRIMESTRE'!K670+'IV TRIMESTRE'!K670</f>
        <v>#VALUE!</v>
      </c>
      <c r="L670" s="56">
        <f>'III TRIMESTRE'!L670+'IV TRIMESTRE'!L670</f>
        <v>2</v>
      </c>
    </row>
    <row r="671" spans="1:12" ht="15" customHeight="1">
      <c r="A671" s="94" t="s">
        <v>335</v>
      </c>
      <c r="B671" s="58" t="s">
        <v>16</v>
      </c>
      <c r="C671" s="56">
        <f>'III TRIMESTRE'!C671+'IV TRIMESTRE'!C671</f>
        <v>2</v>
      </c>
      <c r="D671" s="56" t="e">
        <f>'III TRIMESTRE'!D671+'IV TRIMESTRE'!D671</f>
        <v>#VALUE!</v>
      </c>
      <c r="E671" s="56" t="e">
        <f>'III TRIMESTRE'!E671+'IV TRIMESTRE'!E671</f>
        <v>#VALUE!</v>
      </c>
      <c r="F671" s="56" t="e">
        <f>'III TRIMESTRE'!F671+'IV TRIMESTRE'!F671</f>
        <v>#VALUE!</v>
      </c>
      <c r="G671" s="56" t="e">
        <f>'III TRIMESTRE'!G671+'IV TRIMESTRE'!G671</f>
        <v>#VALUE!</v>
      </c>
      <c r="H671" s="56" t="e">
        <f>'III TRIMESTRE'!H671+'IV TRIMESTRE'!H671</f>
        <v>#VALUE!</v>
      </c>
      <c r="I671" s="91" t="e">
        <f>'III TRIMESTRE'!H671+'IV TRIMESTRE'!I671:J671</f>
        <v>#VALUE!</v>
      </c>
      <c r="J671" s="92"/>
      <c r="K671" s="56" t="e">
        <f>'III TRIMESTRE'!K671+'IV TRIMESTRE'!K671</f>
        <v>#VALUE!</v>
      </c>
      <c r="L671" s="56">
        <f>'III TRIMESTRE'!L671+'IV TRIMESTRE'!L671</f>
        <v>2</v>
      </c>
    </row>
    <row r="672" spans="1:12" ht="15" customHeight="1">
      <c r="A672" s="96"/>
      <c r="B672" s="58" t="s">
        <v>17</v>
      </c>
      <c r="C672" s="56">
        <f>'III TRIMESTRE'!C672+'IV TRIMESTRE'!C672</f>
        <v>2</v>
      </c>
      <c r="D672" s="56" t="e">
        <f>'III TRIMESTRE'!D672+'IV TRIMESTRE'!D672</f>
        <v>#VALUE!</v>
      </c>
      <c r="E672" s="56" t="e">
        <f>'III TRIMESTRE'!E672+'IV TRIMESTRE'!E672</f>
        <v>#VALUE!</v>
      </c>
      <c r="F672" s="56" t="e">
        <f>'III TRIMESTRE'!F672+'IV TRIMESTRE'!F672</f>
        <v>#VALUE!</v>
      </c>
      <c r="G672" s="56" t="e">
        <f>'III TRIMESTRE'!G672+'IV TRIMESTRE'!G672</f>
        <v>#VALUE!</v>
      </c>
      <c r="H672" s="56" t="e">
        <f>'III TRIMESTRE'!H672+'IV TRIMESTRE'!H672</f>
        <v>#VALUE!</v>
      </c>
      <c r="I672" s="91" t="e">
        <f>'III TRIMESTRE'!H672+'IV TRIMESTRE'!I672:J672</f>
        <v>#VALUE!</v>
      </c>
      <c r="J672" s="92"/>
      <c r="K672" s="56" t="e">
        <f>'III TRIMESTRE'!K672+'IV TRIMESTRE'!K672</f>
        <v>#VALUE!</v>
      </c>
      <c r="L672" s="56">
        <f>'III TRIMESTRE'!L672+'IV TRIMESTRE'!L672</f>
        <v>2</v>
      </c>
    </row>
    <row r="673" spans="1:12" ht="15" customHeight="1">
      <c r="A673" s="94" t="s">
        <v>951</v>
      </c>
      <c r="B673" s="58" t="s">
        <v>16</v>
      </c>
      <c r="C673" s="56">
        <f>'III TRIMESTRE'!C673+'IV TRIMESTRE'!C673</f>
        <v>2</v>
      </c>
      <c r="D673" s="56" t="e">
        <f>'III TRIMESTRE'!D673+'IV TRIMESTRE'!D673</f>
        <v>#VALUE!</v>
      </c>
      <c r="E673" s="56" t="e">
        <f>'III TRIMESTRE'!E673+'IV TRIMESTRE'!E673</f>
        <v>#VALUE!</v>
      </c>
      <c r="F673" s="56" t="e">
        <f>'III TRIMESTRE'!F673+'IV TRIMESTRE'!F673</f>
        <v>#VALUE!</v>
      </c>
      <c r="G673" s="56" t="e">
        <f>'III TRIMESTRE'!G673+'IV TRIMESTRE'!G673</f>
        <v>#VALUE!</v>
      </c>
      <c r="H673" s="56" t="e">
        <f>'III TRIMESTRE'!H673+'IV TRIMESTRE'!H673</f>
        <v>#VALUE!</v>
      </c>
      <c r="I673" s="91" t="e">
        <f>'III TRIMESTRE'!H673+'IV TRIMESTRE'!I673:J673</f>
        <v>#VALUE!</v>
      </c>
      <c r="J673" s="92"/>
      <c r="K673" s="56" t="e">
        <f>'III TRIMESTRE'!K673+'IV TRIMESTRE'!K673</f>
        <v>#VALUE!</v>
      </c>
      <c r="L673" s="56">
        <f>'III TRIMESTRE'!L673+'IV TRIMESTRE'!L673</f>
        <v>2</v>
      </c>
    </row>
    <row r="674" spans="1:12" ht="15" customHeight="1">
      <c r="A674" s="96"/>
      <c r="B674" s="58" t="s">
        <v>17</v>
      </c>
      <c r="C674" s="56">
        <f>'III TRIMESTRE'!C674+'IV TRIMESTRE'!C674</f>
        <v>2</v>
      </c>
      <c r="D674" s="56" t="e">
        <f>'III TRIMESTRE'!D674+'IV TRIMESTRE'!D674</f>
        <v>#VALUE!</v>
      </c>
      <c r="E674" s="56" t="e">
        <f>'III TRIMESTRE'!E674+'IV TRIMESTRE'!E674</f>
        <v>#VALUE!</v>
      </c>
      <c r="F674" s="56" t="e">
        <f>'III TRIMESTRE'!F674+'IV TRIMESTRE'!F674</f>
        <v>#VALUE!</v>
      </c>
      <c r="G674" s="56" t="e">
        <f>'III TRIMESTRE'!G674+'IV TRIMESTRE'!G674</f>
        <v>#VALUE!</v>
      </c>
      <c r="H674" s="56" t="e">
        <f>'III TRIMESTRE'!H674+'IV TRIMESTRE'!H674</f>
        <v>#VALUE!</v>
      </c>
      <c r="I674" s="91" t="e">
        <f>'III TRIMESTRE'!H674+'IV TRIMESTRE'!I674:J674</f>
        <v>#VALUE!</v>
      </c>
      <c r="J674" s="92"/>
      <c r="K674" s="56" t="e">
        <f>'III TRIMESTRE'!K674+'IV TRIMESTRE'!K674</f>
        <v>#VALUE!</v>
      </c>
      <c r="L674" s="56">
        <f>'III TRIMESTRE'!L674+'IV TRIMESTRE'!L674</f>
        <v>2</v>
      </c>
    </row>
    <row r="675" spans="1:12" ht="15" customHeight="1">
      <c r="A675" s="94" t="s">
        <v>543</v>
      </c>
      <c r="B675" s="58" t="s">
        <v>16</v>
      </c>
      <c r="C675" s="56">
        <f>'III TRIMESTRE'!C675+'IV TRIMESTRE'!C675</f>
        <v>2</v>
      </c>
      <c r="D675" s="56" t="e">
        <f>'III TRIMESTRE'!D675+'IV TRIMESTRE'!D675</f>
        <v>#VALUE!</v>
      </c>
      <c r="E675" s="56" t="e">
        <f>'III TRIMESTRE'!E675+'IV TRIMESTRE'!E675</f>
        <v>#VALUE!</v>
      </c>
      <c r="F675" s="56" t="e">
        <f>'III TRIMESTRE'!F675+'IV TRIMESTRE'!F675</f>
        <v>#VALUE!</v>
      </c>
      <c r="G675" s="56" t="e">
        <f>'III TRIMESTRE'!G675+'IV TRIMESTRE'!G675</f>
        <v>#VALUE!</v>
      </c>
      <c r="H675" s="56" t="e">
        <f>'III TRIMESTRE'!H675+'IV TRIMESTRE'!H675</f>
        <v>#VALUE!</v>
      </c>
      <c r="I675" s="91" t="e">
        <f>'III TRIMESTRE'!H675+'IV TRIMESTRE'!I675:J675</f>
        <v>#VALUE!</v>
      </c>
      <c r="J675" s="92"/>
      <c r="K675" s="56" t="e">
        <f>'III TRIMESTRE'!K675+'IV TRIMESTRE'!K675</f>
        <v>#VALUE!</v>
      </c>
      <c r="L675" s="56">
        <f>'III TRIMESTRE'!L675+'IV TRIMESTRE'!L675</f>
        <v>2</v>
      </c>
    </row>
    <row r="676" spans="1:12" ht="15" customHeight="1">
      <c r="A676" s="96"/>
      <c r="B676" s="58" t="s">
        <v>17</v>
      </c>
      <c r="C676" s="56">
        <f>'III TRIMESTRE'!C676+'IV TRIMESTRE'!C676</f>
        <v>2</v>
      </c>
      <c r="D676" s="56" t="e">
        <f>'III TRIMESTRE'!D676+'IV TRIMESTRE'!D676</f>
        <v>#VALUE!</v>
      </c>
      <c r="E676" s="56" t="e">
        <f>'III TRIMESTRE'!E676+'IV TRIMESTRE'!E676</f>
        <v>#VALUE!</v>
      </c>
      <c r="F676" s="56" t="e">
        <f>'III TRIMESTRE'!F676+'IV TRIMESTRE'!F676</f>
        <v>#VALUE!</v>
      </c>
      <c r="G676" s="56" t="e">
        <f>'III TRIMESTRE'!G676+'IV TRIMESTRE'!G676</f>
        <v>#VALUE!</v>
      </c>
      <c r="H676" s="56" t="e">
        <f>'III TRIMESTRE'!H676+'IV TRIMESTRE'!H676</f>
        <v>#VALUE!</v>
      </c>
      <c r="I676" s="91" t="e">
        <f>'III TRIMESTRE'!H676+'IV TRIMESTRE'!I676:J676</f>
        <v>#VALUE!</v>
      </c>
      <c r="J676" s="92"/>
      <c r="K676" s="56" t="e">
        <f>'III TRIMESTRE'!K676+'IV TRIMESTRE'!K676</f>
        <v>#VALUE!</v>
      </c>
      <c r="L676" s="56">
        <f>'III TRIMESTRE'!L676+'IV TRIMESTRE'!L676</f>
        <v>2</v>
      </c>
    </row>
    <row r="677" spans="1:12" ht="15" customHeight="1">
      <c r="A677" s="94" t="s">
        <v>412</v>
      </c>
      <c r="B677" s="58" t="s">
        <v>16</v>
      </c>
      <c r="C677" s="56">
        <f>'III TRIMESTRE'!C677+'IV TRIMESTRE'!C677</f>
        <v>2</v>
      </c>
      <c r="D677" s="56" t="e">
        <f>'III TRIMESTRE'!D677+'IV TRIMESTRE'!D677</f>
        <v>#VALUE!</v>
      </c>
      <c r="E677" s="56" t="e">
        <f>'III TRIMESTRE'!E677+'IV TRIMESTRE'!E677</f>
        <v>#VALUE!</v>
      </c>
      <c r="F677" s="56" t="e">
        <f>'III TRIMESTRE'!F677+'IV TRIMESTRE'!F677</f>
        <v>#VALUE!</v>
      </c>
      <c r="G677" s="56" t="e">
        <f>'III TRIMESTRE'!G677+'IV TRIMESTRE'!G677</f>
        <v>#VALUE!</v>
      </c>
      <c r="H677" s="56" t="e">
        <f>'III TRIMESTRE'!H677+'IV TRIMESTRE'!H677</f>
        <v>#VALUE!</v>
      </c>
      <c r="I677" s="91" t="e">
        <f>'III TRIMESTRE'!H677+'IV TRIMESTRE'!I677:J677</f>
        <v>#VALUE!</v>
      </c>
      <c r="J677" s="92"/>
      <c r="K677" s="56" t="e">
        <f>'III TRIMESTRE'!K677+'IV TRIMESTRE'!K677</f>
        <v>#VALUE!</v>
      </c>
      <c r="L677" s="56">
        <f>'III TRIMESTRE'!L677+'IV TRIMESTRE'!L677</f>
        <v>2</v>
      </c>
    </row>
    <row r="678" spans="1:12" ht="15" customHeight="1">
      <c r="A678" s="96"/>
      <c r="B678" s="58" t="s">
        <v>17</v>
      </c>
      <c r="C678" s="56">
        <f>'III TRIMESTRE'!C678+'IV TRIMESTRE'!C678</f>
        <v>2</v>
      </c>
      <c r="D678" s="56" t="e">
        <f>'III TRIMESTRE'!D678+'IV TRIMESTRE'!D678</f>
        <v>#VALUE!</v>
      </c>
      <c r="E678" s="56" t="e">
        <f>'III TRIMESTRE'!E678+'IV TRIMESTRE'!E678</f>
        <v>#VALUE!</v>
      </c>
      <c r="F678" s="56" t="e">
        <f>'III TRIMESTRE'!F678+'IV TRIMESTRE'!F678</f>
        <v>#VALUE!</v>
      </c>
      <c r="G678" s="56" t="e">
        <f>'III TRIMESTRE'!G678+'IV TRIMESTRE'!G678</f>
        <v>#VALUE!</v>
      </c>
      <c r="H678" s="56" t="e">
        <f>'III TRIMESTRE'!H678+'IV TRIMESTRE'!H678</f>
        <v>#VALUE!</v>
      </c>
      <c r="I678" s="91" t="e">
        <f>'III TRIMESTRE'!H678+'IV TRIMESTRE'!I678:J678</f>
        <v>#VALUE!</v>
      </c>
      <c r="J678" s="92"/>
      <c r="K678" s="56" t="e">
        <f>'III TRIMESTRE'!K678+'IV TRIMESTRE'!K678</f>
        <v>#VALUE!</v>
      </c>
      <c r="L678" s="56">
        <f>'III TRIMESTRE'!L678+'IV TRIMESTRE'!L678</f>
        <v>2</v>
      </c>
    </row>
    <row r="679" spans="1:12" ht="15" customHeight="1">
      <c r="A679" s="94" t="s">
        <v>286</v>
      </c>
      <c r="B679" s="58" t="s">
        <v>16</v>
      </c>
      <c r="C679" s="56">
        <f>'III TRIMESTRE'!C679+'IV TRIMESTRE'!C679</f>
        <v>2</v>
      </c>
      <c r="D679" s="56" t="e">
        <f>'III TRIMESTRE'!D679+'IV TRIMESTRE'!D679</f>
        <v>#VALUE!</v>
      </c>
      <c r="E679" s="56" t="e">
        <f>'III TRIMESTRE'!E679+'IV TRIMESTRE'!E679</f>
        <v>#VALUE!</v>
      </c>
      <c r="F679" s="56" t="e">
        <f>'III TRIMESTRE'!F679+'IV TRIMESTRE'!F679</f>
        <v>#VALUE!</v>
      </c>
      <c r="G679" s="56" t="e">
        <f>'III TRIMESTRE'!G679+'IV TRIMESTRE'!G679</f>
        <v>#VALUE!</v>
      </c>
      <c r="H679" s="56" t="e">
        <f>'III TRIMESTRE'!H679+'IV TRIMESTRE'!H679</f>
        <v>#VALUE!</v>
      </c>
      <c r="I679" s="91" t="e">
        <f>'III TRIMESTRE'!H679+'IV TRIMESTRE'!I679:J679</f>
        <v>#VALUE!</v>
      </c>
      <c r="J679" s="92"/>
      <c r="K679" s="56" t="e">
        <f>'III TRIMESTRE'!K679+'IV TRIMESTRE'!K679</f>
        <v>#VALUE!</v>
      </c>
      <c r="L679" s="56">
        <f>'III TRIMESTRE'!L679+'IV TRIMESTRE'!L679</f>
        <v>2</v>
      </c>
    </row>
    <row r="680" spans="1:12" ht="15" customHeight="1">
      <c r="A680" s="96"/>
      <c r="B680" s="58" t="s">
        <v>17</v>
      </c>
      <c r="C680" s="56">
        <f>'III TRIMESTRE'!C680+'IV TRIMESTRE'!C680</f>
        <v>2</v>
      </c>
      <c r="D680" s="56" t="e">
        <f>'III TRIMESTRE'!D680+'IV TRIMESTRE'!D680</f>
        <v>#VALUE!</v>
      </c>
      <c r="E680" s="56" t="e">
        <f>'III TRIMESTRE'!E680+'IV TRIMESTRE'!E680</f>
        <v>#VALUE!</v>
      </c>
      <c r="F680" s="56" t="e">
        <f>'III TRIMESTRE'!F680+'IV TRIMESTRE'!F680</f>
        <v>#VALUE!</v>
      </c>
      <c r="G680" s="56" t="e">
        <f>'III TRIMESTRE'!G680+'IV TRIMESTRE'!G680</f>
        <v>#VALUE!</v>
      </c>
      <c r="H680" s="56" t="e">
        <f>'III TRIMESTRE'!H680+'IV TRIMESTRE'!H680</f>
        <v>#VALUE!</v>
      </c>
      <c r="I680" s="91" t="e">
        <f>'III TRIMESTRE'!H680+'IV TRIMESTRE'!I680:J680</f>
        <v>#VALUE!</v>
      </c>
      <c r="J680" s="92"/>
      <c r="K680" s="56" t="e">
        <f>'III TRIMESTRE'!K680+'IV TRIMESTRE'!K680</f>
        <v>#VALUE!</v>
      </c>
      <c r="L680" s="56">
        <f>'III TRIMESTRE'!L680+'IV TRIMESTRE'!L680</f>
        <v>2</v>
      </c>
    </row>
    <row r="681" spans="1:12" ht="15" customHeight="1">
      <c r="A681" s="94" t="s">
        <v>309</v>
      </c>
      <c r="B681" s="58" t="s">
        <v>16</v>
      </c>
      <c r="C681" s="56">
        <f>'III TRIMESTRE'!C681+'IV TRIMESTRE'!C681</f>
        <v>2</v>
      </c>
      <c r="D681" s="56" t="e">
        <f>'III TRIMESTRE'!D681+'IV TRIMESTRE'!D681</f>
        <v>#VALUE!</v>
      </c>
      <c r="E681" s="56" t="e">
        <f>'III TRIMESTRE'!E681+'IV TRIMESTRE'!E681</f>
        <v>#VALUE!</v>
      </c>
      <c r="F681" s="56" t="e">
        <f>'III TRIMESTRE'!F681+'IV TRIMESTRE'!F681</f>
        <v>#VALUE!</v>
      </c>
      <c r="G681" s="56" t="e">
        <f>'III TRIMESTRE'!G681+'IV TRIMESTRE'!G681</f>
        <v>#VALUE!</v>
      </c>
      <c r="H681" s="56" t="e">
        <f>'III TRIMESTRE'!H681+'IV TRIMESTRE'!H681</f>
        <v>#VALUE!</v>
      </c>
      <c r="I681" s="91" t="e">
        <f>'III TRIMESTRE'!H681+'IV TRIMESTRE'!I681:J681</f>
        <v>#VALUE!</v>
      </c>
      <c r="J681" s="92"/>
      <c r="K681" s="56" t="e">
        <f>'III TRIMESTRE'!K681+'IV TRIMESTRE'!K681</f>
        <v>#VALUE!</v>
      </c>
      <c r="L681" s="56">
        <f>'III TRIMESTRE'!L681+'IV TRIMESTRE'!L681</f>
        <v>2</v>
      </c>
    </row>
    <row r="682" spans="1:12" ht="15" customHeight="1">
      <c r="A682" s="96"/>
      <c r="B682" s="58" t="s">
        <v>17</v>
      </c>
      <c r="C682" s="56">
        <f>'III TRIMESTRE'!C682+'IV TRIMESTRE'!C682</f>
        <v>2</v>
      </c>
      <c r="D682" s="56" t="e">
        <f>'III TRIMESTRE'!D682+'IV TRIMESTRE'!D682</f>
        <v>#VALUE!</v>
      </c>
      <c r="E682" s="56" t="e">
        <f>'III TRIMESTRE'!E682+'IV TRIMESTRE'!E682</f>
        <v>#VALUE!</v>
      </c>
      <c r="F682" s="56" t="e">
        <f>'III TRIMESTRE'!F682+'IV TRIMESTRE'!F682</f>
        <v>#VALUE!</v>
      </c>
      <c r="G682" s="56" t="e">
        <f>'III TRIMESTRE'!G682+'IV TRIMESTRE'!G682</f>
        <v>#VALUE!</v>
      </c>
      <c r="H682" s="56" t="e">
        <f>'III TRIMESTRE'!H682+'IV TRIMESTRE'!H682</f>
        <v>#VALUE!</v>
      </c>
      <c r="I682" s="91" t="e">
        <f>'III TRIMESTRE'!H682+'IV TRIMESTRE'!I682:J682</f>
        <v>#VALUE!</v>
      </c>
      <c r="J682" s="92"/>
      <c r="K682" s="56" t="e">
        <f>'III TRIMESTRE'!K682+'IV TRIMESTRE'!K682</f>
        <v>#VALUE!</v>
      </c>
      <c r="L682" s="56">
        <f>'III TRIMESTRE'!L682+'IV TRIMESTRE'!L682</f>
        <v>2</v>
      </c>
    </row>
    <row r="683" spans="1:12" ht="15" customHeight="1">
      <c r="A683" s="94" t="s">
        <v>838</v>
      </c>
      <c r="B683" s="58" t="s">
        <v>16</v>
      </c>
      <c r="C683" s="56">
        <f>'III TRIMESTRE'!C683+'IV TRIMESTRE'!C683</f>
        <v>2</v>
      </c>
      <c r="D683" s="56" t="e">
        <f>'III TRIMESTRE'!D683+'IV TRIMESTRE'!D683</f>
        <v>#VALUE!</v>
      </c>
      <c r="E683" s="56" t="e">
        <f>'III TRIMESTRE'!E683+'IV TRIMESTRE'!E683</f>
        <v>#VALUE!</v>
      </c>
      <c r="F683" s="56" t="e">
        <f>'III TRIMESTRE'!F683+'IV TRIMESTRE'!F683</f>
        <v>#VALUE!</v>
      </c>
      <c r="G683" s="56" t="e">
        <f>'III TRIMESTRE'!G683+'IV TRIMESTRE'!G683</f>
        <v>#VALUE!</v>
      </c>
      <c r="H683" s="56" t="e">
        <f>'III TRIMESTRE'!H683+'IV TRIMESTRE'!H683</f>
        <v>#VALUE!</v>
      </c>
      <c r="I683" s="91" t="e">
        <f>'III TRIMESTRE'!H683+'IV TRIMESTRE'!I683:J683</f>
        <v>#VALUE!</v>
      </c>
      <c r="J683" s="92"/>
      <c r="K683" s="56" t="e">
        <f>'III TRIMESTRE'!K683+'IV TRIMESTRE'!K683</f>
        <v>#VALUE!</v>
      </c>
      <c r="L683" s="56">
        <f>'III TRIMESTRE'!L683+'IV TRIMESTRE'!L683</f>
        <v>2</v>
      </c>
    </row>
    <row r="684" spans="1:12" ht="15" customHeight="1">
      <c r="A684" s="96"/>
      <c r="B684" s="58" t="s">
        <v>17</v>
      </c>
      <c r="C684" s="56">
        <f>'III TRIMESTRE'!C684+'IV TRIMESTRE'!C684</f>
        <v>2</v>
      </c>
      <c r="D684" s="56" t="e">
        <f>'III TRIMESTRE'!D684+'IV TRIMESTRE'!D684</f>
        <v>#VALUE!</v>
      </c>
      <c r="E684" s="56" t="e">
        <f>'III TRIMESTRE'!E684+'IV TRIMESTRE'!E684</f>
        <v>#VALUE!</v>
      </c>
      <c r="F684" s="56" t="e">
        <f>'III TRIMESTRE'!F684+'IV TRIMESTRE'!F684</f>
        <v>#VALUE!</v>
      </c>
      <c r="G684" s="56" t="e">
        <f>'III TRIMESTRE'!G684+'IV TRIMESTRE'!G684</f>
        <v>#VALUE!</v>
      </c>
      <c r="H684" s="56" t="e">
        <f>'III TRIMESTRE'!H684+'IV TRIMESTRE'!H684</f>
        <v>#VALUE!</v>
      </c>
      <c r="I684" s="91" t="e">
        <f>'III TRIMESTRE'!H684+'IV TRIMESTRE'!I684:J684</f>
        <v>#VALUE!</v>
      </c>
      <c r="J684" s="92"/>
      <c r="K684" s="56" t="e">
        <f>'III TRIMESTRE'!K684+'IV TRIMESTRE'!K684</f>
        <v>#VALUE!</v>
      </c>
      <c r="L684" s="56">
        <f>'III TRIMESTRE'!L684+'IV TRIMESTRE'!L684</f>
        <v>2</v>
      </c>
    </row>
    <row r="685" spans="1:12" ht="15" customHeight="1">
      <c r="A685" s="94" t="s">
        <v>952</v>
      </c>
      <c r="B685" s="58" t="s">
        <v>16</v>
      </c>
      <c r="C685" s="56">
        <f>'III TRIMESTRE'!C685+'IV TRIMESTRE'!C685</f>
        <v>2</v>
      </c>
      <c r="D685" s="56" t="e">
        <f>'III TRIMESTRE'!D685+'IV TRIMESTRE'!D685</f>
        <v>#VALUE!</v>
      </c>
      <c r="E685" s="56" t="e">
        <f>'III TRIMESTRE'!E685+'IV TRIMESTRE'!E685</f>
        <v>#VALUE!</v>
      </c>
      <c r="F685" s="56" t="e">
        <f>'III TRIMESTRE'!F685+'IV TRIMESTRE'!F685</f>
        <v>#VALUE!</v>
      </c>
      <c r="G685" s="56" t="e">
        <f>'III TRIMESTRE'!G685+'IV TRIMESTRE'!G685</f>
        <v>#VALUE!</v>
      </c>
      <c r="H685" s="56" t="e">
        <f>'III TRIMESTRE'!H685+'IV TRIMESTRE'!H685</f>
        <v>#VALUE!</v>
      </c>
      <c r="I685" s="91" t="e">
        <f>'III TRIMESTRE'!H685+'IV TRIMESTRE'!I685:J685</f>
        <v>#VALUE!</v>
      </c>
      <c r="J685" s="92"/>
      <c r="K685" s="56" t="e">
        <f>'III TRIMESTRE'!K685+'IV TRIMESTRE'!K685</f>
        <v>#VALUE!</v>
      </c>
      <c r="L685" s="56">
        <f>'III TRIMESTRE'!L685+'IV TRIMESTRE'!L685</f>
        <v>2</v>
      </c>
    </row>
    <row r="686" spans="1:12" ht="15" customHeight="1">
      <c r="A686" s="96"/>
      <c r="B686" s="58" t="s">
        <v>17</v>
      </c>
      <c r="C686" s="56">
        <f>'III TRIMESTRE'!C686+'IV TRIMESTRE'!C686</f>
        <v>2</v>
      </c>
      <c r="D686" s="56" t="e">
        <f>'III TRIMESTRE'!D686+'IV TRIMESTRE'!D686</f>
        <v>#VALUE!</v>
      </c>
      <c r="E686" s="56" t="e">
        <f>'III TRIMESTRE'!E686+'IV TRIMESTRE'!E686</f>
        <v>#VALUE!</v>
      </c>
      <c r="F686" s="56" t="e">
        <f>'III TRIMESTRE'!F686+'IV TRIMESTRE'!F686</f>
        <v>#VALUE!</v>
      </c>
      <c r="G686" s="56" t="e">
        <f>'III TRIMESTRE'!G686+'IV TRIMESTRE'!G686</f>
        <v>#VALUE!</v>
      </c>
      <c r="H686" s="56" t="e">
        <f>'III TRIMESTRE'!H686+'IV TRIMESTRE'!H686</f>
        <v>#VALUE!</v>
      </c>
      <c r="I686" s="91" t="e">
        <f>'III TRIMESTRE'!H686+'IV TRIMESTRE'!I686:J686</f>
        <v>#VALUE!</v>
      </c>
      <c r="J686" s="92"/>
      <c r="K686" s="56" t="e">
        <f>'III TRIMESTRE'!K686+'IV TRIMESTRE'!K686</f>
        <v>#VALUE!</v>
      </c>
      <c r="L686" s="56">
        <f>'III TRIMESTRE'!L686+'IV TRIMESTRE'!L686</f>
        <v>2</v>
      </c>
    </row>
    <row r="687" spans="1:12" ht="15" customHeight="1">
      <c r="A687" s="94" t="s">
        <v>527</v>
      </c>
      <c r="B687" s="58" t="s">
        <v>16</v>
      </c>
      <c r="C687" s="56">
        <f>'III TRIMESTRE'!C687+'IV TRIMESTRE'!C687</f>
        <v>2</v>
      </c>
      <c r="D687" s="56" t="e">
        <f>'III TRIMESTRE'!D687+'IV TRIMESTRE'!D687</f>
        <v>#VALUE!</v>
      </c>
      <c r="E687" s="56" t="e">
        <f>'III TRIMESTRE'!E687+'IV TRIMESTRE'!E687</f>
        <v>#VALUE!</v>
      </c>
      <c r="F687" s="56" t="e">
        <f>'III TRIMESTRE'!F687+'IV TRIMESTRE'!F687</f>
        <v>#VALUE!</v>
      </c>
      <c r="G687" s="56" t="e">
        <f>'III TRIMESTRE'!G687+'IV TRIMESTRE'!G687</f>
        <v>#VALUE!</v>
      </c>
      <c r="H687" s="56" t="e">
        <f>'III TRIMESTRE'!H687+'IV TRIMESTRE'!H687</f>
        <v>#VALUE!</v>
      </c>
      <c r="I687" s="91" t="e">
        <f>'III TRIMESTRE'!H687+'IV TRIMESTRE'!I687:J687</f>
        <v>#VALUE!</v>
      </c>
      <c r="J687" s="92"/>
      <c r="K687" s="56" t="e">
        <f>'III TRIMESTRE'!K687+'IV TRIMESTRE'!K687</f>
        <v>#VALUE!</v>
      </c>
      <c r="L687" s="56">
        <f>'III TRIMESTRE'!L687+'IV TRIMESTRE'!L687</f>
        <v>2</v>
      </c>
    </row>
    <row r="688" spans="1:12" ht="15" customHeight="1">
      <c r="A688" s="96"/>
      <c r="B688" s="58" t="s">
        <v>17</v>
      </c>
      <c r="C688" s="56">
        <f>'III TRIMESTRE'!C688+'IV TRIMESTRE'!C688</f>
        <v>2</v>
      </c>
      <c r="D688" s="56" t="e">
        <f>'III TRIMESTRE'!D688+'IV TRIMESTRE'!D688</f>
        <v>#VALUE!</v>
      </c>
      <c r="E688" s="56" t="e">
        <f>'III TRIMESTRE'!E688+'IV TRIMESTRE'!E688</f>
        <v>#VALUE!</v>
      </c>
      <c r="F688" s="56" t="e">
        <f>'III TRIMESTRE'!F688+'IV TRIMESTRE'!F688</f>
        <v>#VALUE!</v>
      </c>
      <c r="G688" s="56" t="e">
        <f>'III TRIMESTRE'!G688+'IV TRIMESTRE'!G688</f>
        <v>#VALUE!</v>
      </c>
      <c r="H688" s="56" t="e">
        <f>'III TRIMESTRE'!H688+'IV TRIMESTRE'!H688</f>
        <v>#VALUE!</v>
      </c>
      <c r="I688" s="91" t="e">
        <f>'III TRIMESTRE'!H688+'IV TRIMESTRE'!I688:J688</f>
        <v>#VALUE!</v>
      </c>
      <c r="J688" s="92"/>
      <c r="K688" s="56" t="e">
        <f>'III TRIMESTRE'!K688+'IV TRIMESTRE'!K688</f>
        <v>#VALUE!</v>
      </c>
      <c r="L688" s="56">
        <f>'III TRIMESTRE'!L688+'IV TRIMESTRE'!L688</f>
        <v>2</v>
      </c>
    </row>
    <row r="689" spans="1:12" ht="15" customHeight="1">
      <c r="A689" s="94" t="s">
        <v>129</v>
      </c>
      <c r="B689" s="58" t="s">
        <v>16</v>
      </c>
      <c r="C689" s="56">
        <f>'III TRIMESTRE'!C689+'IV TRIMESTRE'!C689</f>
        <v>2</v>
      </c>
      <c r="D689" s="56" t="e">
        <f>'III TRIMESTRE'!D689+'IV TRIMESTRE'!D689</f>
        <v>#VALUE!</v>
      </c>
      <c r="E689" s="56" t="e">
        <f>'III TRIMESTRE'!E689+'IV TRIMESTRE'!E689</f>
        <v>#VALUE!</v>
      </c>
      <c r="F689" s="56" t="e">
        <f>'III TRIMESTRE'!F689+'IV TRIMESTRE'!F689</f>
        <v>#VALUE!</v>
      </c>
      <c r="G689" s="56" t="e">
        <f>'III TRIMESTRE'!G689+'IV TRIMESTRE'!G689</f>
        <v>#VALUE!</v>
      </c>
      <c r="H689" s="56" t="e">
        <f>'III TRIMESTRE'!H689+'IV TRIMESTRE'!H689</f>
        <v>#VALUE!</v>
      </c>
      <c r="I689" s="91" t="e">
        <f>'III TRIMESTRE'!H689+'IV TRIMESTRE'!I689:J689</f>
        <v>#VALUE!</v>
      </c>
      <c r="J689" s="92"/>
      <c r="K689" s="56" t="e">
        <f>'III TRIMESTRE'!K689+'IV TRIMESTRE'!K689</f>
        <v>#VALUE!</v>
      </c>
      <c r="L689" s="56">
        <f>'III TRIMESTRE'!L689+'IV TRIMESTRE'!L689</f>
        <v>2</v>
      </c>
    </row>
    <row r="690" spans="1:12" ht="15" customHeight="1">
      <c r="A690" s="96"/>
      <c r="B690" s="58" t="s">
        <v>17</v>
      </c>
      <c r="C690" s="56">
        <f>'III TRIMESTRE'!C690+'IV TRIMESTRE'!C690</f>
        <v>2</v>
      </c>
      <c r="D690" s="56" t="e">
        <f>'III TRIMESTRE'!D690+'IV TRIMESTRE'!D690</f>
        <v>#VALUE!</v>
      </c>
      <c r="E690" s="56" t="e">
        <f>'III TRIMESTRE'!E690+'IV TRIMESTRE'!E690</f>
        <v>#VALUE!</v>
      </c>
      <c r="F690" s="56" t="e">
        <f>'III TRIMESTRE'!F690+'IV TRIMESTRE'!F690</f>
        <v>#VALUE!</v>
      </c>
      <c r="G690" s="56" t="e">
        <f>'III TRIMESTRE'!G690+'IV TRIMESTRE'!G690</f>
        <v>#VALUE!</v>
      </c>
      <c r="H690" s="56" t="e">
        <f>'III TRIMESTRE'!H690+'IV TRIMESTRE'!H690</f>
        <v>#VALUE!</v>
      </c>
      <c r="I690" s="91" t="e">
        <f>'III TRIMESTRE'!H690+'IV TRIMESTRE'!I690:J690</f>
        <v>#VALUE!</v>
      </c>
      <c r="J690" s="92"/>
      <c r="K690" s="56" t="e">
        <f>'III TRIMESTRE'!K690+'IV TRIMESTRE'!K690</f>
        <v>#VALUE!</v>
      </c>
      <c r="L690" s="56">
        <f>'III TRIMESTRE'!L690+'IV TRIMESTRE'!L690</f>
        <v>2</v>
      </c>
    </row>
    <row r="691" spans="1:12" ht="15" customHeight="1">
      <c r="A691" s="94" t="s">
        <v>347</v>
      </c>
      <c r="B691" s="58" t="s">
        <v>16</v>
      </c>
      <c r="C691" s="56">
        <f>'III TRIMESTRE'!C691+'IV TRIMESTRE'!C691</f>
        <v>2</v>
      </c>
      <c r="D691" s="56" t="e">
        <f>'III TRIMESTRE'!D691+'IV TRIMESTRE'!D691</f>
        <v>#VALUE!</v>
      </c>
      <c r="E691" s="56" t="e">
        <f>'III TRIMESTRE'!E691+'IV TRIMESTRE'!E691</f>
        <v>#VALUE!</v>
      </c>
      <c r="F691" s="56" t="e">
        <f>'III TRIMESTRE'!F691+'IV TRIMESTRE'!F691</f>
        <v>#VALUE!</v>
      </c>
      <c r="G691" s="56" t="e">
        <f>'III TRIMESTRE'!G691+'IV TRIMESTRE'!G691</f>
        <v>#VALUE!</v>
      </c>
      <c r="H691" s="56" t="e">
        <f>'III TRIMESTRE'!H691+'IV TRIMESTRE'!H691</f>
        <v>#VALUE!</v>
      </c>
      <c r="I691" s="91" t="e">
        <f>'III TRIMESTRE'!H691+'IV TRIMESTRE'!I691:J691</f>
        <v>#VALUE!</v>
      </c>
      <c r="J691" s="92"/>
      <c r="K691" s="56" t="e">
        <f>'III TRIMESTRE'!K691+'IV TRIMESTRE'!K691</f>
        <v>#VALUE!</v>
      </c>
      <c r="L691" s="56">
        <f>'III TRIMESTRE'!L691+'IV TRIMESTRE'!L691</f>
        <v>2</v>
      </c>
    </row>
    <row r="692" spans="1:12" ht="15" customHeight="1">
      <c r="A692" s="96"/>
      <c r="B692" s="58" t="s">
        <v>17</v>
      </c>
      <c r="C692" s="56">
        <f>'III TRIMESTRE'!C692+'IV TRIMESTRE'!C692</f>
        <v>2</v>
      </c>
      <c r="D692" s="56" t="e">
        <f>'III TRIMESTRE'!D692+'IV TRIMESTRE'!D692</f>
        <v>#VALUE!</v>
      </c>
      <c r="E692" s="56" t="e">
        <f>'III TRIMESTRE'!E692+'IV TRIMESTRE'!E692</f>
        <v>#VALUE!</v>
      </c>
      <c r="F692" s="56" t="e">
        <f>'III TRIMESTRE'!F692+'IV TRIMESTRE'!F692</f>
        <v>#VALUE!</v>
      </c>
      <c r="G692" s="56" t="e">
        <f>'III TRIMESTRE'!G692+'IV TRIMESTRE'!G692</f>
        <v>#VALUE!</v>
      </c>
      <c r="H692" s="56" t="e">
        <f>'III TRIMESTRE'!H692+'IV TRIMESTRE'!H692</f>
        <v>#VALUE!</v>
      </c>
      <c r="I692" s="91" t="e">
        <f>'III TRIMESTRE'!H692+'IV TRIMESTRE'!I692:J692</f>
        <v>#VALUE!</v>
      </c>
      <c r="J692" s="92"/>
      <c r="K692" s="56" t="e">
        <f>'III TRIMESTRE'!K692+'IV TRIMESTRE'!K692</f>
        <v>#VALUE!</v>
      </c>
      <c r="L692" s="56">
        <f>'III TRIMESTRE'!L692+'IV TRIMESTRE'!L692</f>
        <v>2</v>
      </c>
    </row>
    <row r="693" spans="1:12" ht="15" customHeight="1">
      <c r="A693" s="94" t="s">
        <v>734</v>
      </c>
      <c r="B693" s="58" t="s">
        <v>16</v>
      </c>
      <c r="C693" s="56">
        <f>'III TRIMESTRE'!C693+'IV TRIMESTRE'!C693</f>
        <v>2</v>
      </c>
      <c r="D693" s="56" t="e">
        <f>'III TRIMESTRE'!D693+'IV TRIMESTRE'!D693</f>
        <v>#VALUE!</v>
      </c>
      <c r="E693" s="56" t="e">
        <f>'III TRIMESTRE'!E693+'IV TRIMESTRE'!E693</f>
        <v>#VALUE!</v>
      </c>
      <c r="F693" s="56" t="e">
        <f>'III TRIMESTRE'!F693+'IV TRIMESTRE'!F693</f>
        <v>#VALUE!</v>
      </c>
      <c r="G693" s="56" t="e">
        <f>'III TRIMESTRE'!G693+'IV TRIMESTRE'!G693</f>
        <v>#VALUE!</v>
      </c>
      <c r="H693" s="56" t="e">
        <f>'III TRIMESTRE'!H693+'IV TRIMESTRE'!H693</f>
        <v>#VALUE!</v>
      </c>
      <c r="I693" s="91" t="e">
        <f>'III TRIMESTRE'!H693+'IV TRIMESTRE'!I693:J693</f>
        <v>#VALUE!</v>
      </c>
      <c r="J693" s="92"/>
      <c r="K693" s="56" t="e">
        <f>'III TRIMESTRE'!K693+'IV TRIMESTRE'!K693</f>
        <v>#VALUE!</v>
      </c>
      <c r="L693" s="56">
        <f>'III TRIMESTRE'!L693+'IV TRIMESTRE'!L693</f>
        <v>2</v>
      </c>
    </row>
    <row r="694" spans="1:12" ht="15" customHeight="1">
      <c r="A694" s="96"/>
      <c r="B694" s="58" t="s">
        <v>17</v>
      </c>
      <c r="C694" s="56">
        <f>'III TRIMESTRE'!C694+'IV TRIMESTRE'!C694</f>
        <v>2</v>
      </c>
      <c r="D694" s="56" t="e">
        <f>'III TRIMESTRE'!D694+'IV TRIMESTRE'!D694</f>
        <v>#VALUE!</v>
      </c>
      <c r="E694" s="56" t="e">
        <f>'III TRIMESTRE'!E694+'IV TRIMESTRE'!E694</f>
        <v>#VALUE!</v>
      </c>
      <c r="F694" s="56" t="e">
        <f>'III TRIMESTRE'!F694+'IV TRIMESTRE'!F694</f>
        <v>#VALUE!</v>
      </c>
      <c r="G694" s="56" t="e">
        <f>'III TRIMESTRE'!G694+'IV TRIMESTRE'!G694</f>
        <v>#VALUE!</v>
      </c>
      <c r="H694" s="56" t="e">
        <f>'III TRIMESTRE'!H694+'IV TRIMESTRE'!H694</f>
        <v>#VALUE!</v>
      </c>
      <c r="I694" s="91" t="e">
        <f>'III TRIMESTRE'!H694+'IV TRIMESTRE'!I694:J694</f>
        <v>#VALUE!</v>
      </c>
      <c r="J694" s="92"/>
      <c r="K694" s="56" t="e">
        <f>'III TRIMESTRE'!K694+'IV TRIMESTRE'!K694</f>
        <v>#VALUE!</v>
      </c>
      <c r="L694" s="56">
        <f>'III TRIMESTRE'!L694+'IV TRIMESTRE'!L694</f>
        <v>2</v>
      </c>
    </row>
    <row r="695" spans="1:12" ht="15" customHeight="1">
      <c r="A695" s="94" t="s">
        <v>725</v>
      </c>
      <c r="B695" s="58" t="s">
        <v>16</v>
      </c>
      <c r="C695" s="56">
        <f>'III TRIMESTRE'!C695+'IV TRIMESTRE'!C695</f>
        <v>2</v>
      </c>
      <c r="D695" s="56" t="e">
        <f>'III TRIMESTRE'!D695+'IV TRIMESTRE'!D695</f>
        <v>#VALUE!</v>
      </c>
      <c r="E695" s="56" t="e">
        <f>'III TRIMESTRE'!E695+'IV TRIMESTRE'!E695</f>
        <v>#VALUE!</v>
      </c>
      <c r="F695" s="56" t="e">
        <f>'III TRIMESTRE'!F695+'IV TRIMESTRE'!F695</f>
        <v>#VALUE!</v>
      </c>
      <c r="G695" s="56" t="e">
        <f>'III TRIMESTRE'!G695+'IV TRIMESTRE'!G695</f>
        <v>#VALUE!</v>
      </c>
      <c r="H695" s="56" t="e">
        <f>'III TRIMESTRE'!H695+'IV TRIMESTRE'!H695</f>
        <v>#VALUE!</v>
      </c>
      <c r="I695" s="91" t="e">
        <f>'III TRIMESTRE'!H695+'IV TRIMESTRE'!I695:J695</f>
        <v>#VALUE!</v>
      </c>
      <c r="J695" s="92"/>
      <c r="K695" s="56" t="e">
        <f>'III TRIMESTRE'!K695+'IV TRIMESTRE'!K695</f>
        <v>#VALUE!</v>
      </c>
      <c r="L695" s="56">
        <f>'III TRIMESTRE'!L695+'IV TRIMESTRE'!L695</f>
        <v>2</v>
      </c>
    </row>
    <row r="696" spans="1:12" ht="15" customHeight="1">
      <c r="A696" s="96"/>
      <c r="B696" s="58" t="s">
        <v>17</v>
      </c>
      <c r="C696" s="56">
        <f>'III TRIMESTRE'!C696+'IV TRIMESTRE'!C696</f>
        <v>2</v>
      </c>
      <c r="D696" s="56" t="e">
        <f>'III TRIMESTRE'!D696+'IV TRIMESTRE'!D696</f>
        <v>#VALUE!</v>
      </c>
      <c r="E696" s="56" t="e">
        <f>'III TRIMESTRE'!E696+'IV TRIMESTRE'!E696</f>
        <v>#VALUE!</v>
      </c>
      <c r="F696" s="56" t="e">
        <f>'III TRIMESTRE'!F696+'IV TRIMESTRE'!F696</f>
        <v>#VALUE!</v>
      </c>
      <c r="G696" s="56" t="e">
        <f>'III TRIMESTRE'!G696+'IV TRIMESTRE'!G696</f>
        <v>#VALUE!</v>
      </c>
      <c r="H696" s="56" t="e">
        <f>'III TRIMESTRE'!H696+'IV TRIMESTRE'!H696</f>
        <v>#VALUE!</v>
      </c>
      <c r="I696" s="91" t="e">
        <f>'III TRIMESTRE'!H696+'IV TRIMESTRE'!I696:J696</f>
        <v>#VALUE!</v>
      </c>
      <c r="J696" s="92"/>
      <c r="K696" s="56" t="e">
        <f>'III TRIMESTRE'!K696+'IV TRIMESTRE'!K696</f>
        <v>#VALUE!</v>
      </c>
      <c r="L696" s="56">
        <f>'III TRIMESTRE'!L696+'IV TRIMESTRE'!L696</f>
        <v>2</v>
      </c>
    </row>
    <row r="697" spans="1:12" ht="0" hidden="1" customHeight="1"/>
  </sheetData>
  <mergeCells count="992">
    <mergeCell ref="A1:I1"/>
    <mergeCell ref="A2:I2"/>
    <mergeCell ref="A5:I5"/>
    <mergeCell ref="A6:I6"/>
    <mergeCell ref="A8:I8"/>
    <mergeCell ref="A10:A11"/>
    <mergeCell ref="B10:B11"/>
    <mergeCell ref="C10:C11"/>
    <mergeCell ref="I11:J11"/>
    <mergeCell ref="D10:L1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43:A45"/>
    <mergeCell ref="A46:A48"/>
    <mergeCell ref="A49:A51"/>
    <mergeCell ref="A37:A39"/>
    <mergeCell ref="I37:J37"/>
    <mergeCell ref="I38:J38"/>
    <mergeCell ref="I39:J39"/>
    <mergeCell ref="A40:A42"/>
    <mergeCell ref="I40:J40"/>
    <mergeCell ref="I41:J41"/>
    <mergeCell ref="I42:J42"/>
    <mergeCell ref="I48:J48"/>
    <mergeCell ref="I49:J49"/>
    <mergeCell ref="I50:J50"/>
    <mergeCell ref="I51:J51"/>
    <mergeCell ref="I52:J52"/>
    <mergeCell ref="I53:J53"/>
    <mergeCell ref="I43:J43"/>
    <mergeCell ref="I44:J44"/>
    <mergeCell ref="I45:J45"/>
    <mergeCell ref="I46:J46"/>
    <mergeCell ref="I47:J47"/>
    <mergeCell ref="I54:J54"/>
    <mergeCell ref="I55:J55"/>
    <mergeCell ref="I56:J56"/>
    <mergeCell ref="I57:J57"/>
    <mergeCell ref="I58:J58"/>
    <mergeCell ref="I59:J59"/>
    <mergeCell ref="A52:A54"/>
    <mergeCell ref="A55:A57"/>
    <mergeCell ref="A58:A60"/>
    <mergeCell ref="A66:A68"/>
    <mergeCell ref="I66:J66"/>
    <mergeCell ref="I67:J67"/>
    <mergeCell ref="I68:J68"/>
    <mergeCell ref="A69:A71"/>
    <mergeCell ref="I69:J69"/>
    <mergeCell ref="I70:J70"/>
    <mergeCell ref="I71:J71"/>
    <mergeCell ref="I60:J60"/>
    <mergeCell ref="I61:J61"/>
    <mergeCell ref="I62:J62"/>
    <mergeCell ref="I63:J63"/>
    <mergeCell ref="I64:J64"/>
    <mergeCell ref="I65:J65"/>
    <mergeCell ref="A61:A63"/>
    <mergeCell ref="A64:A65"/>
    <mergeCell ref="A75:A77"/>
    <mergeCell ref="A78:A80"/>
    <mergeCell ref="A81:A83"/>
    <mergeCell ref="A84:A86"/>
    <mergeCell ref="A72:A74"/>
    <mergeCell ref="I72:J72"/>
    <mergeCell ref="I73:J73"/>
    <mergeCell ref="I74:J74"/>
    <mergeCell ref="I75:J75"/>
    <mergeCell ref="I76:J76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89:J89"/>
    <mergeCell ref="I90:J90"/>
    <mergeCell ref="I91:J91"/>
    <mergeCell ref="I92:J92"/>
    <mergeCell ref="I93:J93"/>
    <mergeCell ref="A87:A89"/>
    <mergeCell ref="A90:A92"/>
    <mergeCell ref="A93:A94"/>
    <mergeCell ref="A95:A97"/>
    <mergeCell ref="A98:A100"/>
    <mergeCell ref="A101:A102"/>
    <mergeCell ref="A103:A104"/>
    <mergeCell ref="A105:A107"/>
    <mergeCell ref="A108:A110"/>
    <mergeCell ref="I94:J94"/>
    <mergeCell ref="I95:J95"/>
    <mergeCell ref="I96:J96"/>
    <mergeCell ref="I97:J97"/>
    <mergeCell ref="I98:J98"/>
    <mergeCell ref="I99:J99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I112:J112"/>
    <mergeCell ref="I113:J113"/>
    <mergeCell ref="I114:J114"/>
    <mergeCell ref="I115:J115"/>
    <mergeCell ref="I116:J116"/>
    <mergeCell ref="I117:J117"/>
    <mergeCell ref="A111:A113"/>
    <mergeCell ref="A114:A116"/>
    <mergeCell ref="A117:A119"/>
    <mergeCell ref="A123:A125"/>
    <mergeCell ref="I123:J123"/>
    <mergeCell ref="I124:J124"/>
    <mergeCell ref="I125:J125"/>
    <mergeCell ref="A126:A128"/>
    <mergeCell ref="I126:J126"/>
    <mergeCell ref="I127:J127"/>
    <mergeCell ref="I128:J128"/>
    <mergeCell ref="I118:J118"/>
    <mergeCell ref="I119:J119"/>
    <mergeCell ref="I120:J120"/>
    <mergeCell ref="I121:J121"/>
    <mergeCell ref="I122:J122"/>
    <mergeCell ref="A120:A122"/>
    <mergeCell ref="I135:J135"/>
    <mergeCell ref="I136:J136"/>
    <mergeCell ref="I137:J137"/>
    <mergeCell ref="I138:J138"/>
    <mergeCell ref="A135:A137"/>
    <mergeCell ref="A138:A140"/>
    <mergeCell ref="A141:A143"/>
    <mergeCell ref="A129:A131"/>
    <mergeCell ref="I129:J129"/>
    <mergeCell ref="I130:J130"/>
    <mergeCell ref="I131:J131"/>
    <mergeCell ref="A132:A134"/>
    <mergeCell ref="I132:J132"/>
    <mergeCell ref="I133:J133"/>
    <mergeCell ref="I134:J134"/>
    <mergeCell ref="A144:A146"/>
    <mergeCell ref="A147:A148"/>
    <mergeCell ref="A149:A151"/>
    <mergeCell ref="I139:J139"/>
    <mergeCell ref="I140:J140"/>
    <mergeCell ref="I141:J141"/>
    <mergeCell ref="I142:J142"/>
    <mergeCell ref="I143:J143"/>
    <mergeCell ref="I144:J144"/>
    <mergeCell ref="I150:J150"/>
    <mergeCell ref="I151:J151"/>
    <mergeCell ref="I152:J152"/>
    <mergeCell ref="I153:J153"/>
    <mergeCell ref="I145:J145"/>
    <mergeCell ref="I146:J146"/>
    <mergeCell ref="I147:J147"/>
    <mergeCell ref="I148:J148"/>
    <mergeCell ref="I149:J149"/>
    <mergeCell ref="A164:A166"/>
    <mergeCell ref="A167:A168"/>
    <mergeCell ref="A169:A171"/>
    <mergeCell ref="I159:J159"/>
    <mergeCell ref="I160:J160"/>
    <mergeCell ref="I161:J161"/>
    <mergeCell ref="I162:J162"/>
    <mergeCell ref="I163:J163"/>
    <mergeCell ref="I154:J154"/>
    <mergeCell ref="I155:J155"/>
    <mergeCell ref="I156:J156"/>
    <mergeCell ref="I157:J157"/>
    <mergeCell ref="I158:J158"/>
    <mergeCell ref="A152:A154"/>
    <mergeCell ref="A155:A157"/>
    <mergeCell ref="A158:A160"/>
    <mergeCell ref="A161:A163"/>
    <mergeCell ref="I168:J168"/>
    <mergeCell ref="I169:J169"/>
    <mergeCell ref="I170:J170"/>
    <mergeCell ref="I171:J171"/>
    <mergeCell ref="I172:J172"/>
    <mergeCell ref="I164:J164"/>
    <mergeCell ref="I165:J165"/>
    <mergeCell ref="I166:J166"/>
    <mergeCell ref="I167:J167"/>
    <mergeCell ref="A183:A185"/>
    <mergeCell ref="A186:A187"/>
    <mergeCell ref="A188:A190"/>
    <mergeCell ref="I178:J178"/>
    <mergeCell ref="I179:J179"/>
    <mergeCell ref="I180:J180"/>
    <mergeCell ref="I181:J181"/>
    <mergeCell ref="I182:J182"/>
    <mergeCell ref="I173:J173"/>
    <mergeCell ref="I174:J174"/>
    <mergeCell ref="I175:J175"/>
    <mergeCell ref="I176:J176"/>
    <mergeCell ref="I177:J177"/>
    <mergeCell ref="A172:A174"/>
    <mergeCell ref="A175:A176"/>
    <mergeCell ref="A177:A179"/>
    <mergeCell ref="A180:A182"/>
    <mergeCell ref="I188:J188"/>
    <mergeCell ref="I189:J189"/>
    <mergeCell ref="I190:J190"/>
    <mergeCell ref="I191:J191"/>
    <mergeCell ref="I183:J183"/>
    <mergeCell ref="I184:J184"/>
    <mergeCell ref="I185:J185"/>
    <mergeCell ref="I186:J186"/>
    <mergeCell ref="I187:J187"/>
    <mergeCell ref="A196:A197"/>
    <mergeCell ref="I196:J196"/>
    <mergeCell ref="I197:J197"/>
    <mergeCell ref="I198:J198"/>
    <mergeCell ref="I199:J199"/>
    <mergeCell ref="I192:J192"/>
    <mergeCell ref="I193:J193"/>
    <mergeCell ref="A194:A195"/>
    <mergeCell ref="I194:J194"/>
    <mergeCell ref="I195:J195"/>
    <mergeCell ref="A191:A193"/>
    <mergeCell ref="I204:J204"/>
    <mergeCell ref="I205:J205"/>
    <mergeCell ref="I206:J206"/>
    <mergeCell ref="I207:J207"/>
    <mergeCell ref="I200:J200"/>
    <mergeCell ref="I201:J201"/>
    <mergeCell ref="I202:J202"/>
    <mergeCell ref="I203:J203"/>
    <mergeCell ref="A198:A200"/>
    <mergeCell ref="A201:A203"/>
    <mergeCell ref="A204:A206"/>
    <mergeCell ref="I212:J212"/>
    <mergeCell ref="I213:J213"/>
    <mergeCell ref="I214:J214"/>
    <mergeCell ref="I215:J215"/>
    <mergeCell ref="I208:J208"/>
    <mergeCell ref="I209:J209"/>
    <mergeCell ref="I210:J210"/>
    <mergeCell ref="I211:J211"/>
    <mergeCell ref="A207:A208"/>
    <mergeCell ref="A209:A211"/>
    <mergeCell ref="A212:A214"/>
    <mergeCell ref="I220:J220"/>
    <mergeCell ref="I221:J221"/>
    <mergeCell ref="I222:J222"/>
    <mergeCell ref="I223:J223"/>
    <mergeCell ref="I216:J216"/>
    <mergeCell ref="I217:J217"/>
    <mergeCell ref="I218:J218"/>
    <mergeCell ref="I219:J219"/>
    <mergeCell ref="A215:A216"/>
    <mergeCell ref="A217:A219"/>
    <mergeCell ref="A220:A222"/>
    <mergeCell ref="I228:J228"/>
    <mergeCell ref="I229:J229"/>
    <mergeCell ref="A230:A231"/>
    <mergeCell ref="I230:J230"/>
    <mergeCell ref="I231:J231"/>
    <mergeCell ref="I224:J224"/>
    <mergeCell ref="I225:J225"/>
    <mergeCell ref="I226:J226"/>
    <mergeCell ref="I227:J227"/>
    <mergeCell ref="A223:A224"/>
    <mergeCell ref="A225:A226"/>
    <mergeCell ref="A227:A229"/>
    <mergeCell ref="I236:J236"/>
    <mergeCell ref="I237:J237"/>
    <mergeCell ref="I238:J238"/>
    <mergeCell ref="I239:J239"/>
    <mergeCell ref="I232:J232"/>
    <mergeCell ref="I233:J233"/>
    <mergeCell ref="I234:J234"/>
    <mergeCell ref="I235:J235"/>
    <mergeCell ref="A232:A234"/>
    <mergeCell ref="A235:A236"/>
    <mergeCell ref="A237:A239"/>
    <mergeCell ref="I244:J244"/>
    <mergeCell ref="I245:J245"/>
    <mergeCell ref="I246:J246"/>
    <mergeCell ref="I247:J247"/>
    <mergeCell ref="I240:J240"/>
    <mergeCell ref="I241:J241"/>
    <mergeCell ref="I242:J242"/>
    <mergeCell ref="I243:J243"/>
    <mergeCell ref="A240:A242"/>
    <mergeCell ref="A243:A245"/>
    <mergeCell ref="I252:J252"/>
    <mergeCell ref="I253:J253"/>
    <mergeCell ref="I254:J254"/>
    <mergeCell ref="I255:J255"/>
    <mergeCell ref="I248:J248"/>
    <mergeCell ref="I249:J249"/>
    <mergeCell ref="I250:J250"/>
    <mergeCell ref="I251:J251"/>
    <mergeCell ref="A246:A248"/>
    <mergeCell ref="A249:A251"/>
    <mergeCell ref="A252:A254"/>
    <mergeCell ref="A260:A261"/>
    <mergeCell ref="I260:J260"/>
    <mergeCell ref="I261:J261"/>
    <mergeCell ref="I262:J262"/>
    <mergeCell ref="I263:J263"/>
    <mergeCell ref="I256:J256"/>
    <mergeCell ref="I257:J257"/>
    <mergeCell ref="I258:J258"/>
    <mergeCell ref="I259:J259"/>
    <mergeCell ref="A255:A256"/>
    <mergeCell ref="A257:A259"/>
    <mergeCell ref="I268:J268"/>
    <mergeCell ref="I269:J269"/>
    <mergeCell ref="A270:A271"/>
    <mergeCell ref="I270:J270"/>
    <mergeCell ref="I271:J271"/>
    <mergeCell ref="I264:J264"/>
    <mergeCell ref="I265:J265"/>
    <mergeCell ref="I266:J266"/>
    <mergeCell ref="I267:J267"/>
    <mergeCell ref="A262:A264"/>
    <mergeCell ref="A265:A266"/>
    <mergeCell ref="A267:A269"/>
    <mergeCell ref="I276:J276"/>
    <mergeCell ref="I277:J277"/>
    <mergeCell ref="I278:J278"/>
    <mergeCell ref="I279:J279"/>
    <mergeCell ref="I272:J272"/>
    <mergeCell ref="I273:J273"/>
    <mergeCell ref="I274:J274"/>
    <mergeCell ref="I275:J275"/>
    <mergeCell ref="A272:A274"/>
    <mergeCell ref="A275:A277"/>
    <mergeCell ref="I284:J284"/>
    <mergeCell ref="I285:J285"/>
    <mergeCell ref="A286:A287"/>
    <mergeCell ref="I286:J286"/>
    <mergeCell ref="I287:J287"/>
    <mergeCell ref="I280:J280"/>
    <mergeCell ref="I281:J281"/>
    <mergeCell ref="I282:J282"/>
    <mergeCell ref="I283:J283"/>
    <mergeCell ref="A278:A280"/>
    <mergeCell ref="A281:A282"/>
    <mergeCell ref="A283:A285"/>
    <mergeCell ref="I292:J292"/>
    <mergeCell ref="I293:J293"/>
    <mergeCell ref="I294:J294"/>
    <mergeCell ref="I295:J295"/>
    <mergeCell ref="I288:J288"/>
    <mergeCell ref="I289:J289"/>
    <mergeCell ref="I290:J290"/>
    <mergeCell ref="I291:J291"/>
    <mergeCell ref="A288:A290"/>
    <mergeCell ref="A291:A293"/>
    <mergeCell ref="I300:J300"/>
    <mergeCell ref="I301:J301"/>
    <mergeCell ref="I302:J302"/>
    <mergeCell ref="I303:J303"/>
    <mergeCell ref="I296:J296"/>
    <mergeCell ref="I297:J297"/>
    <mergeCell ref="I298:J298"/>
    <mergeCell ref="I299:J299"/>
    <mergeCell ref="A294:A296"/>
    <mergeCell ref="A297:A298"/>
    <mergeCell ref="A299:A300"/>
    <mergeCell ref="A301:A303"/>
    <mergeCell ref="A308:A309"/>
    <mergeCell ref="I308:J308"/>
    <mergeCell ref="I309:J309"/>
    <mergeCell ref="I310:J310"/>
    <mergeCell ref="I311:J311"/>
    <mergeCell ref="A304:A305"/>
    <mergeCell ref="I304:J304"/>
    <mergeCell ref="I305:J305"/>
    <mergeCell ref="A306:A307"/>
    <mergeCell ref="I306:J306"/>
    <mergeCell ref="I307:J307"/>
    <mergeCell ref="I316:J316"/>
    <mergeCell ref="I317:J317"/>
    <mergeCell ref="I318:J318"/>
    <mergeCell ref="I319:J319"/>
    <mergeCell ref="I312:J312"/>
    <mergeCell ref="I313:J313"/>
    <mergeCell ref="I314:J314"/>
    <mergeCell ref="I315:J315"/>
    <mergeCell ref="A310:A312"/>
    <mergeCell ref="A313:A314"/>
    <mergeCell ref="A315:A316"/>
    <mergeCell ref="A317:A318"/>
    <mergeCell ref="I324:J324"/>
    <mergeCell ref="I325:J325"/>
    <mergeCell ref="I326:J326"/>
    <mergeCell ref="I327:J327"/>
    <mergeCell ref="I320:J320"/>
    <mergeCell ref="I321:J321"/>
    <mergeCell ref="I322:J322"/>
    <mergeCell ref="I323:J323"/>
    <mergeCell ref="A319:A320"/>
    <mergeCell ref="A321:A322"/>
    <mergeCell ref="A323:A324"/>
    <mergeCell ref="A325:A327"/>
    <mergeCell ref="I332:J332"/>
    <mergeCell ref="I333:J333"/>
    <mergeCell ref="I334:J334"/>
    <mergeCell ref="I335:J335"/>
    <mergeCell ref="A328:A329"/>
    <mergeCell ref="I328:J328"/>
    <mergeCell ref="I329:J329"/>
    <mergeCell ref="A330:A331"/>
    <mergeCell ref="I330:J330"/>
    <mergeCell ref="I331:J331"/>
    <mergeCell ref="A332:A334"/>
    <mergeCell ref="I340:J340"/>
    <mergeCell ref="I341:J341"/>
    <mergeCell ref="I342:J342"/>
    <mergeCell ref="I343:J343"/>
    <mergeCell ref="I336:J336"/>
    <mergeCell ref="I337:J337"/>
    <mergeCell ref="A338:A339"/>
    <mergeCell ref="I338:J338"/>
    <mergeCell ref="I339:J339"/>
    <mergeCell ref="A335:A337"/>
    <mergeCell ref="A340:A342"/>
    <mergeCell ref="I348:J348"/>
    <mergeCell ref="I349:J349"/>
    <mergeCell ref="I350:J350"/>
    <mergeCell ref="I351:J351"/>
    <mergeCell ref="I344:J344"/>
    <mergeCell ref="I345:J345"/>
    <mergeCell ref="I346:J346"/>
    <mergeCell ref="I347:J347"/>
    <mergeCell ref="A343:A344"/>
    <mergeCell ref="A345:A346"/>
    <mergeCell ref="A347:A348"/>
    <mergeCell ref="A349:A350"/>
    <mergeCell ref="I356:J356"/>
    <mergeCell ref="I357:J357"/>
    <mergeCell ref="I358:J358"/>
    <mergeCell ref="I359:J359"/>
    <mergeCell ref="I352:J352"/>
    <mergeCell ref="I353:J353"/>
    <mergeCell ref="A354:A355"/>
    <mergeCell ref="I354:J354"/>
    <mergeCell ref="I355:J355"/>
    <mergeCell ref="A351:A353"/>
    <mergeCell ref="A356:A358"/>
    <mergeCell ref="I364:J364"/>
    <mergeCell ref="I365:J365"/>
    <mergeCell ref="I360:J360"/>
    <mergeCell ref="I361:J361"/>
    <mergeCell ref="I362:J362"/>
    <mergeCell ref="I363:J363"/>
    <mergeCell ref="A359:A360"/>
    <mergeCell ref="A361:A362"/>
    <mergeCell ref="A363:A364"/>
    <mergeCell ref="A365:A366"/>
    <mergeCell ref="I366:J366"/>
    <mergeCell ref="A367:A368"/>
    <mergeCell ref="I367:J367"/>
    <mergeCell ref="I368:J368"/>
    <mergeCell ref="A369:A370"/>
    <mergeCell ref="I369:J369"/>
    <mergeCell ref="I370:J370"/>
    <mergeCell ref="A371:A372"/>
    <mergeCell ref="I371:J371"/>
    <mergeCell ref="I372:J372"/>
    <mergeCell ref="A373:A374"/>
    <mergeCell ref="I373:J373"/>
    <mergeCell ref="I374:J374"/>
    <mergeCell ref="A375:A376"/>
    <mergeCell ref="I375:J375"/>
    <mergeCell ref="I376:J376"/>
    <mergeCell ref="A377:A378"/>
    <mergeCell ref="I377:J377"/>
    <mergeCell ref="I378:J378"/>
    <mergeCell ref="A379:A380"/>
    <mergeCell ref="I379:J379"/>
    <mergeCell ref="I380:J380"/>
    <mergeCell ref="A381:A382"/>
    <mergeCell ref="I381:J381"/>
    <mergeCell ref="I382:J382"/>
    <mergeCell ref="A383:A384"/>
    <mergeCell ref="I383:J383"/>
    <mergeCell ref="I384:J384"/>
    <mergeCell ref="A385:A386"/>
    <mergeCell ref="I385:J385"/>
    <mergeCell ref="I386:J386"/>
    <mergeCell ref="A387:A388"/>
    <mergeCell ref="I387:J387"/>
    <mergeCell ref="I388:J388"/>
    <mergeCell ref="A389:A390"/>
    <mergeCell ref="I389:J389"/>
    <mergeCell ref="I390:J390"/>
    <mergeCell ref="A391:A392"/>
    <mergeCell ref="I391:J391"/>
    <mergeCell ref="I392:J392"/>
    <mergeCell ref="A393:A394"/>
    <mergeCell ref="I393:J393"/>
    <mergeCell ref="I394:J394"/>
    <mergeCell ref="A395:A396"/>
    <mergeCell ref="I395:J395"/>
    <mergeCell ref="I396:J396"/>
    <mergeCell ref="A397:A398"/>
    <mergeCell ref="I397:J397"/>
    <mergeCell ref="I398:J398"/>
    <mergeCell ref="A399:A400"/>
    <mergeCell ref="I399:J399"/>
    <mergeCell ref="I400:J400"/>
    <mergeCell ref="A401:A402"/>
    <mergeCell ref="I401:J401"/>
    <mergeCell ref="I402:J402"/>
    <mergeCell ref="A403:A404"/>
    <mergeCell ref="I403:J403"/>
    <mergeCell ref="I404:J404"/>
    <mergeCell ref="A405:A406"/>
    <mergeCell ref="I405:J405"/>
    <mergeCell ref="I406:J406"/>
    <mergeCell ref="A407:A408"/>
    <mergeCell ref="I407:J407"/>
    <mergeCell ref="I408:J408"/>
    <mergeCell ref="A409:A410"/>
    <mergeCell ref="I409:J409"/>
    <mergeCell ref="I410:J410"/>
    <mergeCell ref="A411:A412"/>
    <mergeCell ref="I411:J411"/>
    <mergeCell ref="I412:J412"/>
    <mergeCell ref="A413:A414"/>
    <mergeCell ref="I413:J413"/>
    <mergeCell ref="I414:J414"/>
    <mergeCell ref="A415:A416"/>
    <mergeCell ref="I415:J415"/>
    <mergeCell ref="I416:J416"/>
    <mergeCell ref="A417:A418"/>
    <mergeCell ref="I417:J417"/>
    <mergeCell ref="I418:J418"/>
    <mergeCell ref="A419:A420"/>
    <mergeCell ref="I419:J419"/>
    <mergeCell ref="I420:J420"/>
    <mergeCell ref="A421:A422"/>
    <mergeCell ref="I421:J421"/>
    <mergeCell ref="I422:J422"/>
    <mergeCell ref="A423:A424"/>
    <mergeCell ref="I423:J423"/>
    <mergeCell ref="I424:J424"/>
    <mergeCell ref="A425:A426"/>
    <mergeCell ref="I425:J425"/>
    <mergeCell ref="I426:J426"/>
    <mergeCell ref="A427:A428"/>
    <mergeCell ref="I427:J427"/>
    <mergeCell ref="I428:J428"/>
    <mergeCell ref="A429:A430"/>
    <mergeCell ref="I429:J429"/>
    <mergeCell ref="I430:J430"/>
    <mergeCell ref="A431:A432"/>
    <mergeCell ref="I431:J431"/>
    <mergeCell ref="I432:J432"/>
    <mergeCell ref="A433:A434"/>
    <mergeCell ref="I433:J433"/>
    <mergeCell ref="I434:J434"/>
    <mergeCell ref="A435:A436"/>
    <mergeCell ref="I435:J435"/>
    <mergeCell ref="I436:J436"/>
    <mergeCell ref="A437:A438"/>
    <mergeCell ref="I437:J437"/>
    <mergeCell ref="I438:J438"/>
    <mergeCell ref="A439:A440"/>
    <mergeCell ref="I439:J439"/>
    <mergeCell ref="I440:J440"/>
    <mergeCell ref="A441:A442"/>
    <mergeCell ref="I441:J441"/>
    <mergeCell ref="I442:J442"/>
    <mergeCell ref="A443:A444"/>
    <mergeCell ref="I443:J443"/>
    <mergeCell ref="I444:J444"/>
    <mergeCell ref="A445:A446"/>
    <mergeCell ref="I445:J445"/>
    <mergeCell ref="I446:J446"/>
    <mergeCell ref="A447:A448"/>
    <mergeCell ref="I447:J447"/>
    <mergeCell ref="I448:J448"/>
    <mergeCell ref="A449:A450"/>
    <mergeCell ref="I449:J449"/>
    <mergeCell ref="I450:J450"/>
    <mergeCell ref="A451:A452"/>
    <mergeCell ref="I451:J451"/>
    <mergeCell ref="I452:J452"/>
    <mergeCell ref="A453:A454"/>
    <mergeCell ref="I453:J453"/>
    <mergeCell ref="I454:J454"/>
    <mergeCell ref="A455:A456"/>
    <mergeCell ref="I455:J455"/>
    <mergeCell ref="I456:J456"/>
    <mergeCell ref="A457:A458"/>
    <mergeCell ref="I457:J457"/>
    <mergeCell ref="I458:J458"/>
    <mergeCell ref="A459:A460"/>
    <mergeCell ref="I459:J459"/>
    <mergeCell ref="I460:J460"/>
    <mergeCell ref="A461:A462"/>
    <mergeCell ref="I461:J461"/>
    <mergeCell ref="I462:J462"/>
    <mergeCell ref="A463:A464"/>
    <mergeCell ref="I463:J463"/>
    <mergeCell ref="I464:J464"/>
    <mergeCell ref="A465:A466"/>
    <mergeCell ref="I465:J465"/>
    <mergeCell ref="I466:J466"/>
    <mergeCell ref="A467:A468"/>
    <mergeCell ref="I467:J467"/>
    <mergeCell ref="I468:J468"/>
    <mergeCell ref="A469:A470"/>
    <mergeCell ref="I469:J469"/>
    <mergeCell ref="I470:J470"/>
    <mergeCell ref="A471:A472"/>
    <mergeCell ref="I471:J471"/>
    <mergeCell ref="I472:J472"/>
    <mergeCell ref="A473:A474"/>
    <mergeCell ref="I473:J473"/>
    <mergeCell ref="I474:J474"/>
    <mergeCell ref="A475:A476"/>
    <mergeCell ref="I475:J475"/>
    <mergeCell ref="I476:J476"/>
    <mergeCell ref="A477:A478"/>
    <mergeCell ref="I477:J477"/>
    <mergeCell ref="I478:J478"/>
    <mergeCell ref="A479:A480"/>
    <mergeCell ref="I479:J479"/>
    <mergeCell ref="I480:J480"/>
    <mergeCell ref="A481:A482"/>
    <mergeCell ref="I481:J481"/>
    <mergeCell ref="I482:J482"/>
    <mergeCell ref="A483:A484"/>
    <mergeCell ref="I483:J483"/>
    <mergeCell ref="I484:J484"/>
    <mergeCell ref="A485:A486"/>
    <mergeCell ref="I485:J485"/>
    <mergeCell ref="I486:J486"/>
    <mergeCell ref="A487:A488"/>
    <mergeCell ref="I487:J487"/>
    <mergeCell ref="I488:J488"/>
    <mergeCell ref="A489:A490"/>
    <mergeCell ref="I489:J489"/>
    <mergeCell ref="I490:J490"/>
    <mergeCell ref="A491:A492"/>
    <mergeCell ref="I491:J491"/>
    <mergeCell ref="I492:J492"/>
    <mergeCell ref="A493:A494"/>
    <mergeCell ref="I493:J493"/>
    <mergeCell ref="I494:J494"/>
    <mergeCell ref="A495:A496"/>
    <mergeCell ref="I495:J495"/>
    <mergeCell ref="I496:J496"/>
    <mergeCell ref="A497:A498"/>
    <mergeCell ref="I497:J497"/>
    <mergeCell ref="I498:J498"/>
    <mergeCell ref="A499:A500"/>
    <mergeCell ref="I499:J499"/>
    <mergeCell ref="I500:J500"/>
    <mergeCell ref="A501:A502"/>
    <mergeCell ref="I501:J501"/>
    <mergeCell ref="I502:J502"/>
    <mergeCell ref="A503:A504"/>
    <mergeCell ref="I503:J503"/>
    <mergeCell ref="I504:J504"/>
    <mergeCell ref="A505:A506"/>
    <mergeCell ref="I505:J505"/>
    <mergeCell ref="I506:J506"/>
    <mergeCell ref="A507:A508"/>
    <mergeCell ref="I507:J507"/>
    <mergeCell ref="I508:J508"/>
    <mergeCell ref="A509:A510"/>
    <mergeCell ref="I509:J509"/>
    <mergeCell ref="I510:J510"/>
    <mergeCell ref="A511:A512"/>
    <mergeCell ref="I511:J511"/>
    <mergeCell ref="I512:J512"/>
    <mergeCell ref="A513:A514"/>
    <mergeCell ref="I513:J513"/>
    <mergeCell ref="I514:J514"/>
    <mergeCell ref="A515:A516"/>
    <mergeCell ref="I515:J515"/>
    <mergeCell ref="I516:J516"/>
    <mergeCell ref="A517:A518"/>
    <mergeCell ref="I517:J517"/>
    <mergeCell ref="I518:J518"/>
    <mergeCell ref="A519:A520"/>
    <mergeCell ref="I519:J519"/>
    <mergeCell ref="I520:J520"/>
    <mergeCell ref="A521:A522"/>
    <mergeCell ref="I521:J521"/>
    <mergeCell ref="I522:J522"/>
    <mergeCell ref="A523:A524"/>
    <mergeCell ref="I523:J523"/>
    <mergeCell ref="I524:J524"/>
    <mergeCell ref="A525:A526"/>
    <mergeCell ref="I525:J525"/>
    <mergeCell ref="I526:J526"/>
    <mergeCell ref="A527:A528"/>
    <mergeCell ref="I527:J527"/>
    <mergeCell ref="I528:J528"/>
    <mergeCell ref="A529:A530"/>
    <mergeCell ref="I529:J529"/>
    <mergeCell ref="I530:J530"/>
    <mergeCell ref="A531:A532"/>
    <mergeCell ref="I531:J531"/>
    <mergeCell ref="I532:J532"/>
    <mergeCell ref="A533:A534"/>
    <mergeCell ref="I533:J533"/>
    <mergeCell ref="I534:J534"/>
    <mergeCell ref="A535:A536"/>
    <mergeCell ref="I535:J535"/>
    <mergeCell ref="I536:J536"/>
    <mergeCell ref="A537:A538"/>
    <mergeCell ref="I537:J537"/>
    <mergeCell ref="I538:J538"/>
    <mergeCell ref="A539:A540"/>
    <mergeCell ref="I539:J539"/>
    <mergeCell ref="I540:J540"/>
    <mergeCell ref="A541:A542"/>
    <mergeCell ref="I541:J541"/>
    <mergeCell ref="I542:J542"/>
    <mergeCell ref="A543:A544"/>
    <mergeCell ref="I543:J543"/>
    <mergeCell ref="I544:J544"/>
    <mergeCell ref="A545:A546"/>
    <mergeCell ref="I545:J545"/>
    <mergeCell ref="I546:J546"/>
    <mergeCell ref="A547:A548"/>
    <mergeCell ref="I547:J547"/>
    <mergeCell ref="I548:J548"/>
    <mergeCell ref="A549:A550"/>
    <mergeCell ref="I549:J549"/>
    <mergeCell ref="I550:J550"/>
    <mergeCell ref="A551:A552"/>
    <mergeCell ref="I551:J551"/>
    <mergeCell ref="I552:J552"/>
    <mergeCell ref="A553:A554"/>
    <mergeCell ref="I553:J553"/>
    <mergeCell ref="I554:J554"/>
    <mergeCell ref="A555:A556"/>
    <mergeCell ref="I555:J555"/>
    <mergeCell ref="I556:J556"/>
    <mergeCell ref="A557:A558"/>
    <mergeCell ref="I557:J557"/>
    <mergeCell ref="I558:J558"/>
    <mergeCell ref="A559:A560"/>
    <mergeCell ref="I559:J559"/>
    <mergeCell ref="I560:J560"/>
    <mergeCell ref="A561:A562"/>
    <mergeCell ref="I561:J561"/>
    <mergeCell ref="I562:J562"/>
    <mergeCell ref="A563:A564"/>
    <mergeCell ref="I563:J563"/>
    <mergeCell ref="I564:J564"/>
    <mergeCell ref="A565:A566"/>
    <mergeCell ref="I565:J565"/>
    <mergeCell ref="I566:J566"/>
    <mergeCell ref="A567:A568"/>
    <mergeCell ref="I567:J567"/>
    <mergeCell ref="I568:J568"/>
    <mergeCell ref="A569:A570"/>
    <mergeCell ref="I569:J569"/>
    <mergeCell ref="I570:J570"/>
    <mergeCell ref="A571:A572"/>
    <mergeCell ref="I571:J571"/>
    <mergeCell ref="I572:J572"/>
    <mergeCell ref="A573:A574"/>
    <mergeCell ref="I573:J573"/>
    <mergeCell ref="I574:J574"/>
    <mergeCell ref="A575:A576"/>
    <mergeCell ref="I575:J575"/>
    <mergeCell ref="I576:J576"/>
    <mergeCell ref="A577:A578"/>
    <mergeCell ref="I577:J577"/>
    <mergeCell ref="I578:J578"/>
    <mergeCell ref="A579:A580"/>
    <mergeCell ref="I579:J579"/>
    <mergeCell ref="I580:J580"/>
    <mergeCell ref="A581:A582"/>
    <mergeCell ref="I581:J581"/>
    <mergeCell ref="I582:J582"/>
    <mergeCell ref="A583:A584"/>
    <mergeCell ref="I583:J583"/>
    <mergeCell ref="I584:J584"/>
    <mergeCell ref="A585:A586"/>
    <mergeCell ref="I585:J585"/>
    <mergeCell ref="I586:J586"/>
    <mergeCell ref="A587:A588"/>
    <mergeCell ref="I587:J587"/>
    <mergeCell ref="I588:J588"/>
    <mergeCell ref="A589:A590"/>
    <mergeCell ref="I589:J589"/>
    <mergeCell ref="I590:J590"/>
    <mergeCell ref="A591:A592"/>
    <mergeCell ref="I591:J591"/>
    <mergeCell ref="I592:J592"/>
    <mergeCell ref="A593:A594"/>
    <mergeCell ref="I593:J593"/>
    <mergeCell ref="I594:J594"/>
    <mergeCell ref="A595:A596"/>
    <mergeCell ref="I595:J595"/>
    <mergeCell ref="I596:J596"/>
    <mergeCell ref="A597:A598"/>
    <mergeCell ref="I597:J597"/>
    <mergeCell ref="I598:J598"/>
    <mergeCell ref="A599:A600"/>
    <mergeCell ref="I599:J599"/>
    <mergeCell ref="I600:J600"/>
    <mergeCell ref="A601:A602"/>
    <mergeCell ref="I601:J601"/>
    <mergeCell ref="I602:J602"/>
    <mergeCell ref="A603:A604"/>
    <mergeCell ref="I603:J603"/>
    <mergeCell ref="I604:J604"/>
    <mergeCell ref="A605:A606"/>
    <mergeCell ref="I605:J605"/>
    <mergeCell ref="I606:J606"/>
    <mergeCell ref="A607:A608"/>
    <mergeCell ref="I607:J607"/>
    <mergeCell ref="I608:J608"/>
    <mergeCell ref="A609:A610"/>
    <mergeCell ref="I609:J609"/>
    <mergeCell ref="I610:J610"/>
    <mergeCell ref="A611:A612"/>
    <mergeCell ref="I611:J611"/>
    <mergeCell ref="I612:J612"/>
    <mergeCell ref="A613:A614"/>
    <mergeCell ref="I613:J613"/>
    <mergeCell ref="I614:J614"/>
    <mergeCell ref="A615:A616"/>
    <mergeCell ref="I615:J615"/>
    <mergeCell ref="I616:J616"/>
    <mergeCell ref="A617:A618"/>
    <mergeCell ref="I617:J617"/>
    <mergeCell ref="I618:J618"/>
    <mergeCell ref="A619:A620"/>
    <mergeCell ref="I619:J619"/>
    <mergeCell ref="I620:J620"/>
    <mergeCell ref="A621:A622"/>
    <mergeCell ref="I621:J621"/>
    <mergeCell ref="I622:J622"/>
    <mergeCell ref="A623:A624"/>
    <mergeCell ref="I623:J623"/>
    <mergeCell ref="I624:J624"/>
    <mergeCell ref="A625:A626"/>
    <mergeCell ref="I625:J625"/>
    <mergeCell ref="I626:J626"/>
    <mergeCell ref="A627:A628"/>
    <mergeCell ref="I627:J627"/>
    <mergeCell ref="I628:J628"/>
    <mergeCell ref="A629:A630"/>
    <mergeCell ref="I629:J629"/>
    <mergeCell ref="I630:J630"/>
    <mergeCell ref="A631:A632"/>
    <mergeCell ref="I631:J631"/>
    <mergeCell ref="I632:J632"/>
    <mergeCell ref="A633:A634"/>
    <mergeCell ref="I633:J633"/>
    <mergeCell ref="I634:J634"/>
    <mergeCell ref="A635:A636"/>
    <mergeCell ref="I635:J635"/>
    <mergeCell ref="I636:J636"/>
    <mergeCell ref="A637:A638"/>
    <mergeCell ref="I637:J637"/>
    <mergeCell ref="I638:J638"/>
    <mergeCell ref="A639:A640"/>
    <mergeCell ref="I639:J639"/>
    <mergeCell ref="I640:J640"/>
    <mergeCell ref="A641:A642"/>
    <mergeCell ref="I641:J641"/>
    <mergeCell ref="I642:J642"/>
    <mergeCell ref="A643:A644"/>
    <mergeCell ref="I643:J643"/>
    <mergeCell ref="I644:J644"/>
    <mergeCell ref="A645:A646"/>
    <mergeCell ref="I645:J645"/>
    <mergeCell ref="I646:J646"/>
    <mergeCell ref="A647:A648"/>
    <mergeCell ref="I647:J647"/>
    <mergeCell ref="I648:J648"/>
    <mergeCell ref="A649:A650"/>
    <mergeCell ref="I649:J649"/>
    <mergeCell ref="I650:J650"/>
    <mergeCell ref="A651:A652"/>
    <mergeCell ref="I651:J651"/>
    <mergeCell ref="I652:J652"/>
    <mergeCell ref="A653:A654"/>
    <mergeCell ref="I653:J653"/>
    <mergeCell ref="I654:J654"/>
    <mergeCell ref="A655:A656"/>
    <mergeCell ref="I655:J655"/>
    <mergeCell ref="I656:J656"/>
    <mergeCell ref="A657:A658"/>
    <mergeCell ref="I657:J657"/>
    <mergeCell ref="I658:J658"/>
    <mergeCell ref="A659:A660"/>
    <mergeCell ref="I659:J659"/>
    <mergeCell ref="I660:J660"/>
    <mergeCell ref="A661:A662"/>
    <mergeCell ref="I661:J661"/>
    <mergeCell ref="I662:J662"/>
    <mergeCell ref="A663:A664"/>
    <mergeCell ref="I663:J663"/>
    <mergeCell ref="I664:J664"/>
    <mergeCell ref="A665:A666"/>
    <mergeCell ref="I665:J665"/>
    <mergeCell ref="I666:J666"/>
    <mergeCell ref="A667:A668"/>
    <mergeCell ref="I667:J667"/>
    <mergeCell ref="I668:J668"/>
    <mergeCell ref="A669:A670"/>
    <mergeCell ref="I669:J669"/>
    <mergeCell ref="I670:J670"/>
    <mergeCell ref="A671:A672"/>
    <mergeCell ref="I671:J671"/>
    <mergeCell ref="I672:J672"/>
    <mergeCell ref="A673:A674"/>
    <mergeCell ref="I673:J673"/>
    <mergeCell ref="I674:J674"/>
    <mergeCell ref="A675:A676"/>
    <mergeCell ref="I675:J675"/>
    <mergeCell ref="I676:J676"/>
    <mergeCell ref="A677:A678"/>
    <mergeCell ref="I677:J677"/>
    <mergeCell ref="I678:J678"/>
    <mergeCell ref="A679:A680"/>
    <mergeCell ref="I679:J679"/>
    <mergeCell ref="I680:J680"/>
    <mergeCell ref="A681:A682"/>
    <mergeCell ref="I681:J681"/>
    <mergeCell ref="I682:J682"/>
    <mergeCell ref="A683:A684"/>
    <mergeCell ref="I683:J683"/>
    <mergeCell ref="I684:J684"/>
    <mergeCell ref="A685:A686"/>
    <mergeCell ref="I685:J685"/>
    <mergeCell ref="I686:J686"/>
    <mergeCell ref="A687:A688"/>
    <mergeCell ref="I687:J687"/>
    <mergeCell ref="I688:J688"/>
    <mergeCell ref="A689:A690"/>
    <mergeCell ref="I689:J689"/>
    <mergeCell ref="I690:J690"/>
    <mergeCell ref="A691:A692"/>
    <mergeCell ref="I691:J691"/>
    <mergeCell ref="I692:J692"/>
    <mergeCell ref="A693:A694"/>
    <mergeCell ref="I693:J693"/>
    <mergeCell ref="I694:J694"/>
    <mergeCell ref="A695:A696"/>
    <mergeCell ref="I695:J695"/>
    <mergeCell ref="I696:J69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67F5-F39A-4582-8DDC-BC2610E5550B}">
  <dimension ref="A1:K365"/>
  <sheetViews>
    <sheetView tabSelected="1" workbookViewId="0">
      <selection activeCell="O16" sqref="O16"/>
    </sheetView>
  </sheetViews>
  <sheetFormatPr baseColWidth="10" defaultRowHeight="15"/>
  <cols>
    <col min="1" max="1" width="81.7109375" style="1" customWidth="1"/>
    <col min="2" max="2" width="8.85546875" style="1" customWidth="1"/>
    <col min="3" max="3" width="12.140625" style="1" customWidth="1"/>
    <col min="4" max="8" width="16" style="1" customWidth="1"/>
    <col min="9" max="9" width="12.28515625" style="1" customWidth="1"/>
    <col min="10" max="10" width="3.7109375" style="1" customWidth="1"/>
    <col min="11" max="11" width="16" style="1" customWidth="1"/>
    <col min="12" max="16384" width="11.42578125" style="1"/>
  </cols>
  <sheetData>
    <row r="1" spans="1:11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1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1" ht="15.4" customHeight="1"/>
    <row r="4" spans="1:11" ht="0.95" customHeight="1"/>
    <row r="5" spans="1:11" s="26" customFormat="1" ht="18" customHeight="1">
      <c r="A5" s="80" t="s">
        <v>955</v>
      </c>
      <c r="B5" s="78"/>
      <c r="C5" s="78"/>
      <c r="D5" s="78"/>
      <c r="E5" s="78"/>
      <c r="F5" s="78"/>
      <c r="G5" s="78"/>
      <c r="H5" s="78"/>
      <c r="I5" s="78"/>
    </row>
    <row r="6" spans="1:11" s="26" customFormat="1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1" ht="8.85" customHeight="1"/>
    <row r="8" spans="1:11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1" ht="10.15" customHeight="1"/>
    <row r="10" spans="1:11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72"/>
    </row>
    <row r="11" spans="1:11">
      <c r="A11" s="83"/>
      <c r="B11" s="83"/>
      <c r="C11" s="83"/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86" t="s">
        <v>12</v>
      </c>
      <c r="J11" s="72"/>
      <c r="K11" s="2" t="s">
        <v>13</v>
      </c>
    </row>
    <row r="12" spans="1:11" ht="8.25" customHeight="1">
      <c r="A12" s="4" t="s">
        <v>14</v>
      </c>
      <c r="B12" s="3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69" t="s">
        <v>14</v>
      </c>
      <c r="J12" s="70"/>
      <c r="K12" s="4" t="s">
        <v>14</v>
      </c>
    </row>
    <row r="13" spans="1:11">
      <c r="A13" s="5" t="s">
        <v>15</v>
      </c>
      <c r="B13" s="6" t="s">
        <v>16</v>
      </c>
      <c r="C13" s="7">
        <f>'I SEMESTRE'!C13+'II SEMESTRE'!C13</f>
        <v>16527</v>
      </c>
      <c r="D13" s="46">
        <f>'I SEMESTRE'!D13+'II SEMESTRE'!D13</f>
        <v>212</v>
      </c>
      <c r="E13" s="46">
        <f>'I SEMESTRE'!E13+'II SEMESTRE'!E13</f>
        <v>870</v>
      </c>
      <c r="F13" s="46">
        <f>'I SEMESTRE'!F13+'II SEMESTRE'!F13</f>
        <v>1512</v>
      </c>
      <c r="G13" s="46">
        <f>'I SEMESTRE'!G13+'II SEMESTRE'!G13</f>
        <v>1141</v>
      </c>
      <c r="H13" s="46">
        <f>'I SEMESTRE'!H13+'II SEMESTRE'!H13</f>
        <v>1266</v>
      </c>
      <c r="I13" s="71">
        <f>'I SEMESTRE'!I13:J13+'II SEMESTRE'!K13</f>
        <v>3673</v>
      </c>
      <c r="J13" s="72"/>
      <c r="K13" s="46">
        <f>'I SEMESTRE'!K13+'II SEMESTRE'!K13</f>
        <v>4588</v>
      </c>
    </row>
    <row r="14" spans="1:11" ht="15" customHeight="1">
      <c r="A14" s="8" t="s">
        <v>14</v>
      </c>
      <c r="B14" s="9" t="s">
        <v>17</v>
      </c>
      <c r="C14" s="46">
        <f>'I SEMESTRE'!C14+'II SEMESTRE'!C14</f>
        <v>10790</v>
      </c>
      <c r="D14" s="46">
        <f>'I SEMESTRE'!D14+'II SEMESTRE'!D14</f>
        <v>111</v>
      </c>
      <c r="E14" s="46">
        <f>'I SEMESTRE'!E14+'II SEMESTRE'!E14</f>
        <v>414</v>
      </c>
      <c r="F14" s="46">
        <f>'I SEMESTRE'!F14+'II SEMESTRE'!F14</f>
        <v>714</v>
      </c>
      <c r="G14" s="46">
        <f>'I SEMESTRE'!G14+'II SEMESTRE'!G14</f>
        <v>594</v>
      </c>
      <c r="H14" s="46">
        <f>'I SEMESTRE'!H14+'II SEMESTRE'!H14</f>
        <v>876</v>
      </c>
      <c r="I14" s="71">
        <f>'I SEMESTRE'!I14:J14+'II SEMESTRE'!K14</f>
        <v>2625</v>
      </c>
      <c r="J14" s="72"/>
      <c r="K14" s="46">
        <f>'I SEMESTRE'!K14+'II SEMESTRE'!K14</f>
        <v>3151</v>
      </c>
    </row>
    <row r="15" spans="1:11" ht="15" customHeight="1">
      <c r="A15" s="8" t="s">
        <v>14</v>
      </c>
      <c r="B15" s="9" t="s">
        <v>18</v>
      </c>
      <c r="C15" s="46">
        <f>'I SEMESTRE'!C15+'II SEMESTRE'!C15</f>
        <v>5737</v>
      </c>
      <c r="D15" s="46">
        <f>'I SEMESTRE'!D15+'II SEMESTRE'!D15</f>
        <v>101</v>
      </c>
      <c r="E15" s="46">
        <f>'I SEMESTRE'!E15+'II SEMESTRE'!E15</f>
        <v>456</v>
      </c>
      <c r="F15" s="46">
        <f>'I SEMESTRE'!F15+'II SEMESTRE'!F15</f>
        <v>798</v>
      </c>
      <c r="G15" s="46">
        <f>'I SEMESTRE'!G15+'II SEMESTRE'!G15</f>
        <v>547</v>
      </c>
      <c r="H15" s="46">
        <f>'I SEMESTRE'!H15+'II SEMESTRE'!H15</f>
        <v>390</v>
      </c>
      <c r="I15" s="71">
        <f>'I SEMESTRE'!I15:J15+'II SEMESTRE'!K15</f>
        <v>1420</v>
      </c>
      <c r="J15" s="72"/>
      <c r="K15" s="46">
        <f>'I SEMESTRE'!K15+'II SEMESTRE'!K15</f>
        <v>1437</v>
      </c>
    </row>
    <row r="16" spans="1:11" ht="15" customHeight="1">
      <c r="A16" s="74" t="s">
        <v>22</v>
      </c>
      <c r="B16" s="9" t="s">
        <v>16</v>
      </c>
      <c r="C16" s="46">
        <f>'I SEMESTRE'!C16+'II SEMESTRE'!C16</f>
        <v>1338</v>
      </c>
      <c r="D16" s="46" t="e">
        <f>'I SEMESTRE'!D16+'II SEMESTRE'!D16</f>
        <v>#VALUE!</v>
      </c>
      <c r="E16" s="46" t="e">
        <f>'I SEMESTRE'!E16+'II SEMESTRE'!E16</f>
        <v>#VALUE!</v>
      </c>
      <c r="F16" s="46" t="e">
        <f>'I SEMESTRE'!F16+'II SEMESTRE'!F16</f>
        <v>#VALUE!</v>
      </c>
      <c r="G16" s="46">
        <f>'I SEMESTRE'!G16+'II SEMESTRE'!G16</f>
        <v>135</v>
      </c>
      <c r="H16" s="46">
        <f>'I SEMESTRE'!H16+'II SEMESTRE'!H16</f>
        <v>127</v>
      </c>
      <c r="I16" s="71">
        <f>'I SEMESTRE'!I16:J16+'II SEMESTRE'!K16</f>
        <v>581</v>
      </c>
      <c r="J16" s="72"/>
      <c r="K16" s="46">
        <f>'I SEMESTRE'!K16+'II SEMESTRE'!K16</f>
        <v>332</v>
      </c>
    </row>
    <row r="17" spans="1:11" ht="15" customHeight="1">
      <c r="A17" s="75"/>
      <c r="B17" s="9" t="s">
        <v>17</v>
      </c>
      <c r="C17" s="46">
        <f>'I SEMESTRE'!C17+'II SEMESTRE'!C17</f>
        <v>898</v>
      </c>
      <c r="D17" s="46" t="e">
        <f>'I SEMESTRE'!D17+'II SEMESTRE'!D17</f>
        <v>#VALUE!</v>
      </c>
      <c r="E17" s="46" t="e">
        <f>'I SEMESTRE'!E17+'II SEMESTRE'!E17</f>
        <v>#VALUE!</v>
      </c>
      <c r="F17" s="46" t="e">
        <f>'I SEMESTRE'!F17+'II SEMESTRE'!F17</f>
        <v>#VALUE!</v>
      </c>
      <c r="G17" s="46" t="e">
        <f>'I SEMESTRE'!G17+'II SEMESTRE'!G17</f>
        <v>#VALUE!</v>
      </c>
      <c r="H17" s="46">
        <f>'I SEMESTRE'!H17+'II SEMESTRE'!H17</f>
        <v>87</v>
      </c>
      <c r="I17" s="71">
        <f>'I SEMESTRE'!I17:J17+'II SEMESTRE'!K17</f>
        <v>530</v>
      </c>
      <c r="J17" s="72"/>
      <c r="K17" s="46">
        <f>'I SEMESTRE'!K17+'II SEMESTRE'!K17</f>
        <v>241</v>
      </c>
    </row>
    <row r="18" spans="1:11" ht="15" customHeight="1">
      <c r="A18" s="76"/>
      <c r="B18" s="9" t="s">
        <v>18</v>
      </c>
      <c r="C18" s="46">
        <f>'I SEMESTRE'!C18+'II SEMESTRE'!C18</f>
        <v>440</v>
      </c>
      <c r="D18" s="46" t="e">
        <f>'I SEMESTRE'!D18+'II SEMESTRE'!D18</f>
        <v>#VALUE!</v>
      </c>
      <c r="E18" s="46" t="e">
        <f>'I SEMESTRE'!E18+'II SEMESTRE'!E18</f>
        <v>#VALUE!</v>
      </c>
      <c r="F18" s="46" t="e">
        <f>'I SEMESTRE'!F18+'II SEMESTRE'!F18</f>
        <v>#VALUE!</v>
      </c>
      <c r="G18" s="46" t="e">
        <f>'I SEMESTRE'!G18+'II SEMESTRE'!G18</f>
        <v>#VALUE!</v>
      </c>
      <c r="H18" s="46" t="e">
        <f>'I SEMESTRE'!H18+'II SEMESTRE'!H18</f>
        <v>#VALUE!</v>
      </c>
      <c r="I18" s="71">
        <f>'I SEMESTRE'!I18:J18+'II SEMESTRE'!K18</f>
        <v>426</v>
      </c>
      <c r="J18" s="72"/>
      <c r="K18" s="46">
        <f>'I SEMESTRE'!K18+'II SEMESTRE'!K18</f>
        <v>91</v>
      </c>
    </row>
    <row r="19" spans="1:11" ht="15" customHeight="1">
      <c r="A19" s="74" t="s">
        <v>21</v>
      </c>
      <c r="B19" s="9" t="s">
        <v>16</v>
      </c>
      <c r="C19" s="46">
        <f>'I SEMESTRE'!C19+'II SEMESTRE'!C19</f>
        <v>910</v>
      </c>
      <c r="D19" s="46" t="e">
        <f>'I SEMESTRE'!D19+'II SEMESTRE'!D19</f>
        <v>#VALUE!</v>
      </c>
      <c r="E19" s="46" t="e">
        <f>'I SEMESTRE'!E19+'II SEMESTRE'!E19</f>
        <v>#VALUE!</v>
      </c>
      <c r="F19" s="46" t="e">
        <f>'I SEMESTRE'!F19+'II SEMESTRE'!F19</f>
        <v>#VALUE!</v>
      </c>
      <c r="G19" s="46">
        <f>'I SEMESTRE'!G19+'II SEMESTRE'!G19</f>
        <v>93</v>
      </c>
      <c r="H19" s="46" t="e">
        <f>'I SEMESTRE'!H19+'II SEMESTRE'!H19</f>
        <v>#VALUE!</v>
      </c>
      <c r="I19" s="71">
        <f>'I SEMESTRE'!I19:J19+'II SEMESTRE'!K19</f>
        <v>547</v>
      </c>
      <c r="J19" s="72"/>
      <c r="K19" s="46">
        <f>'I SEMESTRE'!K19+'II SEMESTRE'!K19</f>
        <v>246</v>
      </c>
    </row>
    <row r="20" spans="1:11" ht="15" customHeight="1">
      <c r="A20" s="75"/>
      <c r="B20" s="9" t="s">
        <v>17</v>
      </c>
      <c r="C20" s="46">
        <f>'I SEMESTRE'!C20+'II SEMESTRE'!C20</f>
        <v>626</v>
      </c>
      <c r="D20" s="46" t="e">
        <f>'I SEMESTRE'!D20+'II SEMESTRE'!D20</f>
        <v>#VALUE!</v>
      </c>
      <c r="E20" s="46" t="e">
        <f>'I SEMESTRE'!E20+'II SEMESTRE'!E20</f>
        <v>#VALUE!</v>
      </c>
      <c r="F20" s="46" t="e">
        <f>'I SEMESTRE'!F20+'II SEMESTRE'!F20</f>
        <v>#VALUE!</v>
      </c>
      <c r="G20" s="46">
        <f>'I SEMESTRE'!G20+'II SEMESTRE'!G20</f>
        <v>49</v>
      </c>
      <c r="H20" s="46" t="e">
        <f>'I SEMESTRE'!H20+'II SEMESTRE'!H20</f>
        <v>#VALUE!</v>
      </c>
      <c r="I20" s="71">
        <f>'I SEMESTRE'!I20:J20+'II SEMESTRE'!K20</f>
        <v>512</v>
      </c>
      <c r="J20" s="72"/>
      <c r="K20" s="46">
        <f>'I SEMESTRE'!K20+'II SEMESTRE'!K20</f>
        <v>190</v>
      </c>
    </row>
    <row r="21" spans="1:11" ht="15" customHeight="1">
      <c r="A21" s="76"/>
      <c r="B21" s="9" t="s">
        <v>18</v>
      </c>
      <c r="C21" s="46">
        <f>'I SEMESTRE'!C21+'II SEMESTRE'!C21</f>
        <v>284</v>
      </c>
      <c r="D21" s="46" t="e">
        <f>'I SEMESTRE'!D21+'II SEMESTRE'!D21</f>
        <v>#VALUE!</v>
      </c>
      <c r="E21" s="46" t="e">
        <f>'I SEMESTRE'!E21+'II SEMESTRE'!E21</f>
        <v>#VALUE!</v>
      </c>
      <c r="F21" s="46" t="e">
        <f>'I SEMESTRE'!F21+'II SEMESTRE'!F21</f>
        <v>#VALUE!</v>
      </c>
      <c r="G21" s="46" t="e">
        <f>'I SEMESTRE'!G21+'II SEMESTRE'!G21</f>
        <v>#VALUE!</v>
      </c>
      <c r="H21" s="46" t="e">
        <f>'I SEMESTRE'!H21+'II SEMESTRE'!H21</f>
        <v>#VALUE!</v>
      </c>
      <c r="I21" s="71">
        <f>'I SEMESTRE'!I21:J21+'II SEMESTRE'!K21</f>
        <v>413</v>
      </c>
      <c r="J21" s="72"/>
      <c r="K21" s="46">
        <f>'I SEMESTRE'!K21+'II SEMESTRE'!K21</f>
        <v>56</v>
      </c>
    </row>
    <row r="22" spans="1:11" ht="15" customHeight="1">
      <c r="A22" s="74" t="s">
        <v>128</v>
      </c>
      <c r="B22" s="9" t="s">
        <v>16</v>
      </c>
      <c r="C22" s="46">
        <f>'I SEMESTRE'!C22+'II SEMESTRE'!C22</f>
        <v>813</v>
      </c>
      <c r="D22" s="46" t="e">
        <f>'I SEMESTRE'!D22+'II SEMESTRE'!D22</f>
        <v>#VALUE!</v>
      </c>
      <c r="E22" s="46" t="e">
        <f>'I SEMESTRE'!E22+'II SEMESTRE'!E22</f>
        <v>#VALUE!</v>
      </c>
      <c r="F22" s="46" t="e">
        <f>'I SEMESTRE'!F22+'II SEMESTRE'!F22</f>
        <v>#VALUE!</v>
      </c>
      <c r="G22" s="46">
        <f>'I SEMESTRE'!G22+'II SEMESTRE'!G22</f>
        <v>39</v>
      </c>
      <c r="H22" s="46">
        <f>'I SEMESTRE'!H22+'II SEMESTRE'!H22</f>
        <v>79</v>
      </c>
      <c r="I22" s="71">
        <f>'I SEMESTRE'!I22:J22+'II SEMESTRE'!K22</f>
        <v>522</v>
      </c>
      <c r="J22" s="72"/>
      <c r="K22" s="46">
        <f>'I SEMESTRE'!K22+'II SEMESTRE'!K22</f>
        <v>203</v>
      </c>
    </row>
    <row r="23" spans="1:11" ht="15" customHeight="1">
      <c r="A23" s="75"/>
      <c r="B23" s="9" t="s">
        <v>17</v>
      </c>
      <c r="C23" s="46">
        <f>'I SEMESTRE'!C23+'II SEMESTRE'!C23</f>
        <v>595</v>
      </c>
      <c r="D23" s="46" t="e">
        <f>'I SEMESTRE'!D23+'II SEMESTRE'!D23</f>
        <v>#VALUE!</v>
      </c>
      <c r="E23" s="46" t="e">
        <f>'I SEMESTRE'!E23+'II SEMESTRE'!E23</f>
        <v>#VALUE!</v>
      </c>
      <c r="F23" s="46" t="e">
        <f>'I SEMESTRE'!F23+'II SEMESTRE'!F23</f>
        <v>#VALUE!</v>
      </c>
      <c r="G23" s="46">
        <f>'I SEMESTRE'!G23+'II SEMESTRE'!G23</f>
        <v>24</v>
      </c>
      <c r="H23" s="46">
        <f>'I SEMESTRE'!H23+'II SEMESTRE'!H23</f>
        <v>59</v>
      </c>
      <c r="I23" s="71">
        <f>'I SEMESTRE'!I23:J23+'II SEMESTRE'!K23</f>
        <v>491</v>
      </c>
      <c r="J23" s="72"/>
      <c r="K23" s="46">
        <f>'I SEMESTRE'!K23+'II SEMESTRE'!K23</f>
        <v>155</v>
      </c>
    </row>
    <row r="24" spans="1:11" ht="15" customHeight="1">
      <c r="A24" s="76"/>
      <c r="B24" s="9" t="s">
        <v>18</v>
      </c>
      <c r="C24" s="46">
        <f>'I SEMESTRE'!C24+'II SEMESTRE'!C24</f>
        <v>218</v>
      </c>
      <c r="D24" s="46" t="e">
        <f>'I SEMESTRE'!D24+'II SEMESTRE'!D24</f>
        <v>#VALUE!</v>
      </c>
      <c r="E24" s="46" t="e">
        <f>'I SEMESTRE'!E24+'II SEMESTRE'!E24</f>
        <v>#VALUE!</v>
      </c>
      <c r="F24" s="46" t="e">
        <f>'I SEMESTRE'!F24+'II SEMESTRE'!F24</f>
        <v>#VALUE!</v>
      </c>
      <c r="G24" s="46" t="e">
        <f>'I SEMESTRE'!G24+'II SEMESTRE'!G24</f>
        <v>#VALUE!</v>
      </c>
      <c r="H24" s="46" t="e">
        <f>'I SEMESTRE'!H24+'II SEMESTRE'!H24</f>
        <v>#VALUE!</v>
      </c>
      <c r="I24" s="71">
        <f>'I SEMESTRE'!I24:J24+'II SEMESTRE'!K24</f>
        <v>412</v>
      </c>
      <c r="J24" s="72"/>
      <c r="K24" s="46">
        <f>'I SEMESTRE'!K24+'II SEMESTRE'!K24</f>
        <v>48</v>
      </c>
    </row>
    <row r="25" spans="1:11" ht="15" customHeight="1">
      <c r="A25" s="74" t="s">
        <v>33</v>
      </c>
      <c r="B25" s="9" t="s">
        <v>16</v>
      </c>
      <c r="C25" s="46">
        <f>'I SEMESTRE'!C25+'II SEMESTRE'!C25</f>
        <v>733</v>
      </c>
      <c r="D25" s="46" t="e">
        <f>'I SEMESTRE'!D25+'II SEMESTRE'!D25</f>
        <v>#VALUE!</v>
      </c>
      <c r="E25" s="46" t="e">
        <f>'I SEMESTRE'!E25+'II SEMESTRE'!E25</f>
        <v>#VALUE!</v>
      </c>
      <c r="F25" s="46" t="e">
        <f>'I SEMESTRE'!F25+'II SEMESTRE'!F25</f>
        <v>#VALUE!</v>
      </c>
      <c r="G25" s="46" t="e">
        <f>'I SEMESTRE'!G25+'II SEMESTRE'!G25</f>
        <v>#VALUE!</v>
      </c>
      <c r="H25" s="46" t="e">
        <f>'I SEMESTRE'!H25+'II SEMESTRE'!H25</f>
        <v>#VALUE!</v>
      </c>
      <c r="I25" s="71">
        <f>'I SEMESTRE'!I25:J25+'II SEMESTRE'!K25</f>
        <v>515</v>
      </c>
      <c r="J25" s="72"/>
      <c r="K25" s="46">
        <f>'I SEMESTRE'!K25+'II SEMESTRE'!K25</f>
        <v>192</v>
      </c>
    </row>
    <row r="26" spans="1:11" ht="15" customHeight="1">
      <c r="A26" s="75"/>
      <c r="B26" s="9" t="s">
        <v>17</v>
      </c>
      <c r="C26" s="46">
        <f>'I SEMESTRE'!C26+'II SEMESTRE'!C26</f>
        <v>483</v>
      </c>
      <c r="D26" s="46" t="e">
        <f>'I SEMESTRE'!D26+'II SEMESTRE'!D26</f>
        <v>#VALUE!</v>
      </c>
      <c r="E26" s="46" t="e">
        <f>'I SEMESTRE'!E26+'II SEMESTRE'!E26</f>
        <v>#VALUE!</v>
      </c>
      <c r="F26" s="46" t="e">
        <f>'I SEMESTRE'!F26+'II SEMESTRE'!F26</f>
        <v>#VALUE!</v>
      </c>
      <c r="G26" s="46" t="e">
        <f>'I SEMESTRE'!G26+'II SEMESTRE'!G26</f>
        <v>#VALUE!</v>
      </c>
      <c r="H26" s="46" t="e">
        <f>'I SEMESTRE'!H26+'II SEMESTRE'!H26</f>
        <v>#VALUE!</v>
      </c>
      <c r="I26" s="71">
        <f>'I SEMESTRE'!I26:J26+'II SEMESTRE'!K26</f>
        <v>480</v>
      </c>
      <c r="J26" s="72"/>
      <c r="K26" s="46">
        <f>'I SEMESTRE'!K26+'II SEMESTRE'!K26</f>
        <v>144</v>
      </c>
    </row>
    <row r="27" spans="1:11" ht="15" customHeight="1">
      <c r="A27" s="76"/>
      <c r="B27" s="9" t="s">
        <v>18</v>
      </c>
      <c r="C27" s="46">
        <f>'I SEMESTRE'!C27+'II SEMESTRE'!C27</f>
        <v>250</v>
      </c>
      <c r="D27" s="46" t="e">
        <f>'I SEMESTRE'!D27+'II SEMESTRE'!D27</f>
        <v>#VALUE!</v>
      </c>
      <c r="E27" s="46" t="e">
        <f>'I SEMESTRE'!E27+'II SEMESTRE'!E27</f>
        <v>#VALUE!</v>
      </c>
      <c r="F27" s="46" t="e">
        <f>'I SEMESTRE'!F27+'II SEMESTRE'!F27</f>
        <v>#VALUE!</v>
      </c>
      <c r="G27" s="46" t="e">
        <f>'I SEMESTRE'!G27+'II SEMESTRE'!G27</f>
        <v>#VALUE!</v>
      </c>
      <c r="H27" s="46" t="e">
        <f>'I SEMESTRE'!H27+'II SEMESTRE'!H27</f>
        <v>#VALUE!</v>
      </c>
      <c r="I27" s="71">
        <f>'I SEMESTRE'!I27:J27+'II SEMESTRE'!K27</f>
        <v>419</v>
      </c>
      <c r="J27" s="72"/>
      <c r="K27" s="46">
        <f>'I SEMESTRE'!K27+'II SEMESTRE'!K27</f>
        <v>48</v>
      </c>
    </row>
    <row r="28" spans="1:11" ht="15" customHeight="1">
      <c r="A28" s="74" t="s">
        <v>26</v>
      </c>
      <c r="B28" s="9" t="s">
        <v>16</v>
      </c>
      <c r="C28" s="46">
        <f>'I SEMESTRE'!C28+'II SEMESTRE'!C28</f>
        <v>647</v>
      </c>
      <c r="D28" s="46" t="e">
        <f>'I SEMESTRE'!D28+'II SEMESTRE'!D28</f>
        <v>#VALUE!</v>
      </c>
      <c r="E28" s="46" t="e">
        <f>'I SEMESTRE'!E28+'II SEMESTRE'!E28</f>
        <v>#VALUE!</v>
      </c>
      <c r="F28" s="46" t="e">
        <f>'I SEMESTRE'!F28+'II SEMESTRE'!F28</f>
        <v>#VALUE!</v>
      </c>
      <c r="G28" s="46" t="e">
        <f>'I SEMESTRE'!G28+'II SEMESTRE'!G28</f>
        <v>#VALUE!</v>
      </c>
      <c r="H28" s="46">
        <f>'I SEMESTRE'!H28+'II SEMESTRE'!H28</f>
        <v>45</v>
      </c>
      <c r="I28" s="71">
        <f>'I SEMESTRE'!I28:J28+'II SEMESTRE'!K28</f>
        <v>540</v>
      </c>
      <c r="J28" s="72"/>
      <c r="K28" s="46">
        <f>'I SEMESTRE'!K28+'II SEMESTRE'!K28</f>
        <v>199</v>
      </c>
    </row>
    <row r="29" spans="1:11" ht="15" customHeight="1">
      <c r="A29" s="75"/>
      <c r="B29" s="9" t="s">
        <v>17</v>
      </c>
      <c r="C29" s="46">
        <f>'I SEMESTRE'!C29+'II SEMESTRE'!C29</f>
        <v>433</v>
      </c>
      <c r="D29" s="46" t="e">
        <f>'I SEMESTRE'!D29+'II SEMESTRE'!D29</f>
        <v>#VALUE!</v>
      </c>
      <c r="E29" s="46" t="e">
        <f>'I SEMESTRE'!E29+'II SEMESTRE'!E29</f>
        <v>#VALUE!</v>
      </c>
      <c r="F29" s="46" t="e">
        <f>'I SEMESTRE'!F29+'II SEMESTRE'!F29</f>
        <v>#VALUE!</v>
      </c>
      <c r="G29" s="46" t="e">
        <f>'I SEMESTRE'!G29+'II SEMESTRE'!G29</f>
        <v>#VALUE!</v>
      </c>
      <c r="H29" s="46" t="e">
        <f>'I SEMESTRE'!H29+'II SEMESTRE'!H29</f>
        <v>#VALUE!</v>
      </c>
      <c r="I29" s="71">
        <f>'I SEMESTRE'!I29:J29+'II SEMESTRE'!K29</f>
        <v>500</v>
      </c>
      <c r="J29" s="72"/>
      <c r="K29" s="46">
        <f>'I SEMESTRE'!K29+'II SEMESTRE'!K29</f>
        <v>140</v>
      </c>
    </row>
    <row r="30" spans="1:11" ht="15" customHeight="1">
      <c r="A30" s="76"/>
      <c r="B30" s="9" t="s">
        <v>18</v>
      </c>
      <c r="C30" s="46">
        <f>'I SEMESTRE'!C30+'II SEMESTRE'!C30</f>
        <v>214</v>
      </c>
      <c r="D30" s="46" t="e">
        <f>'I SEMESTRE'!D30+'II SEMESTRE'!D30</f>
        <v>#VALUE!</v>
      </c>
      <c r="E30" s="46" t="e">
        <f>'I SEMESTRE'!E30+'II SEMESTRE'!E30</f>
        <v>#VALUE!</v>
      </c>
      <c r="F30" s="46" t="e">
        <f>'I SEMESTRE'!F30+'II SEMESTRE'!F30</f>
        <v>#VALUE!</v>
      </c>
      <c r="G30" s="46" t="e">
        <f>'I SEMESTRE'!G30+'II SEMESTRE'!G30</f>
        <v>#VALUE!</v>
      </c>
      <c r="H30" s="46" t="e">
        <f>'I SEMESTRE'!H30+'II SEMESTRE'!H30</f>
        <v>#VALUE!</v>
      </c>
      <c r="I30" s="71" t="e">
        <f>'I SEMESTRE'!I30:J30+'II SEMESTRE'!K30</f>
        <v>#VALUE!</v>
      </c>
      <c r="J30" s="72"/>
      <c r="K30" s="46" t="e">
        <f>'I SEMESTRE'!K30+'II SEMESTRE'!K30</f>
        <v>#VALUE!</v>
      </c>
    </row>
    <row r="31" spans="1:11" ht="15" customHeight="1">
      <c r="A31" s="74" t="s">
        <v>23</v>
      </c>
      <c r="B31" s="9" t="s">
        <v>16</v>
      </c>
      <c r="C31" s="46">
        <f>'I SEMESTRE'!C31+'II SEMESTRE'!C31</f>
        <v>595</v>
      </c>
      <c r="D31" s="46" t="e">
        <f>'I SEMESTRE'!D31+'II SEMESTRE'!D31</f>
        <v>#VALUE!</v>
      </c>
      <c r="E31" s="46" t="e">
        <f>'I SEMESTRE'!E31+'II SEMESTRE'!E31</f>
        <v>#VALUE!</v>
      </c>
      <c r="F31" s="46">
        <f>'I SEMESTRE'!F31+'II SEMESTRE'!F31</f>
        <v>114</v>
      </c>
      <c r="G31" s="46" t="e">
        <f>'I SEMESTRE'!G31+'II SEMESTRE'!G31</f>
        <v>#VALUE!</v>
      </c>
      <c r="H31" s="46" t="e">
        <f>'I SEMESTRE'!H31+'II SEMESTRE'!H31</f>
        <v>#VALUE!</v>
      </c>
      <c r="I31" s="71">
        <f>'I SEMESTRE'!I31:J31+'II SEMESTRE'!K31</f>
        <v>498</v>
      </c>
      <c r="J31" s="72"/>
      <c r="K31" s="46">
        <f>'I SEMESTRE'!K31+'II SEMESTRE'!K31</f>
        <v>141</v>
      </c>
    </row>
    <row r="32" spans="1:11" ht="15" customHeight="1">
      <c r="A32" s="75"/>
      <c r="B32" s="9" t="s">
        <v>17</v>
      </c>
      <c r="C32" s="46">
        <f>'I SEMESTRE'!C32+'II SEMESTRE'!C32</f>
        <v>385</v>
      </c>
      <c r="D32" s="46" t="e">
        <f>'I SEMESTRE'!D32+'II SEMESTRE'!D32</f>
        <v>#VALUE!</v>
      </c>
      <c r="E32" s="46" t="e">
        <f>'I SEMESTRE'!E32+'II SEMESTRE'!E32</f>
        <v>#VALUE!</v>
      </c>
      <c r="F32" s="46" t="e">
        <f>'I SEMESTRE'!F32+'II SEMESTRE'!F32</f>
        <v>#VALUE!</v>
      </c>
      <c r="G32" s="46" t="e">
        <f>'I SEMESTRE'!G32+'II SEMESTRE'!G32</f>
        <v>#VALUE!</v>
      </c>
      <c r="H32" s="46" t="e">
        <f>'I SEMESTRE'!H32+'II SEMESTRE'!H32</f>
        <v>#VALUE!</v>
      </c>
      <c r="I32" s="71">
        <f>'I SEMESTRE'!I32:J32+'II SEMESTRE'!K32</f>
        <v>477</v>
      </c>
      <c r="J32" s="72"/>
      <c r="K32" s="46">
        <f>'I SEMESTRE'!K32+'II SEMESTRE'!K32</f>
        <v>111</v>
      </c>
    </row>
    <row r="33" spans="1:11" ht="15" customHeight="1">
      <c r="A33" s="76"/>
      <c r="B33" s="9" t="s">
        <v>18</v>
      </c>
      <c r="C33" s="46">
        <f>'I SEMESTRE'!C33+'II SEMESTRE'!C33</f>
        <v>210</v>
      </c>
      <c r="D33" s="46" t="e">
        <f>'I SEMESTRE'!D33+'II SEMESTRE'!D33</f>
        <v>#VALUE!</v>
      </c>
      <c r="E33" s="46" t="e">
        <f>'I SEMESTRE'!E33+'II SEMESTRE'!E33</f>
        <v>#VALUE!</v>
      </c>
      <c r="F33" s="46" t="e">
        <f>'I SEMESTRE'!F33+'II SEMESTRE'!F33</f>
        <v>#VALUE!</v>
      </c>
      <c r="G33" s="46" t="e">
        <f>'I SEMESTRE'!G33+'II SEMESTRE'!G33</f>
        <v>#VALUE!</v>
      </c>
      <c r="H33" s="46" t="e">
        <f>'I SEMESTRE'!H33+'II SEMESTRE'!H33</f>
        <v>#VALUE!</v>
      </c>
      <c r="I33" s="71">
        <f>'I SEMESTRE'!I33:J33+'II SEMESTRE'!K33</f>
        <v>411</v>
      </c>
      <c r="J33" s="72"/>
      <c r="K33" s="46">
        <f>'I SEMESTRE'!K33+'II SEMESTRE'!K33</f>
        <v>30</v>
      </c>
    </row>
    <row r="34" spans="1:11" ht="15" customHeight="1">
      <c r="A34" s="74" t="s">
        <v>77</v>
      </c>
      <c r="B34" s="9" t="s">
        <v>16</v>
      </c>
      <c r="C34" s="46">
        <f>'I SEMESTRE'!C34+'II SEMESTRE'!C34</f>
        <v>550</v>
      </c>
      <c r="D34" s="46" t="e">
        <f>'I SEMESTRE'!D34+'II SEMESTRE'!D34</f>
        <v>#VALUE!</v>
      </c>
      <c r="E34" s="46" t="e">
        <f>'I SEMESTRE'!E34+'II SEMESTRE'!E34</f>
        <v>#VALUE!</v>
      </c>
      <c r="F34" s="46" t="e">
        <f>'I SEMESTRE'!F34+'II SEMESTRE'!F34</f>
        <v>#VALUE!</v>
      </c>
      <c r="G34" s="46" t="e">
        <f>'I SEMESTRE'!G34+'II SEMESTRE'!G34</f>
        <v>#VALUE!</v>
      </c>
      <c r="H34" s="46" t="e">
        <f>'I SEMESTRE'!H34+'II SEMESTRE'!H34</f>
        <v>#VALUE!</v>
      </c>
      <c r="I34" s="71">
        <f>'I SEMESTRE'!I34:J34+'II SEMESTRE'!K34</f>
        <v>489</v>
      </c>
      <c r="J34" s="72"/>
      <c r="K34" s="46">
        <f>'I SEMESTRE'!K34+'II SEMESTRE'!K34</f>
        <v>144</v>
      </c>
    </row>
    <row r="35" spans="1:11" ht="15" customHeight="1">
      <c r="A35" s="75"/>
      <c r="B35" s="9" t="s">
        <v>17</v>
      </c>
      <c r="C35" s="46">
        <f>'I SEMESTRE'!C35+'II SEMESTRE'!C35</f>
        <v>359</v>
      </c>
      <c r="D35" s="46" t="e">
        <f>'I SEMESTRE'!D35+'II SEMESTRE'!D35</f>
        <v>#VALUE!</v>
      </c>
      <c r="E35" s="46" t="e">
        <f>'I SEMESTRE'!E35+'II SEMESTRE'!E35</f>
        <v>#VALUE!</v>
      </c>
      <c r="F35" s="46" t="e">
        <f>'I SEMESTRE'!F35+'II SEMESTRE'!F35</f>
        <v>#VALUE!</v>
      </c>
      <c r="G35" s="46" t="e">
        <f>'I SEMESTRE'!G35+'II SEMESTRE'!G35</f>
        <v>#VALUE!</v>
      </c>
      <c r="H35" s="46" t="e">
        <f>'I SEMESTRE'!H35+'II SEMESTRE'!H35</f>
        <v>#VALUE!</v>
      </c>
      <c r="I35" s="71">
        <f>'I SEMESTRE'!I35:J35+'II SEMESTRE'!K35</f>
        <v>453</v>
      </c>
      <c r="J35" s="72"/>
      <c r="K35" s="46">
        <f>'I SEMESTRE'!K35+'II SEMESTRE'!K35</f>
        <v>97</v>
      </c>
    </row>
    <row r="36" spans="1:11" ht="15" customHeight="1">
      <c r="A36" s="76"/>
      <c r="B36" s="9" t="s">
        <v>18</v>
      </c>
      <c r="C36" s="46">
        <f>'I SEMESTRE'!C36+'II SEMESTRE'!C36</f>
        <v>191</v>
      </c>
      <c r="D36" s="46" t="e">
        <f>'I SEMESTRE'!D36+'II SEMESTRE'!D36</f>
        <v>#VALUE!</v>
      </c>
      <c r="E36" s="46" t="e">
        <f>'I SEMESTRE'!E36+'II SEMESTRE'!E36</f>
        <v>#VALUE!</v>
      </c>
      <c r="F36" s="46" t="e">
        <f>'I SEMESTRE'!F36+'II SEMESTRE'!F36</f>
        <v>#VALUE!</v>
      </c>
      <c r="G36" s="46" t="e">
        <f>'I SEMESTRE'!G36+'II SEMESTRE'!G36</f>
        <v>#VALUE!</v>
      </c>
      <c r="H36" s="46" t="e">
        <f>'I SEMESTRE'!H36+'II SEMESTRE'!H36</f>
        <v>#VALUE!</v>
      </c>
      <c r="I36" s="71" t="e">
        <f>'I SEMESTRE'!I36:J36+'II SEMESTRE'!K36</f>
        <v>#VALUE!</v>
      </c>
      <c r="J36" s="72"/>
      <c r="K36" s="46" t="e">
        <f>'I SEMESTRE'!K36+'II SEMESTRE'!K36</f>
        <v>#VALUE!</v>
      </c>
    </row>
    <row r="37" spans="1:11" ht="15" customHeight="1">
      <c r="A37" s="74" t="s">
        <v>38</v>
      </c>
      <c r="B37" s="9" t="s">
        <v>16</v>
      </c>
      <c r="C37" s="46">
        <f>'I SEMESTRE'!C37+'II SEMESTRE'!C37</f>
        <v>514</v>
      </c>
      <c r="D37" s="46" t="e">
        <f>'I SEMESTRE'!D37+'II SEMESTRE'!D37</f>
        <v>#VALUE!</v>
      </c>
      <c r="E37" s="46" t="e">
        <f>'I SEMESTRE'!E37+'II SEMESTRE'!E37</f>
        <v>#VALUE!</v>
      </c>
      <c r="F37" s="46" t="e">
        <f>'I SEMESTRE'!F37+'II SEMESTRE'!F37</f>
        <v>#VALUE!</v>
      </c>
      <c r="G37" s="46" t="e">
        <f>'I SEMESTRE'!G37+'II SEMESTRE'!G37</f>
        <v>#VALUE!</v>
      </c>
      <c r="H37" s="46" t="e">
        <f>'I SEMESTRE'!H37+'II SEMESTRE'!H37</f>
        <v>#VALUE!</v>
      </c>
      <c r="I37" s="71">
        <f>'I SEMESTRE'!I37:J37+'II SEMESTRE'!K37</f>
        <v>499</v>
      </c>
      <c r="J37" s="72"/>
      <c r="K37" s="46">
        <f>'I SEMESTRE'!K37+'II SEMESTRE'!K37</f>
        <v>155</v>
      </c>
    </row>
    <row r="38" spans="1:11" ht="15" customHeight="1">
      <c r="A38" s="75"/>
      <c r="B38" s="9" t="s">
        <v>17</v>
      </c>
      <c r="C38" s="46">
        <f>'I SEMESTRE'!C38+'II SEMESTRE'!C38</f>
        <v>359</v>
      </c>
      <c r="D38" s="46" t="e">
        <f>'I SEMESTRE'!D38+'II SEMESTRE'!D38</f>
        <v>#VALUE!</v>
      </c>
      <c r="E38" s="46" t="e">
        <f>'I SEMESTRE'!E38+'II SEMESTRE'!E38</f>
        <v>#VALUE!</v>
      </c>
      <c r="F38" s="46" t="e">
        <f>'I SEMESTRE'!F38+'II SEMESTRE'!F38</f>
        <v>#VALUE!</v>
      </c>
      <c r="G38" s="46" t="e">
        <f>'I SEMESTRE'!G38+'II SEMESTRE'!G38</f>
        <v>#VALUE!</v>
      </c>
      <c r="H38" s="46" t="e">
        <f>'I SEMESTRE'!H38+'II SEMESTRE'!H38</f>
        <v>#VALUE!</v>
      </c>
      <c r="I38" s="71">
        <f>'I SEMESTRE'!I38:J38+'II SEMESTRE'!K38</f>
        <v>465</v>
      </c>
      <c r="J38" s="72"/>
      <c r="K38" s="46">
        <f>'I SEMESTRE'!K38+'II SEMESTRE'!K38</f>
        <v>103</v>
      </c>
    </row>
    <row r="39" spans="1:11" ht="15" customHeight="1">
      <c r="A39" s="76"/>
      <c r="B39" s="9" t="s">
        <v>18</v>
      </c>
      <c r="C39" s="46">
        <f>'I SEMESTRE'!C39+'II SEMESTRE'!C39</f>
        <v>155</v>
      </c>
      <c r="D39" s="46" t="e">
        <f>'I SEMESTRE'!D39+'II SEMESTRE'!D39</f>
        <v>#VALUE!</v>
      </c>
      <c r="E39" s="46" t="e">
        <f>'I SEMESTRE'!E39+'II SEMESTRE'!E39</f>
        <v>#VALUE!</v>
      </c>
      <c r="F39" s="46" t="e">
        <f>'I SEMESTRE'!F39+'II SEMESTRE'!F39</f>
        <v>#VALUE!</v>
      </c>
      <c r="G39" s="46" t="e">
        <f>'I SEMESTRE'!G39+'II SEMESTRE'!G39</f>
        <v>#VALUE!</v>
      </c>
      <c r="H39" s="46" t="e">
        <f>'I SEMESTRE'!H39+'II SEMESTRE'!H39</f>
        <v>#VALUE!</v>
      </c>
      <c r="I39" s="71" t="e">
        <f>'I SEMESTRE'!I39:J39+'II SEMESTRE'!K39</f>
        <v>#VALUE!</v>
      </c>
      <c r="J39" s="72"/>
      <c r="K39" s="46" t="e">
        <f>'I SEMESTRE'!K39+'II SEMESTRE'!K39</f>
        <v>#VALUE!</v>
      </c>
    </row>
    <row r="40" spans="1:11" ht="15" customHeight="1">
      <c r="A40" s="74" t="s">
        <v>49</v>
      </c>
      <c r="B40" s="9" t="s">
        <v>16</v>
      </c>
      <c r="C40" s="46">
        <f>'I SEMESTRE'!C40+'II SEMESTRE'!C40</f>
        <v>462</v>
      </c>
      <c r="D40" s="46" t="e">
        <f>'I SEMESTRE'!D40+'II SEMESTRE'!D40</f>
        <v>#VALUE!</v>
      </c>
      <c r="E40" s="46" t="e">
        <f>'I SEMESTRE'!E40+'II SEMESTRE'!E40</f>
        <v>#VALUE!</v>
      </c>
      <c r="F40" s="46" t="e">
        <f>'I SEMESTRE'!F40+'II SEMESTRE'!F40</f>
        <v>#VALUE!</v>
      </c>
      <c r="G40" s="46" t="e">
        <f>'I SEMESTRE'!G40+'II SEMESTRE'!G40</f>
        <v>#VALUE!</v>
      </c>
      <c r="H40" s="46" t="e">
        <f>'I SEMESTRE'!H40+'II SEMESTRE'!H40</f>
        <v>#VALUE!</v>
      </c>
      <c r="I40" s="71">
        <f>'I SEMESTRE'!I40:J40+'II SEMESTRE'!K40</f>
        <v>506</v>
      </c>
      <c r="J40" s="72"/>
      <c r="K40" s="46">
        <f>'I SEMESTRE'!K40+'II SEMESTRE'!K40</f>
        <v>145</v>
      </c>
    </row>
    <row r="41" spans="1:11" ht="15" customHeight="1">
      <c r="A41" s="75"/>
      <c r="B41" s="9" t="s">
        <v>17</v>
      </c>
      <c r="C41" s="46">
        <f>'I SEMESTRE'!C41+'II SEMESTRE'!C41</f>
        <v>322</v>
      </c>
      <c r="D41" s="46" t="e">
        <f>'I SEMESTRE'!D41+'II SEMESTRE'!D41</f>
        <v>#VALUE!</v>
      </c>
      <c r="E41" s="46" t="e">
        <f>'I SEMESTRE'!E41+'II SEMESTRE'!E41</f>
        <v>#VALUE!</v>
      </c>
      <c r="F41" s="46" t="e">
        <f>'I SEMESTRE'!F41+'II SEMESTRE'!F41</f>
        <v>#VALUE!</v>
      </c>
      <c r="G41" s="46" t="e">
        <f>'I SEMESTRE'!G41+'II SEMESTRE'!G41</f>
        <v>#VALUE!</v>
      </c>
      <c r="H41" s="46" t="e">
        <f>'I SEMESTRE'!H41+'II SEMESTRE'!H41</f>
        <v>#VALUE!</v>
      </c>
      <c r="I41" s="71">
        <f>'I SEMESTRE'!I41:J41+'II SEMESTRE'!K41</f>
        <v>469</v>
      </c>
      <c r="J41" s="72"/>
      <c r="K41" s="46">
        <f>'I SEMESTRE'!K41+'II SEMESTRE'!K41</f>
        <v>104</v>
      </c>
    </row>
    <row r="42" spans="1:11" ht="15" customHeight="1">
      <c r="A42" s="76"/>
      <c r="B42" s="9" t="s">
        <v>18</v>
      </c>
      <c r="C42" s="46">
        <f>'I SEMESTRE'!C42+'II SEMESTRE'!C42</f>
        <v>140</v>
      </c>
      <c r="D42" s="46" t="e">
        <f>'I SEMESTRE'!D42+'II SEMESTRE'!D42</f>
        <v>#VALUE!</v>
      </c>
      <c r="E42" s="46" t="e">
        <f>'I SEMESTRE'!E42+'II SEMESTRE'!E42</f>
        <v>#VALUE!</v>
      </c>
      <c r="F42" s="46" t="e">
        <f>'I SEMESTRE'!F42+'II SEMESTRE'!F42</f>
        <v>#VALUE!</v>
      </c>
      <c r="G42" s="46" t="e">
        <f>'I SEMESTRE'!G42+'II SEMESTRE'!G42</f>
        <v>#VALUE!</v>
      </c>
      <c r="H42" s="46" t="e">
        <f>'I SEMESTRE'!H42+'II SEMESTRE'!H42</f>
        <v>#VALUE!</v>
      </c>
      <c r="I42" s="71">
        <f>'I SEMESTRE'!I42:J42+'II SEMESTRE'!K42</f>
        <v>436</v>
      </c>
      <c r="J42" s="72"/>
      <c r="K42" s="46">
        <f>'I SEMESTRE'!K42+'II SEMESTRE'!K42</f>
        <v>41</v>
      </c>
    </row>
    <row r="43" spans="1:11" ht="15" customHeight="1">
      <c r="A43" s="74" t="s">
        <v>28</v>
      </c>
      <c r="B43" s="9" t="s">
        <v>16</v>
      </c>
      <c r="C43" s="46">
        <f>'I SEMESTRE'!C43+'II SEMESTRE'!C43</f>
        <v>435</v>
      </c>
      <c r="D43" s="46" t="e">
        <f>'I SEMESTRE'!D43+'II SEMESTRE'!D43</f>
        <v>#VALUE!</v>
      </c>
      <c r="E43" s="46" t="e">
        <f>'I SEMESTRE'!E43+'II SEMESTRE'!E43</f>
        <v>#VALUE!</v>
      </c>
      <c r="F43" s="46" t="e">
        <f>'I SEMESTRE'!F43+'II SEMESTRE'!F43</f>
        <v>#VALUE!</v>
      </c>
      <c r="G43" s="46" t="e">
        <f>'I SEMESTRE'!G43+'II SEMESTRE'!G43</f>
        <v>#VALUE!</v>
      </c>
      <c r="H43" s="46" t="e">
        <f>'I SEMESTRE'!H43+'II SEMESTRE'!H43</f>
        <v>#VALUE!</v>
      </c>
      <c r="I43" s="71">
        <f>'I SEMESTRE'!I43:J43+'II SEMESTRE'!K43</f>
        <v>488</v>
      </c>
      <c r="J43" s="72"/>
      <c r="K43" s="46">
        <f>'I SEMESTRE'!K43+'II SEMESTRE'!K43</f>
        <v>117</v>
      </c>
    </row>
    <row r="44" spans="1:11" ht="15" customHeight="1">
      <c r="A44" s="76"/>
      <c r="B44" s="9" t="s">
        <v>17</v>
      </c>
      <c r="C44" s="46">
        <f>'I SEMESTRE'!C44+'II SEMESTRE'!C44</f>
        <v>308</v>
      </c>
      <c r="D44" s="46" t="e">
        <f>'I SEMESTRE'!D44+'II SEMESTRE'!D44</f>
        <v>#VALUE!</v>
      </c>
      <c r="E44" s="46" t="e">
        <f>'I SEMESTRE'!E44+'II SEMESTRE'!E44</f>
        <v>#VALUE!</v>
      </c>
      <c r="F44" s="46" t="e">
        <f>'I SEMESTRE'!F44+'II SEMESTRE'!F44</f>
        <v>#VALUE!</v>
      </c>
      <c r="G44" s="46" t="e">
        <f>'I SEMESTRE'!G44+'II SEMESTRE'!G44</f>
        <v>#VALUE!</v>
      </c>
      <c r="H44" s="46" t="e">
        <f>'I SEMESTRE'!H44+'II SEMESTRE'!H44</f>
        <v>#VALUE!</v>
      </c>
      <c r="I44" s="71">
        <f>'I SEMESTRE'!I44:J44+'II SEMESTRE'!K44</f>
        <v>463</v>
      </c>
      <c r="J44" s="72"/>
      <c r="K44" s="46">
        <f>'I SEMESTRE'!K44+'II SEMESTRE'!K44</f>
        <v>84</v>
      </c>
    </row>
    <row r="45" spans="1:11" ht="15" customHeight="1">
      <c r="A45" s="74" t="s">
        <v>36</v>
      </c>
      <c r="B45" s="9" t="s">
        <v>16</v>
      </c>
      <c r="C45" s="46">
        <f>'I SEMESTRE'!C45+'II SEMESTRE'!C45</f>
        <v>127</v>
      </c>
      <c r="D45" s="46" t="e">
        <f>'I SEMESTRE'!D45+'II SEMESTRE'!D45</f>
        <v>#VALUE!</v>
      </c>
      <c r="E45" s="46" t="e">
        <f>'I SEMESTRE'!E45+'II SEMESTRE'!E45</f>
        <v>#VALUE!</v>
      </c>
      <c r="F45" s="46" t="e">
        <f>'I SEMESTRE'!F45+'II SEMESTRE'!F45</f>
        <v>#VALUE!</v>
      </c>
      <c r="G45" s="46" t="e">
        <f>'I SEMESTRE'!G45+'II SEMESTRE'!G45</f>
        <v>#VALUE!</v>
      </c>
      <c r="H45" s="46" t="e">
        <f>'I SEMESTRE'!H45+'II SEMESTRE'!H45</f>
        <v>#VALUE!</v>
      </c>
      <c r="I45" s="71" t="e">
        <f>'I SEMESTRE'!I45:J45+'II SEMESTRE'!K45</f>
        <v>#VALUE!</v>
      </c>
      <c r="J45" s="72"/>
      <c r="K45" s="46" t="e">
        <f>'I SEMESTRE'!K45+'II SEMESTRE'!K45</f>
        <v>#VALUE!</v>
      </c>
    </row>
    <row r="46" spans="1:11" ht="15" customHeight="1">
      <c r="A46" s="75"/>
      <c r="B46" s="9" t="s">
        <v>17</v>
      </c>
      <c r="C46" s="46">
        <f>'I SEMESTRE'!C46+'II SEMESTRE'!C46</f>
        <v>400</v>
      </c>
      <c r="D46" s="46" t="e">
        <f>'I SEMESTRE'!D46+'II SEMESTRE'!D46</f>
        <v>#VALUE!</v>
      </c>
      <c r="E46" s="46" t="e">
        <f>'I SEMESTRE'!E46+'II SEMESTRE'!E46</f>
        <v>#VALUE!</v>
      </c>
      <c r="F46" s="46" t="e">
        <f>'I SEMESTRE'!F46+'II SEMESTRE'!F46</f>
        <v>#VALUE!</v>
      </c>
      <c r="G46" s="46" t="e">
        <f>'I SEMESTRE'!G46+'II SEMESTRE'!G46</f>
        <v>#VALUE!</v>
      </c>
      <c r="H46" s="46" t="e">
        <f>'I SEMESTRE'!H46+'II SEMESTRE'!H46</f>
        <v>#VALUE!</v>
      </c>
      <c r="I46" s="71">
        <f>'I SEMESTRE'!I46:J46+'II SEMESTRE'!K46</f>
        <v>463</v>
      </c>
      <c r="J46" s="72"/>
      <c r="K46" s="46">
        <f>'I SEMESTRE'!K46+'II SEMESTRE'!K46</f>
        <v>86</v>
      </c>
    </row>
    <row r="47" spans="1:11" ht="15" customHeight="1">
      <c r="A47" s="76"/>
      <c r="B47" s="9" t="s">
        <v>18</v>
      </c>
      <c r="C47" s="46">
        <f>'I SEMESTRE'!C47+'II SEMESTRE'!C47</f>
        <v>245</v>
      </c>
      <c r="D47" s="46" t="e">
        <f>'I SEMESTRE'!D47+'II SEMESTRE'!D47</f>
        <v>#VALUE!</v>
      </c>
      <c r="E47" s="46" t="e">
        <f>'I SEMESTRE'!E47+'II SEMESTRE'!E47</f>
        <v>#VALUE!</v>
      </c>
      <c r="F47" s="46" t="e">
        <f>'I SEMESTRE'!F47+'II SEMESTRE'!F47</f>
        <v>#VALUE!</v>
      </c>
      <c r="G47" s="46" t="e">
        <f>'I SEMESTRE'!G47+'II SEMESTRE'!G47</f>
        <v>#VALUE!</v>
      </c>
      <c r="H47" s="46" t="e">
        <f>'I SEMESTRE'!H47+'II SEMESTRE'!H47</f>
        <v>#VALUE!</v>
      </c>
      <c r="I47" s="71" t="e">
        <f>'I SEMESTRE'!I47:J47+'II SEMESTRE'!K47</f>
        <v>#VALUE!</v>
      </c>
      <c r="J47" s="72"/>
      <c r="K47" s="46" t="e">
        <f>'I SEMESTRE'!K47+'II SEMESTRE'!K47</f>
        <v>#VALUE!</v>
      </c>
    </row>
    <row r="48" spans="1:11" ht="15" customHeight="1">
      <c r="A48" s="74" t="s">
        <v>39</v>
      </c>
      <c r="B48" s="9" t="s">
        <v>16</v>
      </c>
      <c r="C48" s="46">
        <f>'I SEMESTRE'!C48+'II SEMESTRE'!C48</f>
        <v>155</v>
      </c>
      <c r="D48" s="46" t="e">
        <f>'I SEMESTRE'!D48+'II SEMESTRE'!D48</f>
        <v>#VALUE!</v>
      </c>
      <c r="E48" s="46" t="e">
        <f>'I SEMESTRE'!E48+'II SEMESTRE'!E48</f>
        <v>#VALUE!</v>
      </c>
      <c r="F48" s="46" t="e">
        <f>'I SEMESTRE'!F48+'II SEMESTRE'!F48</f>
        <v>#VALUE!</v>
      </c>
      <c r="G48" s="46" t="e">
        <f>'I SEMESTRE'!G48+'II SEMESTRE'!G48</f>
        <v>#VALUE!</v>
      </c>
      <c r="H48" s="46" t="e">
        <f>'I SEMESTRE'!H48+'II SEMESTRE'!H48</f>
        <v>#VALUE!</v>
      </c>
      <c r="I48" s="71" t="e">
        <f>'I SEMESTRE'!I48:J48+'II SEMESTRE'!K48</f>
        <v>#VALUE!</v>
      </c>
      <c r="J48" s="72"/>
      <c r="K48" s="46" t="e">
        <f>'I SEMESTRE'!K48+'II SEMESTRE'!K48</f>
        <v>#VALUE!</v>
      </c>
    </row>
    <row r="49" spans="1:11" ht="15" customHeight="1">
      <c r="A49" s="75"/>
      <c r="B49" s="9" t="s">
        <v>17</v>
      </c>
      <c r="C49" s="46">
        <f>'I SEMESTRE'!C49+'II SEMESTRE'!C49</f>
        <v>358</v>
      </c>
      <c r="D49" s="46" t="e">
        <f>'I SEMESTRE'!D49+'II SEMESTRE'!D49</f>
        <v>#VALUE!</v>
      </c>
      <c r="E49" s="46" t="e">
        <f>'I SEMESTRE'!E49+'II SEMESTRE'!E49</f>
        <v>#VALUE!</v>
      </c>
      <c r="F49" s="46" t="e">
        <f>'I SEMESTRE'!F49+'II SEMESTRE'!F49</f>
        <v>#VALUE!</v>
      </c>
      <c r="G49" s="46" t="e">
        <f>'I SEMESTRE'!G49+'II SEMESTRE'!G49</f>
        <v>#VALUE!</v>
      </c>
      <c r="H49" s="46" t="e">
        <f>'I SEMESTRE'!H49+'II SEMESTRE'!H49</f>
        <v>#VALUE!</v>
      </c>
      <c r="I49" s="71">
        <f>'I SEMESTRE'!I49:J49+'II SEMESTRE'!K49</f>
        <v>452</v>
      </c>
      <c r="J49" s="72"/>
      <c r="K49" s="46" t="e">
        <f>'I SEMESTRE'!K49+'II SEMESTRE'!K49</f>
        <v>#VALUE!</v>
      </c>
    </row>
    <row r="50" spans="1:11" ht="15" customHeight="1">
      <c r="A50" s="76"/>
      <c r="B50" s="9" t="s">
        <v>18</v>
      </c>
      <c r="C50" s="46">
        <f>'I SEMESTRE'!C50+'II SEMESTRE'!C50</f>
        <v>233</v>
      </c>
      <c r="D50" s="46" t="e">
        <f>'I SEMESTRE'!D50+'II SEMESTRE'!D50</f>
        <v>#VALUE!</v>
      </c>
      <c r="E50" s="46" t="e">
        <f>'I SEMESTRE'!E50+'II SEMESTRE'!E50</f>
        <v>#VALUE!</v>
      </c>
      <c r="F50" s="46" t="e">
        <f>'I SEMESTRE'!F50+'II SEMESTRE'!F50</f>
        <v>#VALUE!</v>
      </c>
      <c r="G50" s="46" t="e">
        <f>'I SEMESTRE'!G50+'II SEMESTRE'!G50</f>
        <v>#VALUE!</v>
      </c>
      <c r="H50" s="46" t="e">
        <f>'I SEMESTRE'!H50+'II SEMESTRE'!H50</f>
        <v>#VALUE!</v>
      </c>
      <c r="I50" s="71">
        <f>'I SEMESTRE'!I50:J50+'II SEMESTRE'!K50</f>
        <v>438</v>
      </c>
      <c r="J50" s="72"/>
      <c r="K50" s="46" t="e">
        <f>'I SEMESTRE'!K50+'II SEMESTRE'!K50</f>
        <v>#VALUE!</v>
      </c>
    </row>
    <row r="51" spans="1:11" ht="15" customHeight="1">
      <c r="A51" s="74" t="s">
        <v>25</v>
      </c>
      <c r="B51" s="9" t="s">
        <v>16</v>
      </c>
      <c r="C51" s="46">
        <f>'I SEMESTRE'!C51+'II SEMESTRE'!C51</f>
        <v>125</v>
      </c>
      <c r="D51" s="46" t="e">
        <f>'I SEMESTRE'!D51+'II SEMESTRE'!D51</f>
        <v>#VALUE!</v>
      </c>
      <c r="E51" s="46" t="e">
        <f>'I SEMESTRE'!E51+'II SEMESTRE'!E51</f>
        <v>#VALUE!</v>
      </c>
      <c r="F51" s="46" t="e">
        <f>'I SEMESTRE'!F51+'II SEMESTRE'!F51</f>
        <v>#VALUE!</v>
      </c>
      <c r="G51" s="46" t="e">
        <f>'I SEMESTRE'!G51+'II SEMESTRE'!G51</f>
        <v>#VALUE!</v>
      </c>
      <c r="H51" s="46" t="e">
        <f>'I SEMESTRE'!H51+'II SEMESTRE'!H51</f>
        <v>#VALUE!</v>
      </c>
      <c r="I51" s="71" t="e">
        <f>'I SEMESTRE'!I51:J51+'II SEMESTRE'!K51</f>
        <v>#VALUE!</v>
      </c>
      <c r="J51" s="72"/>
      <c r="K51" s="46" t="e">
        <f>'I SEMESTRE'!K51+'II SEMESTRE'!K51</f>
        <v>#VALUE!</v>
      </c>
    </row>
    <row r="52" spans="1:11" ht="15" customHeight="1">
      <c r="A52" s="75"/>
      <c r="B52" s="9" t="s">
        <v>17</v>
      </c>
      <c r="C52" s="46">
        <f>'I SEMESTRE'!C52+'II SEMESTRE'!C52</f>
        <v>328</v>
      </c>
      <c r="D52" s="46" t="e">
        <f>'I SEMESTRE'!D52+'II SEMESTRE'!D52</f>
        <v>#VALUE!</v>
      </c>
      <c r="E52" s="46" t="e">
        <f>'I SEMESTRE'!E52+'II SEMESTRE'!E52</f>
        <v>#VALUE!</v>
      </c>
      <c r="F52" s="46" t="e">
        <f>'I SEMESTRE'!F52+'II SEMESTRE'!F52</f>
        <v>#VALUE!</v>
      </c>
      <c r="G52" s="46" t="e">
        <f>'I SEMESTRE'!G52+'II SEMESTRE'!G52</f>
        <v>#VALUE!</v>
      </c>
      <c r="H52" s="46" t="e">
        <f>'I SEMESTRE'!H52+'II SEMESTRE'!H52</f>
        <v>#VALUE!</v>
      </c>
      <c r="I52" s="71" t="e">
        <f>'I SEMESTRE'!I52:J52+'II SEMESTRE'!K52</f>
        <v>#VALUE!</v>
      </c>
      <c r="J52" s="72"/>
      <c r="K52" s="46" t="e">
        <f>'I SEMESTRE'!K52+'II SEMESTRE'!K52</f>
        <v>#VALUE!</v>
      </c>
    </row>
    <row r="53" spans="1:11" ht="15" customHeight="1">
      <c r="A53" s="76"/>
      <c r="B53" s="9" t="s">
        <v>18</v>
      </c>
      <c r="C53" s="46">
        <f>'I SEMESTRE'!C53+'II SEMESTRE'!C53</f>
        <v>210</v>
      </c>
      <c r="D53" s="46" t="e">
        <f>'I SEMESTRE'!D53+'II SEMESTRE'!D53</f>
        <v>#VALUE!</v>
      </c>
      <c r="E53" s="46" t="e">
        <f>'I SEMESTRE'!E53+'II SEMESTRE'!E53</f>
        <v>#VALUE!</v>
      </c>
      <c r="F53" s="46" t="e">
        <f>'I SEMESTRE'!F53+'II SEMESTRE'!F53</f>
        <v>#VALUE!</v>
      </c>
      <c r="G53" s="46" t="e">
        <f>'I SEMESTRE'!G53+'II SEMESTRE'!G53</f>
        <v>#VALUE!</v>
      </c>
      <c r="H53" s="46" t="e">
        <f>'I SEMESTRE'!H53+'II SEMESTRE'!H53</f>
        <v>#VALUE!</v>
      </c>
      <c r="I53" s="71" t="e">
        <f>'I SEMESTRE'!I53:J53+'II SEMESTRE'!K53</f>
        <v>#VALUE!</v>
      </c>
      <c r="J53" s="72"/>
      <c r="K53" s="46" t="e">
        <f>'I SEMESTRE'!K53+'II SEMESTRE'!K53</f>
        <v>#VALUE!</v>
      </c>
    </row>
    <row r="54" spans="1:11" ht="15" customHeight="1">
      <c r="A54" s="74" t="s">
        <v>30</v>
      </c>
      <c r="B54" s="9" t="s">
        <v>16</v>
      </c>
      <c r="C54" s="46">
        <f>'I SEMESTRE'!C54+'II SEMESTRE'!C54</f>
        <v>139</v>
      </c>
      <c r="D54" s="46" t="e">
        <f>'I SEMESTRE'!D54+'II SEMESTRE'!D54</f>
        <v>#VALUE!</v>
      </c>
      <c r="E54" s="46" t="e">
        <f>'I SEMESTRE'!E54+'II SEMESTRE'!E54</f>
        <v>#VALUE!</v>
      </c>
      <c r="F54" s="46" t="e">
        <f>'I SEMESTRE'!F54+'II SEMESTRE'!F54</f>
        <v>#VALUE!</v>
      </c>
      <c r="G54" s="46" t="e">
        <f>'I SEMESTRE'!G54+'II SEMESTRE'!G54</f>
        <v>#VALUE!</v>
      </c>
      <c r="H54" s="46" t="e">
        <f>'I SEMESTRE'!H54+'II SEMESTRE'!H54</f>
        <v>#VALUE!</v>
      </c>
      <c r="I54" s="71" t="e">
        <f>'I SEMESTRE'!I54:J54+'II SEMESTRE'!K54</f>
        <v>#VALUE!</v>
      </c>
      <c r="J54" s="72"/>
      <c r="K54" s="46" t="e">
        <f>'I SEMESTRE'!K54+'II SEMESTRE'!K54</f>
        <v>#VALUE!</v>
      </c>
    </row>
    <row r="55" spans="1:11" ht="15" customHeight="1">
      <c r="A55" s="75"/>
      <c r="B55" s="9" t="s">
        <v>17</v>
      </c>
      <c r="C55" s="46">
        <f>'I SEMESTRE'!C55+'II SEMESTRE'!C55</f>
        <v>291</v>
      </c>
      <c r="D55" s="46" t="e">
        <f>'I SEMESTRE'!D55+'II SEMESTRE'!D55</f>
        <v>#VALUE!</v>
      </c>
      <c r="E55" s="46" t="e">
        <f>'I SEMESTRE'!E55+'II SEMESTRE'!E55</f>
        <v>#VALUE!</v>
      </c>
      <c r="F55" s="46" t="e">
        <f>'I SEMESTRE'!F55+'II SEMESTRE'!F55</f>
        <v>#VALUE!</v>
      </c>
      <c r="G55" s="46" t="e">
        <f>'I SEMESTRE'!G55+'II SEMESTRE'!G55</f>
        <v>#VALUE!</v>
      </c>
      <c r="H55" s="46" t="e">
        <f>'I SEMESTRE'!H55+'II SEMESTRE'!H55</f>
        <v>#VALUE!</v>
      </c>
      <c r="I55" s="71">
        <f>'I SEMESTRE'!I55:J55+'II SEMESTRE'!K55</f>
        <v>459</v>
      </c>
      <c r="J55" s="72"/>
      <c r="K55" s="46" t="e">
        <f>'I SEMESTRE'!K55+'II SEMESTRE'!K55</f>
        <v>#VALUE!</v>
      </c>
    </row>
    <row r="56" spans="1:11" ht="15" customHeight="1">
      <c r="A56" s="76"/>
      <c r="B56" s="9" t="s">
        <v>18</v>
      </c>
      <c r="C56" s="46">
        <f>'I SEMESTRE'!C56+'II SEMESTRE'!C56</f>
        <v>167</v>
      </c>
      <c r="D56" s="46" t="e">
        <f>'I SEMESTRE'!D56+'II SEMESTRE'!D56</f>
        <v>#VALUE!</v>
      </c>
      <c r="E56" s="46" t="e">
        <f>'I SEMESTRE'!E56+'II SEMESTRE'!E56</f>
        <v>#VALUE!</v>
      </c>
      <c r="F56" s="46" t="e">
        <f>'I SEMESTRE'!F56+'II SEMESTRE'!F56</f>
        <v>#VALUE!</v>
      </c>
      <c r="G56" s="46" t="e">
        <f>'I SEMESTRE'!G56+'II SEMESTRE'!G56</f>
        <v>#VALUE!</v>
      </c>
      <c r="H56" s="46" t="e">
        <f>'I SEMESTRE'!H56+'II SEMESTRE'!H56</f>
        <v>#VALUE!</v>
      </c>
      <c r="I56" s="71">
        <f>'I SEMESTRE'!I56:J56+'II SEMESTRE'!K56</f>
        <v>447</v>
      </c>
      <c r="J56" s="72"/>
      <c r="K56" s="46" t="e">
        <f>'I SEMESTRE'!K56+'II SEMESTRE'!K56</f>
        <v>#VALUE!</v>
      </c>
    </row>
    <row r="57" spans="1:11" ht="15" customHeight="1">
      <c r="A57" s="74" t="s">
        <v>45</v>
      </c>
      <c r="B57" s="9" t="s">
        <v>16</v>
      </c>
      <c r="C57" s="46">
        <f>'I SEMESTRE'!C57+'II SEMESTRE'!C57</f>
        <v>151</v>
      </c>
      <c r="D57" s="46" t="e">
        <f>'I SEMESTRE'!D57+'II SEMESTRE'!D57</f>
        <v>#VALUE!</v>
      </c>
      <c r="E57" s="46" t="e">
        <f>'I SEMESTRE'!E57+'II SEMESTRE'!E57</f>
        <v>#VALUE!</v>
      </c>
      <c r="F57" s="46" t="e">
        <f>'I SEMESTRE'!F57+'II SEMESTRE'!F57</f>
        <v>#VALUE!</v>
      </c>
      <c r="G57" s="46" t="e">
        <f>'I SEMESTRE'!G57+'II SEMESTRE'!G57</f>
        <v>#VALUE!</v>
      </c>
      <c r="H57" s="46" t="e">
        <f>'I SEMESTRE'!H57+'II SEMESTRE'!H57</f>
        <v>#VALUE!</v>
      </c>
      <c r="I57" s="71" t="e">
        <f>'I SEMESTRE'!I57:J57+'II SEMESTRE'!K57</f>
        <v>#VALUE!</v>
      </c>
      <c r="J57" s="72"/>
      <c r="K57" s="46" t="e">
        <f>'I SEMESTRE'!K57+'II SEMESTRE'!K57</f>
        <v>#VALUE!</v>
      </c>
    </row>
    <row r="58" spans="1:11" ht="15" customHeight="1">
      <c r="A58" s="75"/>
      <c r="B58" s="9" t="s">
        <v>17</v>
      </c>
      <c r="C58" s="46">
        <f>'I SEMESTRE'!C58+'II SEMESTRE'!C58</f>
        <v>283</v>
      </c>
      <c r="D58" s="46" t="e">
        <f>'I SEMESTRE'!D58+'II SEMESTRE'!D58</f>
        <v>#VALUE!</v>
      </c>
      <c r="E58" s="46" t="e">
        <f>'I SEMESTRE'!E58+'II SEMESTRE'!E58</f>
        <v>#VALUE!</v>
      </c>
      <c r="F58" s="46" t="e">
        <f>'I SEMESTRE'!F58+'II SEMESTRE'!F58</f>
        <v>#VALUE!</v>
      </c>
      <c r="G58" s="46" t="e">
        <f>'I SEMESTRE'!G58+'II SEMESTRE'!G58</f>
        <v>#VALUE!</v>
      </c>
      <c r="H58" s="46" t="e">
        <f>'I SEMESTRE'!H58+'II SEMESTRE'!H58</f>
        <v>#VALUE!</v>
      </c>
      <c r="I58" s="71" t="e">
        <f>'I SEMESTRE'!I58:J58+'II SEMESTRE'!K58</f>
        <v>#VALUE!</v>
      </c>
      <c r="J58" s="72"/>
      <c r="K58" s="46" t="e">
        <f>'I SEMESTRE'!K58+'II SEMESTRE'!K58</f>
        <v>#VALUE!</v>
      </c>
    </row>
    <row r="59" spans="1:11" ht="15" customHeight="1">
      <c r="A59" s="76"/>
      <c r="B59" s="9" t="s">
        <v>18</v>
      </c>
      <c r="C59" s="46">
        <f>'I SEMESTRE'!C59+'II SEMESTRE'!C59</f>
        <v>194</v>
      </c>
      <c r="D59" s="46" t="e">
        <f>'I SEMESTRE'!D59+'II SEMESTRE'!D59</f>
        <v>#VALUE!</v>
      </c>
      <c r="E59" s="46" t="e">
        <f>'I SEMESTRE'!E59+'II SEMESTRE'!E59</f>
        <v>#VALUE!</v>
      </c>
      <c r="F59" s="46" t="e">
        <f>'I SEMESTRE'!F59+'II SEMESTRE'!F59</f>
        <v>#VALUE!</v>
      </c>
      <c r="G59" s="46" t="e">
        <f>'I SEMESTRE'!G59+'II SEMESTRE'!G59</f>
        <v>#VALUE!</v>
      </c>
      <c r="H59" s="46" t="e">
        <f>'I SEMESTRE'!H59+'II SEMESTRE'!H59</f>
        <v>#VALUE!</v>
      </c>
      <c r="I59" s="71" t="e">
        <f>'I SEMESTRE'!I59:J59+'II SEMESTRE'!K59</f>
        <v>#VALUE!</v>
      </c>
      <c r="J59" s="72"/>
      <c r="K59" s="46" t="e">
        <f>'I SEMESTRE'!K59+'II SEMESTRE'!K59</f>
        <v>#VALUE!</v>
      </c>
    </row>
    <row r="60" spans="1:11" ht="15" customHeight="1">
      <c r="A60" s="74" t="s">
        <v>19</v>
      </c>
      <c r="B60" s="9" t="s">
        <v>16</v>
      </c>
      <c r="C60" s="46">
        <f>'I SEMESTRE'!C60+'II SEMESTRE'!C60</f>
        <v>119</v>
      </c>
      <c r="D60" s="46" t="e">
        <f>'I SEMESTRE'!D60+'II SEMESTRE'!D60</f>
        <v>#VALUE!</v>
      </c>
      <c r="E60" s="46" t="e">
        <f>'I SEMESTRE'!E60+'II SEMESTRE'!E60</f>
        <v>#VALUE!</v>
      </c>
      <c r="F60" s="46" t="e">
        <f>'I SEMESTRE'!F60+'II SEMESTRE'!F60</f>
        <v>#VALUE!</v>
      </c>
      <c r="G60" s="46" t="e">
        <f>'I SEMESTRE'!G60+'II SEMESTRE'!G60</f>
        <v>#VALUE!</v>
      </c>
      <c r="H60" s="46" t="e">
        <f>'I SEMESTRE'!H60+'II SEMESTRE'!H60</f>
        <v>#VALUE!</v>
      </c>
      <c r="I60" s="71" t="e">
        <f>'I SEMESTRE'!I60:J60+'II SEMESTRE'!K60</f>
        <v>#VALUE!</v>
      </c>
      <c r="J60" s="72"/>
      <c r="K60" s="46" t="e">
        <f>'I SEMESTRE'!K60+'II SEMESTRE'!K60</f>
        <v>#VALUE!</v>
      </c>
    </row>
    <row r="61" spans="1:11" ht="15" customHeight="1">
      <c r="A61" s="75"/>
      <c r="B61" s="9" t="s">
        <v>17</v>
      </c>
      <c r="C61" s="46">
        <f>'I SEMESTRE'!C61+'II SEMESTRE'!C61</f>
        <v>257</v>
      </c>
      <c r="D61" s="46" t="e">
        <f>'I SEMESTRE'!D61+'II SEMESTRE'!D61</f>
        <v>#VALUE!</v>
      </c>
      <c r="E61" s="46" t="e">
        <f>'I SEMESTRE'!E61+'II SEMESTRE'!E61</f>
        <v>#VALUE!</v>
      </c>
      <c r="F61" s="46" t="e">
        <f>'I SEMESTRE'!F61+'II SEMESTRE'!F61</f>
        <v>#VALUE!</v>
      </c>
      <c r="G61" s="46" t="e">
        <f>'I SEMESTRE'!G61+'II SEMESTRE'!G61</f>
        <v>#VALUE!</v>
      </c>
      <c r="H61" s="46" t="e">
        <f>'I SEMESTRE'!H61+'II SEMESTRE'!H61</f>
        <v>#VALUE!</v>
      </c>
      <c r="I61" s="71" t="e">
        <f>'I SEMESTRE'!I61:J61+'II SEMESTRE'!K61</f>
        <v>#VALUE!</v>
      </c>
      <c r="J61" s="72"/>
      <c r="K61" s="46" t="e">
        <f>'I SEMESTRE'!K61+'II SEMESTRE'!K61</f>
        <v>#VALUE!</v>
      </c>
    </row>
    <row r="62" spans="1:11" ht="15" customHeight="1">
      <c r="A62" s="76"/>
      <c r="B62" s="9" t="s">
        <v>18</v>
      </c>
      <c r="C62" s="46">
        <f>'I SEMESTRE'!C62+'II SEMESTRE'!C62</f>
        <v>201</v>
      </c>
      <c r="D62" s="46" t="e">
        <f>'I SEMESTRE'!D62+'II SEMESTRE'!D62</f>
        <v>#VALUE!</v>
      </c>
      <c r="E62" s="46" t="e">
        <f>'I SEMESTRE'!E62+'II SEMESTRE'!E62</f>
        <v>#VALUE!</v>
      </c>
      <c r="F62" s="46" t="e">
        <f>'I SEMESTRE'!F62+'II SEMESTRE'!F62</f>
        <v>#VALUE!</v>
      </c>
      <c r="G62" s="46" t="e">
        <f>'I SEMESTRE'!G62+'II SEMESTRE'!G62</f>
        <v>#VALUE!</v>
      </c>
      <c r="H62" s="46" t="e">
        <f>'I SEMESTRE'!H62+'II SEMESTRE'!H62</f>
        <v>#VALUE!</v>
      </c>
      <c r="I62" s="71" t="e">
        <f>'I SEMESTRE'!I62:J62+'II SEMESTRE'!K62</f>
        <v>#VALUE!</v>
      </c>
      <c r="J62" s="72"/>
      <c r="K62" s="46" t="e">
        <f>'I SEMESTRE'!K62+'II SEMESTRE'!K62</f>
        <v>#VALUE!</v>
      </c>
    </row>
    <row r="63" spans="1:11" ht="15" customHeight="1">
      <c r="A63" s="74" t="s">
        <v>134</v>
      </c>
      <c r="B63" s="9" t="s">
        <v>16</v>
      </c>
      <c r="C63" s="46">
        <f>'I SEMESTRE'!C63+'II SEMESTRE'!C63</f>
        <v>148</v>
      </c>
      <c r="D63" s="46" t="e">
        <f>'I SEMESTRE'!D63+'II SEMESTRE'!D63</f>
        <v>#VALUE!</v>
      </c>
      <c r="E63" s="46" t="e">
        <f>'I SEMESTRE'!E63+'II SEMESTRE'!E63</f>
        <v>#VALUE!</v>
      </c>
      <c r="F63" s="46" t="e">
        <f>'I SEMESTRE'!F63+'II SEMESTRE'!F63</f>
        <v>#VALUE!</v>
      </c>
      <c r="G63" s="46" t="e">
        <f>'I SEMESTRE'!G63+'II SEMESTRE'!G63</f>
        <v>#VALUE!</v>
      </c>
      <c r="H63" s="46" t="e">
        <f>'I SEMESTRE'!H63+'II SEMESTRE'!H63</f>
        <v>#VALUE!</v>
      </c>
      <c r="I63" s="71" t="e">
        <f>'I SEMESTRE'!I63:J63+'II SEMESTRE'!K63</f>
        <v>#VALUE!</v>
      </c>
      <c r="J63" s="72"/>
      <c r="K63" s="46" t="e">
        <f>'I SEMESTRE'!K63+'II SEMESTRE'!K63</f>
        <v>#VALUE!</v>
      </c>
    </row>
    <row r="64" spans="1:11" ht="15" customHeight="1">
      <c r="A64" s="75"/>
      <c r="B64" s="9" t="s">
        <v>17</v>
      </c>
      <c r="C64" s="46">
        <f>'I SEMESTRE'!C64+'II SEMESTRE'!C64</f>
        <v>226</v>
      </c>
      <c r="D64" s="46" t="e">
        <f>'I SEMESTRE'!D64+'II SEMESTRE'!D64</f>
        <v>#VALUE!</v>
      </c>
      <c r="E64" s="46" t="e">
        <f>'I SEMESTRE'!E64+'II SEMESTRE'!E64</f>
        <v>#VALUE!</v>
      </c>
      <c r="F64" s="46" t="e">
        <f>'I SEMESTRE'!F64+'II SEMESTRE'!F64</f>
        <v>#VALUE!</v>
      </c>
      <c r="G64" s="46" t="e">
        <f>'I SEMESTRE'!G64+'II SEMESTRE'!G64</f>
        <v>#VALUE!</v>
      </c>
      <c r="H64" s="46" t="e">
        <f>'I SEMESTRE'!H64+'II SEMESTRE'!H64</f>
        <v>#VALUE!</v>
      </c>
      <c r="I64" s="71">
        <f>'I SEMESTRE'!I64:J64+'II SEMESTRE'!K64</f>
        <v>468</v>
      </c>
      <c r="J64" s="72"/>
      <c r="K64" s="46">
        <f>'I SEMESTRE'!K64+'II SEMESTRE'!K64</f>
        <v>70</v>
      </c>
    </row>
    <row r="65" spans="1:11" ht="15" customHeight="1">
      <c r="A65" s="76"/>
      <c r="B65" s="9" t="s">
        <v>18</v>
      </c>
      <c r="C65" s="46">
        <f>'I SEMESTRE'!C65+'II SEMESTRE'!C65</f>
        <v>149</v>
      </c>
      <c r="D65" s="46" t="e">
        <f>'I SEMESTRE'!D65+'II SEMESTRE'!D65</f>
        <v>#VALUE!</v>
      </c>
      <c r="E65" s="46" t="e">
        <f>'I SEMESTRE'!E65+'II SEMESTRE'!E65</f>
        <v>#VALUE!</v>
      </c>
      <c r="F65" s="46" t="e">
        <f>'I SEMESTRE'!F65+'II SEMESTRE'!F65</f>
        <v>#VALUE!</v>
      </c>
      <c r="G65" s="46" t="e">
        <f>'I SEMESTRE'!G65+'II SEMESTRE'!G65</f>
        <v>#VALUE!</v>
      </c>
      <c r="H65" s="46" t="e">
        <f>'I SEMESTRE'!H65+'II SEMESTRE'!H65</f>
        <v>#VALUE!</v>
      </c>
      <c r="I65" s="71" t="e">
        <f>'I SEMESTRE'!I65:J65+'II SEMESTRE'!K65</f>
        <v>#VALUE!</v>
      </c>
      <c r="J65" s="72"/>
      <c r="K65" s="46" t="e">
        <f>'I SEMESTRE'!K65+'II SEMESTRE'!K65</f>
        <v>#VALUE!</v>
      </c>
    </row>
    <row r="66" spans="1:11" ht="15" customHeight="1">
      <c r="A66" s="74" t="s">
        <v>79</v>
      </c>
      <c r="B66" s="9" t="s">
        <v>16</v>
      </c>
      <c r="C66" s="46">
        <f>'I SEMESTRE'!C66+'II SEMESTRE'!C66</f>
        <v>152</v>
      </c>
      <c r="D66" s="46" t="e">
        <f>'I SEMESTRE'!D66+'II SEMESTRE'!D66</f>
        <v>#VALUE!</v>
      </c>
      <c r="E66" s="46" t="e">
        <f>'I SEMESTRE'!E66+'II SEMESTRE'!E66</f>
        <v>#VALUE!</v>
      </c>
      <c r="F66" s="46" t="e">
        <f>'I SEMESTRE'!F66+'II SEMESTRE'!F66</f>
        <v>#VALUE!</v>
      </c>
      <c r="G66" s="46" t="e">
        <f>'I SEMESTRE'!G66+'II SEMESTRE'!G66</f>
        <v>#VALUE!</v>
      </c>
      <c r="H66" s="46" t="e">
        <f>'I SEMESTRE'!H66+'II SEMESTRE'!H66</f>
        <v>#VALUE!</v>
      </c>
      <c r="I66" s="71">
        <f>'I SEMESTRE'!I66:J66+'II SEMESTRE'!K66</f>
        <v>450</v>
      </c>
      <c r="J66" s="72"/>
      <c r="K66" s="46">
        <f>'I SEMESTRE'!K66+'II SEMESTRE'!K66</f>
        <v>41</v>
      </c>
    </row>
    <row r="67" spans="1:11" ht="15" customHeight="1">
      <c r="A67" s="75"/>
      <c r="B67" s="9" t="s">
        <v>17</v>
      </c>
      <c r="C67" s="46">
        <f>'I SEMESTRE'!C67+'II SEMESTRE'!C67</f>
        <v>192</v>
      </c>
      <c r="D67" s="46" t="e">
        <f>'I SEMESTRE'!D67+'II SEMESTRE'!D67</f>
        <v>#VALUE!</v>
      </c>
      <c r="E67" s="46" t="e">
        <f>'I SEMESTRE'!E67+'II SEMESTRE'!E67</f>
        <v>#VALUE!</v>
      </c>
      <c r="F67" s="46" t="e">
        <f>'I SEMESTRE'!F67+'II SEMESTRE'!F67</f>
        <v>#VALUE!</v>
      </c>
      <c r="G67" s="46" t="e">
        <f>'I SEMESTRE'!G67+'II SEMESTRE'!G67</f>
        <v>#VALUE!</v>
      </c>
      <c r="H67" s="46" t="e">
        <f>'I SEMESTRE'!H67+'II SEMESTRE'!H67</f>
        <v>#VALUE!</v>
      </c>
      <c r="I67" s="71" t="e">
        <f>'I SEMESTRE'!I67:J67+'II SEMESTRE'!K67</f>
        <v>#VALUE!</v>
      </c>
      <c r="J67" s="72"/>
      <c r="K67" s="46" t="e">
        <f>'I SEMESTRE'!K67+'II SEMESTRE'!K67</f>
        <v>#VALUE!</v>
      </c>
    </row>
    <row r="68" spans="1:11" ht="15" customHeight="1">
      <c r="A68" s="76"/>
      <c r="B68" s="9" t="s">
        <v>18</v>
      </c>
      <c r="C68" s="46">
        <f>'I SEMESTRE'!C68+'II SEMESTRE'!C68</f>
        <v>133</v>
      </c>
      <c r="D68" s="46" t="e">
        <f>'I SEMESTRE'!D68+'II SEMESTRE'!D68</f>
        <v>#VALUE!</v>
      </c>
      <c r="E68" s="46" t="e">
        <f>'I SEMESTRE'!E68+'II SEMESTRE'!E68</f>
        <v>#VALUE!</v>
      </c>
      <c r="F68" s="46" t="e">
        <f>'I SEMESTRE'!F68+'II SEMESTRE'!F68</f>
        <v>#VALUE!</v>
      </c>
      <c r="G68" s="46" t="e">
        <f>'I SEMESTRE'!G68+'II SEMESTRE'!G68</f>
        <v>#VALUE!</v>
      </c>
      <c r="H68" s="46" t="e">
        <f>'I SEMESTRE'!H68+'II SEMESTRE'!H68</f>
        <v>#VALUE!</v>
      </c>
      <c r="I68" s="71">
        <f>'I SEMESTRE'!I68:J68+'II SEMESTRE'!K68</f>
        <v>439</v>
      </c>
      <c r="J68" s="72"/>
      <c r="K68" s="46" t="e">
        <f>'I SEMESTRE'!K68+'II SEMESTRE'!K68</f>
        <v>#VALUE!</v>
      </c>
    </row>
    <row r="69" spans="1:11" ht="15" customHeight="1">
      <c r="A69" s="74" t="s">
        <v>41</v>
      </c>
      <c r="B69" s="9" t="s">
        <v>16</v>
      </c>
      <c r="C69" s="46">
        <f>'I SEMESTRE'!C69+'II SEMESTRE'!C69</f>
        <v>160</v>
      </c>
      <c r="D69" s="46" t="e">
        <f>'I SEMESTRE'!D69+'II SEMESTRE'!D69</f>
        <v>#VALUE!</v>
      </c>
      <c r="E69" s="46" t="e">
        <f>'I SEMESTRE'!E69+'II SEMESTRE'!E69</f>
        <v>#VALUE!</v>
      </c>
      <c r="F69" s="46" t="e">
        <f>'I SEMESTRE'!F69+'II SEMESTRE'!F69</f>
        <v>#VALUE!</v>
      </c>
      <c r="G69" s="46" t="e">
        <f>'I SEMESTRE'!G69+'II SEMESTRE'!G69</f>
        <v>#VALUE!</v>
      </c>
      <c r="H69" s="46" t="e">
        <f>'I SEMESTRE'!H69+'II SEMESTRE'!H69</f>
        <v>#VALUE!</v>
      </c>
      <c r="I69" s="71" t="e">
        <f>'I SEMESTRE'!I69:J69+'II SEMESTRE'!K69</f>
        <v>#VALUE!</v>
      </c>
      <c r="J69" s="72"/>
      <c r="K69" s="46" t="e">
        <f>'I SEMESTRE'!K69+'II SEMESTRE'!K69</f>
        <v>#VALUE!</v>
      </c>
    </row>
    <row r="70" spans="1:11" ht="15" customHeight="1">
      <c r="A70" s="75"/>
      <c r="B70" s="9" t="s">
        <v>17</v>
      </c>
      <c r="C70" s="46">
        <f>'I SEMESTRE'!C70+'II SEMESTRE'!C70</f>
        <v>177</v>
      </c>
      <c r="D70" s="46" t="e">
        <f>'I SEMESTRE'!D70+'II SEMESTRE'!D70</f>
        <v>#VALUE!</v>
      </c>
      <c r="E70" s="46" t="e">
        <f>'I SEMESTRE'!E70+'II SEMESTRE'!E70</f>
        <v>#VALUE!</v>
      </c>
      <c r="F70" s="46" t="e">
        <f>'I SEMESTRE'!F70+'II SEMESTRE'!F70</f>
        <v>#VALUE!</v>
      </c>
      <c r="G70" s="46" t="e">
        <f>'I SEMESTRE'!G70+'II SEMESTRE'!G70</f>
        <v>#VALUE!</v>
      </c>
      <c r="H70" s="46" t="e">
        <f>'I SEMESTRE'!H70+'II SEMESTRE'!H70</f>
        <v>#VALUE!</v>
      </c>
      <c r="I70" s="71" t="e">
        <f>'I SEMESTRE'!I70:J70+'II SEMESTRE'!K70</f>
        <v>#VALUE!</v>
      </c>
      <c r="J70" s="72"/>
      <c r="K70" s="46" t="e">
        <f>'I SEMESTRE'!K70+'II SEMESTRE'!K70</f>
        <v>#VALUE!</v>
      </c>
    </row>
    <row r="71" spans="1:11" ht="15" customHeight="1">
      <c r="A71" s="76"/>
      <c r="B71" s="9" t="s">
        <v>18</v>
      </c>
      <c r="C71" s="46">
        <f>'I SEMESTRE'!C71+'II SEMESTRE'!C71</f>
        <v>143</v>
      </c>
      <c r="D71" s="46" t="e">
        <f>'I SEMESTRE'!D71+'II SEMESTRE'!D71</f>
        <v>#VALUE!</v>
      </c>
      <c r="E71" s="46" t="e">
        <f>'I SEMESTRE'!E71+'II SEMESTRE'!E71</f>
        <v>#VALUE!</v>
      </c>
      <c r="F71" s="46" t="e">
        <f>'I SEMESTRE'!F71+'II SEMESTRE'!F71</f>
        <v>#VALUE!</v>
      </c>
      <c r="G71" s="46" t="e">
        <f>'I SEMESTRE'!G71+'II SEMESTRE'!G71</f>
        <v>#VALUE!</v>
      </c>
      <c r="H71" s="46" t="e">
        <f>'I SEMESTRE'!H71+'II SEMESTRE'!H71</f>
        <v>#VALUE!</v>
      </c>
      <c r="I71" s="71" t="e">
        <f>'I SEMESTRE'!I71:J71+'II SEMESTRE'!K71</f>
        <v>#VALUE!</v>
      </c>
      <c r="J71" s="72"/>
      <c r="K71" s="46" t="e">
        <f>'I SEMESTRE'!K71+'II SEMESTRE'!K71</f>
        <v>#VALUE!</v>
      </c>
    </row>
    <row r="72" spans="1:11" ht="15" customHeight="1">
      <c r="A72" s="74" t="s">
        <v>85</v>
      </c>
      <c r="B72" s="9" t="s">
        <v>16</v>
      </c>
      <c r="C72" s="46">
        <f>'I SEMESTRE'!C72+'II SEMESTRE'!C72</f>
        <v>145</v>
      </c>
      <c r="D72" s="46" t="e">
        <f>'I SEMESTRE'!D72+'II SEMESTRE'!D72</f>
        <v>#VALUE!</v>
      </c>
      <c r="E72" s="46" t="e">
        <f>'I SEMESTRE'!E72+'II SEMESTRE'!E72</f>
        <v>#VALUE!</v>
      </c>
      <c r="F72" s="46" t="e">
        <f>'I SEMESTRE'!F72+'II SEMESTRE'!F72</f>
        <v>#VALUE!</v>
      </c>
      <c r="G72" s="46" t="e">
        <f>'I SEMESTRE'!G72+'II SEMESTRE'!G72</f>
        <v>#VALUE!</v>
      </c>
      <c r="H72" s="46" t="e">
        <f>'I SEMESTRE'!H72+'II SEMESTRE'!H72</f>
        <v>#VALUE!</v>
      </c>
      <c r="I72" s="71" t="e">
        <f>'I SEMESTRE'!I72:J72+'II SEMESTRE'!K72</f>
        <v>#VALUE!</v>
      </c>
      <c r="J72" s="72"/>
      <c r="K72" s="46" t="e">
        <f>'I SEMESTRE'!K72+'II SEMESTRE'!K72</f>
        <v>#VALUE!</v>
      </c>
    </row>
    <row r="73" spans="1:11" ht="15" customHeight="1">
      <c r="A73" s="75"/>
      <c r="B73" s="9" t="s">
        <v>17</v>
      </c>
      <c r="C73" s="46">
        <f>'I SEMESTRE'!C73+'II SEMESTRE'!C73</f>
        <v>137</v>
      </c>
      <c r="D73" s="46" t="e">
        <f>'I SEMESTRE'!D73+'II SEMESTRE'!D73</f>
        <v>#VALUE!</v>
      </c>
      <c r="E73" s="46" t="e">
        <f>'I SEMESTRE'!E73+'II SEMESTRE'!E73</f>
        <v>#VALUE!</v>
      </c>
      <c r="F73" s="46" t="e">
        <f>'I SEMESTRE'!F73+'II SEMESTRE'!F73</f>
        <v>#VALUE!</v>
      </c>
      <c r="G73" s="46" t="e">
        <f>'I SEMESTRE'!G73+'II SEMESTRE'!G73</f>
        <v>#VALUE!</v>
      </c>
      <c r="H73" s="46" t="e">
        <f>'I SEMESTRE'!H73+'II SEMESTRE'!H73</f>
        <v>#VALUE!</v>
      </c>
      <c r="I73" s="71" t="e">
        <f>'I SEMESTRE'!I73:J73+'II SEMESTRE'!K73</f>
        <v>#VALUE!</v>
      </c>
      <c r="J73" s="72"/>
      <c r="K73" s="46" t="e">
        <f>'I SEMESTRE'!K73+'II SEMESTRE'!K73</f>
        <v>#VALUE!</v>
      </c>
    </row>
    <row r="74" spans="1:11" ht="15" customHeight="1">
      <c r="A74" s="76"/>
      <c r="B74" s="9" t="s">
        <v>18</v>
      </c>
      <c r="C74" s="46">
        <f>'I SEMESTRE'!C74+'II SEMESTRE'!C74</f>
        <v>131</v>
      </c>
      <c r="D74" s="46" t="e">
        <f>'I SEMESTRE'!D74+'II SEMESTRE'!D74</f>
        <v>#VALUE!</v>
      </c>
      <c r="E74" s="46" t="e">
        <f>'I SEMESTRE'!E74+'II SEMESTRE'!E74</f>
        <v>#VALUE!</v>
      </c>
      <c r="F74" s="46" t="e">
        <f>'I SEMESTRE'!F74+'II SEMESTRE'!F74</f>
        <v>#VALUE!</v>
      </c>
      <c r="G74" s="46" t="e">
        <f>'I SEMESTRE'!G74+'II SEMESTRE'!G74</f>
        <v>#VALUE!</v>
      </c>
      <c r="H74" s="46" t="e">
        <f>'I SEMESTRE'!H74+'II SEMESTRE'!H74</f>
        <v>#VALUE!</v>
      </c>
      <c r="I74" s="71" t="e">
        <f>'I SEMESTRE'!I74:J74+'II SEMESTRE'!K74</f>
        <v>#VALUE!</v>
      </c>
      <c r="J74" s="72"/>
      <c r="K74" s="46" t="e">
        <f>'I SEMESTRE'!K74+'II SEMESTRE'!K74</f>
        <v>#VALUE!</v>
      </c>
    </row>
    <row r="75" spans="1:11" ht="15" customHeight="1">
      <c r="A75" s="74" t="s">
        <v>31</v>
      </c>
      <c r="B75" s="9" t="s">
        <v>16</v>
      </c>
      <c r="C75" s="46">
        <f>'I SEMESTRE'!C75+'II SEMESTRE'!C75</f>
        <v>146</v>
      </c>
      <c r="D75" s="46" t="e">
        <f>'I SEMESTRE'!D75+'II SEMESTRE'!D75</f>
        <v>#VALUE!</v>
      </c>
      <c r="E75" s="46" t="e">
        <f>'I SEMESTRE'!E75+'II SEMESTRE'!E75</f>
        <v>#VALUE!</v>
      </c>
      <c r="F75" s="46" t="e">
        <f>'I SEMESTRE'!F75+'II SEMESTRE'!F75</f>
        <v>#VALUE!</v>
      </c>
      <c r="G75" s="46" t="e">
        <f>'I SEMESTRE'!G75+'II SEMESTRE'!G75</f>
        <v>#VALUE!</v>
      </c>
      <c r="H75" s="46" t="e">
        <f>'I SEMESTRE'!H75+'II SEMESTRE'!H75</f>
        <v>#VALUE!</v>
      </c>
      <c r="I75" s="71" t="e">
        <f>'I SEMESTRE'!I75:J75+'II SEMESTRE'!K75</f>
        <v>#VALUE!</v>
      </c>
      <c r="J75" s="72"/>
      <c r="K75" s="46" t="e">
        <f>'I SEMESTRE'!K75+'II SEMESTRE'!K75</f>
        <v>#VALUE!</v>
      </c>
    </row>
    <row r="76" spans="1:11" ht="15" customHeight="1">
      <c r="A76" s="76"/>
      <c r="B76" s="9" t="s">
        <v>17</v>
      </c>
      <c r="C76" s="46">
        <f>'I SEMESTRE'!C76+'II SEMESTRE'!C76</f>
        <v>130</v>
      </c>
      <c r="D76" s="46" t="e">
        <f>'I SEMESTRE'!D76+'II SEMESTRE'!D76</f>
        <v>#VALUE!</v>
      </c>
      <c r="E76" s="46" t="e">
        <f>'I SEMESTRE'!E76+'II SEMESTRE'!E76</f>
        <v>#VALUE!</v>
      </c>
      <c r="F76" s="46" t="e">
        <f>'I SEMESTRE'!F76+'II SEMESTRE'!F76</f>
        <v>#VALUE!</v>
      </c>
      <c r="G76" s="46" t="e">
        <f>'I SEMESTRE'!G76+'II SEMESTRE'!G76</f>
        <v>#VALUE!</v>
      </c>
      <c r="H76" s="46" t="e">
        <f>'I SEMESTRE'!H76+'II SEMESTRE'!H76</f>
        <v>#VALUE!</v>
      </c>
      <c r="I76" s="71" t="e">
        <f>'I SEMESTRE'!I76:J76+'II SEMESTRE'!K76</f>
        <v>#VALUE!</v>
      </c>
      <c r="J76" s="72"/>
      <c r="K76" s="46" t="e">
        <f>'I SEMESTRE'!K76+'II SEMESTRE'!K76</f>
        <v>#VALUE!</v>
      </c>
    </row>
    <row r="77" spans="1:11" ht="15" customHeight="1">
      <c r="A77" s="74" t="s">
        <v>80</v>
      </c>
      <c r="B77" s="9" t="s">
        <v>16</v>
      </c>
      <c r="C77" s="46">
        <f>'I SEMESTRE'!C77+'II SEMESTRE'!C77</f>
        <v>116</v>
      </c>
      <c r="D77" s="46" t="e">
        <f>'I SEMESTRE'!D77+'II SEMESTRE'!D77</f>
        <v>#VALUE!</v>
      </c>
      <c r="E77" s="46" t="e">
        <f>'I SEMESTRE'!E77+'II SEMESTRE'!E77</f>
        <v>#VALUE!</v>
      </c>
      <c r="F77" s="46" t="e">
        <f>'I SEMESTRE'!F77+'II SEMESTRE'!F77</f>
        <v>#VALUE!</v>
      </c>
      <c r="G77" s="46" t="e">
        <f>'I SEMESTRE'!G77+'II SEMESTRE'!G77</f>
        <v>#VALUE!</v>
      </c>
      <c r="H77" s="46" t="e">
        <f>'I SEMESTRE'!H77+'II SEMESTRE'!H77</f>
        <v>#VALUE!</v>
      </c>
      <c r="I77" s="71" t="e">
        <f>'I SEMESTRE'!I77:J77+'II SEMESTRE'!K77</f>
        <v>#VALUE!</v>
      </c>
      <c r="J77" s="72"/>
      <c r="K77" s="46" t="e">
        <f>'I SEMESTRE'!K77+'II SEMESTRE'!K77</f>
        <v>#VALUE!</v>
      </c>
    </row>
    <row r="78" spans="1:11" ht="15" customHeight="1">
      <c r="A78" s="75"/>
      <c r="B78" s="9" t="s">
        <v>17</v>
      </c>
      <c r="C78" s="46">
        <f>'I SEMESTRE'!C78+'II SEMESTRE'!C78</f>
        <v>126</v>
      </c>
      <c r="D78" s="46" t="e">
        <f>'I SEMESTRE'!D78+'II SEMESTRE'!D78</f>
        <v>#VALUE!</v>
      </c>
      <c r="E78" s="46" t="e">
        <f>'I SEMESTRE'!E78+'II SEMESTRE'!E78</f>
        <v>#VALUE!</v>
      </c>
      <c r="F78" s="46" t="e">
        <f>'I SEMESTRE'!F78+'II SEMESTRE'!F78</f>
        <v>#VALUE!</v>
      </c>
      <c r="G78" s="46" t="e">
        <f>'I SEMESTRE'!G78+'II SEMESTRE'!G78</f>
        <v>#VALUE!</v>
      </c>
      <c r="H78" s="46" t="e">
        <f>'I SEMESTRE'!H78+'II SEMESTRE'!H78</f>
        <v>#VALUE!</v>
      </c>
      <c r="I78" s="71" t="e">
        <f>'I SEMESTRE'!I78:J78+'II SEMESTRE'!K78</f>
        <v>#VALUE!</v>
      </c>
      <c r="J78" s="72"/>
      <c r="K78" s="46" t="e">
        <f>'I SEMESTRE'!K78+'II SEMESTRE'!K78</f>
        <v>#VALUE!</v>
      </c>
    </row>
    <row r="79" spans="1:11" ht="15" customHeight="1">
      <c r="A79" s="76"/>
      <c r="B79" s="9" t="s">
        <v>18</v>
      </c>
      <c r="C79" s="46">
        <f>'I SEMESTRE'!C79+'II SEMESTRE'!C79</f>
        <v>130</v>
      </c>
      <c r="D79" s="46" t="e">
        <f>'I SEMESTRE'!D79+'II SEMESTRE'!D79</f>
        <v>#VALUE!</v>
      </c>
      <c r="E79" s="46" t="e">
        <f>'I SEMESTRE'!E79+'II SEMESTRE'!E79</f>
        <v>#VALUE!</v>
      </c>
      <c r="F79" s="46" t="e">
        <f>'I SEMESTRE'!F79+'II SEMESTRE'!F79</f>
        <v>#VALUE!</v>
      </c>
      <c r="G79" s="46" t="e">
        <f>'I SEMESTRE'!G79+'II SEMESTRE'!G79</f>
        <v>#VALUE!</v>
      </c>
      <c r="H79" s="46" t="e">
        <f>'I SEMESTRE'!H79+'II SEMESTRE'!H79</f>
        <v>#VALUE!</v>
      </c>
      <c r="I79" s="71" t="e">
        <f>'I SEMESTRE'!I79:J79+'II SEMESTRE'!K79</f>
        <v>#VALUE!</v>
      </c>
      <c r="J79" s="72"/>
      <c r="K79" s="46" t="e">
        <f>'I SEMESTRE'!K79+'II SEMESTRE'!K79</f>
        <v>#VALUE!</v>
      </c>
    </row>
    <row r="80" spans="1:11" ht="15" customHeight="1">
      <c r="A80" s="74" t="s">
        <v>35</v>
      </c>
      <c r="B80" s="9" t="s">
        <v>16</v>
      </c>
      <c r="C80" s="46">
        <f>'I SEMESTRE'!C80+'II SEMESTRE'!C80</f>
        <v>113</v>
      </c>
      <c r="D80" s="46" t="e">
        <f>'I SEMESTRE'!D80+'II SEMESTRE'!D80</f>
        <v>#VALUE!</v>
      </c>
      <c r="E80" s="46" t="e">
        <f>'I SEMESTRE'!E80+'II SEMESTRE'!E80</f>
        <v>#VALUE!</v>
      </c>
      <c r="F80" s="46" t="e">
        <f>'I SEMESTRE'!F80+'II SEMESTRE'!F80</f>
        <v>#VALUE!</v>
      </c>
      <c r="G80" s="46" t="e">
        <f>'I SEMESTRE'!G80+'II SEMESTRE'!G80</f>
        <v>#VALUE!</v>
      </c>
      <c r="H80" s="46" t="e">
        <f>'I SEMESTRE'!H80+'II SEMESTRE'!H80</f>
        <v>#VALUE!</v>
      </c>
      <c r="I80" s="71" t="e">
        <f>'I SEMESTRE'!I80:J80+'II SEMESTRE'!K80</f>
        <v>#VALUE!</v>
      </c>
      <c r="J80" s="72"/>
      <c r="K80" s="46" t="e">
        <f>'I SEMESTRE'!K80+'II SEMESTRE'!K80</f>
        <v>#VALUE!</v>
      </c>
    </row>
    <row r="81" spans="1:11" ht="15" customHeight="1">
      <c r="A81" s="75"/>
      <c r="B81" s="9" t="s">
        <v>17</v>
      </c>
      <c r="C81" s="46">
        <f>'I SEMESTRE'!C81+'II SEMESTRE'!C81</f>
        <v>141</v>
      </c>
      <c r="D81" s="46" t="e">
        <f>'I SEMESTRE'!D81+'II SEMESTRE'!D81</f>
        <v>#VALUE!</v>
      </c>
      <c r="E81" s="46" t="e">
        <f>'I SEMESTRE'!E81+'II SEMESTRE'!E81</f>
        <v>#VALUE!</v>
      </c>
      <c r="F81" s="46" t="e">
        <f>'I SEMESTRE'!F81+'II SEMESTRE'!F81</f>
        <v>#VALUE!</v>
      </c>
      <c r="G81" s="46" t="e">
        <f>'I SEMESTRE'!G81+'II SEMESTRE'!G81</f>
        <v>#VALUE!</v>
      </c>
      <c r="H81" s="46" t="e">
        <f>'I SEMESTRE'!H81+'II SEMESTRE'!H81</f>
        <v>#VALUE!</v>
      </c>
      <c r="I81" s="71" t="e">
        <f>'I SEMESTRE'!I81:J81+'II SEMESTRE'!K81</f>
        <v>#VALUE!</v>
      </c>
      <c r="J81" s="72"/>
      <c r="K81" s="46" t="e">
        <f>'I SEMESTRE'!K81+'II SEMESTRE'!K81</f>
        <v>#VALUE!</v>
      </c>
    </row>
    <row r="82" spans="1:11" ht="15" customHeight="1">
      <c r="A82" s="76"/>
      <c r="B82" s="9" t="s">
        <v>18</v>
      </c>
      <c r="C82" s="46">
        <f>'I SEMESTRE'!C82+'II SEMESTRE'!C82</f>
        <v>129</v>
      </c>
      <c r="D82" s="46" t="e">
        <f>'I SEMESTRE'!D82+'II SEMESTRE'!D82</f>
        <v>#VALUE!</v>
      </c>
      <c r="E82" s="46" t="e">
        <f>'I SEMESTRE'!E82+'II SEMESTRE'!E82</f>
        <v>#VALUE!</v>
      </c>
      <c r="F82" s="46" t="e">
        <f>'I SEMESTRE'!F82+'II SEMESTRE'!F82</f>
        <v>#VALUE!</v>
      </c>
      <c r="G82" s="46" t="e">
        <f>'I SEMESTRE'!G82+'II SEMESTRE'!G82</f>
        <v>#VALUE!</v>
      </c>
      <c r="H82" s="46" t="e">
        <f>'I SEMESTRE'!H82+'II SEMESTRE'!H82</f>
        <v>#VALUE!</v>
      </c>
      <c r="I82" s="71" t="e">
        <f>'I SEMESTRE'!I82:J82+'II SEMESTRE'!K82</f>
        <v>#VALUE!</v>
      </c>
      <c r="J82" s="72"/>
      <c r="K82" s="46" t="e">
        <f>'I SEMESTRE'!K82+'II SEMESTRE'!K82</f>
        <v>#VALUE!</v>
      </c>
    </row>
    <row r="83" spans="1:11" ht="15" customHeight="1">
      <c r="A83" s="74" t="s">
        <v>63</v>
      </c>
      <c r="B83" s="9" t="s">
        <v>16</v>
      </c>
      <c r="C83" s="46">
        <f>'I SEMESTRE'!C83+'II SEMESTRE'!C83</f>
        <v>101</v>
      </c>
      <c r="D83" s="46" t="e">
        <f>'I SEMESTRE'!D83+'II SEMESTRE'!D83</f>
        <v>#VALUE!</v>
      </c>
      <c r="E83" s="46" t="e">
        <f>'I SEMESTRE'!E83+'II SEMESTRE'!E83</f>
        <v>#VALUE!</v>
      </c>
      <c r="F83" s="46" t="e">
        <f>'I SEMESTRE'!F83+'II SEMESTRE'!F83</f>
        <v>#VALUE!</v>
      </c>
      <c r="G83" s="46" t="e">
        <f>'I SEMESTRE'!G83+'II SEMESTRE'!G83</f>
        <v>#VALUE!</v>
      </c>
      <c r="H83" s="46" t="e">
        <f>'I SEMESTRE'!H83+'II SEMESTRE'!H83</f>
        <v>#VALUE!</v>
      </c>
      <c r="I83" s="71" t="e">
        <f>'I SEMESTRE'!I83:J83+'II SEMESTRE'!K83</f>
        <v>#VALUE!</v>
      </c>
      <c r="J83" s="72"/>
      <c r="K83" s="46" t="e">
        <f>'I SEMESTRE'!K83+'II SEMESTRE'!K83</f>
        <v>#VALUE!</v>
      </c>
    </row>
    <row r="84" spans="1:11" ht="15" customHeight="1">
      <c r="A84" s="75"/>
      <c r="B84" s="9" t="s">
        <v>17</v>
      </c>
      <c r="C84" s="46">
        <f>'I SEMESTRE'!C84+'II SEMESTRE'!C84</f>
        <v>136</v>
      </c>
      <c r="D84" s="46" t="e">
        <f>'I SEMESTRE'!D84+'II SEMESTRE'!D84</f>
        <v>#VALUE!</v>
      </c>
      <c r="E84" s="46" t="e">
        <f>'I SEMESTRE'!E84+'II SEMESTRE'!E84</f>
        <v>#VALUE!</v>
      </c>
      <c r="F84" s="46" t="e">
        <f>'I SEMESTRE'!F84+'II SEMESTRE'!F84</f>
        <v>#VALUE!</v>
      </c>
      <c r="G84" s="46" t="e">
        <f>'I SEMESTRE'!G84+'II SEMESTRE'!G84</f>
        <v>#VALUE!</v>
      </c>
      <c r="H84" s="46" t="e">
        <f>'I SEMESTRE'!H84+'II SEMESTRE'!H84</f>
        <v>#VALUE!</v>
      </c>
      <c r="I84" s="71" t="e">
        <f>'I SEMESTRE'!I84:J84+'II SEMESTRE'!K84</f>
        <v>#VALUE!</v>
      </c>
      <c r="J84" s="72"/>
      <c r="K84" s="46" t="e">
        <f>'I SEMESTRE'!K84+'II SEMESTRE'!K84</f>
        <v>#VALUE!</v>
      </c>
    </row>
    <row r="85" spans="1:11" ht="15" customHeight="1">
      <c r="A85" s="76"/>
      <c r="B85" s="9" t="s">
        <v>18</v>
      </c>
      <c r="C85" s="46">
        <f>'I SEMESTRE'!C85+'II SEMESTRE'!C85</f>
        <v>109</v>
      </c>
      <c r="D85" s="46" t="e">
        <f>'I SEMESTRE'!D85+'II SEMESTRE'!D85</f>
        <v>#VALUE!</v>
      </c>
      <c r="E85" s="46" t="e">
        <f>'I SEMESTRE'!E85+'II SEMESTRE'!E85</f>
        <v>#VALUE!</v>
      </c>
      <c r="F85" s="46" t="e">
        <f>'I SEMESTRE'!F85+'II SEMESTRE'!F85</f>
        <v>#VALUE!</v>
      </c>
      <c r="G85" s="46" t="e">
        <f>'I SEMESTRE'!G85+'II SEMESTRE'!G85</f>
        <v>#VALUE!</v>
      </c>
      <c r="H85" s="46" t="e">
        <f>'I SEMESTRE'!H85+'II SEMESTRE'!H85</f>
        <v>#VALUE!</v>
      </c>
      <c r="I85" s="71">
        <f>'I SEMESTRE'!I85:J85+'II SEMESTRE'!K85</f>
        <v>465</v>
      </c>
      <c r="J85" s="72"/>
      <c r="K85" s="46">
        <f>'I SEMESTRE'!K85+'II SEMESTRE'!K85</f>
        <v>30</v>
      </c>
    </row>
    <row r="86" spans="1:11" ht="15" customHeight="1">
      <c r="A86" s="74" t="s">
        <v>72</v>
      </c>
      <c r="B86" s="9" t="s">
        <v>16</v>
      </c>
      <c r="C86" s="46">
        <f>'I SEMESTRE'!C86+'II SEMESTRE'!C86</f>
        <v>85</v>
      </c>
      <c r="D86" s="46" t="e">
        <f>'I SEMESTRE'!D86+'II SEMESTRE'!D86</f>
        <v>#VALUE!</v>
      </c>
      <c r="E86" s="46" t="e">
        <f>'I SEMESTRE'!E86+'II SEMESTRE'!E86</f>
        <v>#VALUE!</v>
      </c>
      <c r="F86" s="46" t="e">
        <f>'I SEMESTRE'!F86+'II SEMESTRE'!F86</f>
        <v>#VALUE!</v>
      </c>
      <c r="G86" s="46" t="e">
        <f>'I SEMESTRE'!G86+'II SEMESTRE'!G86</f>
        <v>#VALUE!</v>
      </c>
      <c r="H86" s="46" t="e">
        <f>'I SEMESTRE'!H86+'II SEMESTRE'!H86</f>
        <v>#VALUE!</v>
      </c>
      <c r="I86" s="71" t="e">
        <f>'I SEMESTRE'!I86:J86+'II SEMESTRE'!K86</f>
        <v>#VALUE!</v>
      </c>
      <c r="J86" s="72"/>
      <c r="K86" s="46" t="e">
        <f>'I SEMESTRE'!K86+'II SEMESTRE'!K86</f>
        <v>#VALUE!</v>
      </c>
    </row>
    <row r="87" spans="1:11" ht="15" customHeight="1">
      <c r="A87" s="75"/>
      <c r="B87" s="9" t="s">
        <v>17</v>
      </c>
      <c r="C87" s="46">
        <f>'I SEMESTRE'!C87+'II SEMESTRE'!C87</f>
        <v>117</v>
      </c>
      <c r="D87" s="46" t="e">
        <f>'I SEMESTRE'!D87+'II SEMESTRE'!D87</f>
        <v>#VALUE!</v>
      </c>
      <c r="E87" s="46" t="e">
        <f>'I SEMESTRE'!E87+'II SEMESTRE'!E87</f>
        <v>#VALUE!</v>
      </c>
      <c r="F87" s="46" t="e">
        <f>'I SEMESTRE'!F87+'II SEMESTRE'!F87</f>
        <v>#VALUE!</v>
      </c>
      <c r="G87" s="46" t="e">
        <f>'I SEMESTRE'!G87+'II SEMESTRE'!G87</f>
        <v>#VALUE!</v>
      </c>
      <c r="H87" s="46" t="e">
        <f>'I SEMESTRE'!H87+'II SEMESTRE'!H87</f>
        <v>#VALUE!</v>
      </c>
      <c r="I87" s="71" t="e">
        <f>'I SEMESTRE'!I87:J87+'II SEMESTRE'!K87</f>
        <v>#VALUE!</v>
      </c>
      <c r="J87" s="72"/>
      <c r="K87" s="46" t="e">
        <f>'I SEMESTRE'!K87+'II SEMESTRE'!K87</f>
        <v>#VALUE!</v>
      </c>
    </row>
    <row r="88" spans="1:11" ht="15" customHeight="1">
      <c r="A88" s="76"/>
      <c r="B88" s="9" t="s">
        <v>18</v>
      </c>
      <c r="C88" s="46">
        <f>'I SEMESTRE'!C88+'II SEMESTRE'!C88</f>
        <v>109</v>
      </c>
      <c r="D88" s="46" t="e">
        <f>'I SEMESTRE'!D88+'II SEMESTRE'!D88</f>
        <v>#VALUE!</v>
      </c>
      <c r="E88" s="46" t="e">
        <f>'I SEMESTRE'!E88+'II SEMESTRE'!E88</f>
        <v>#VALUE!</v>
      </c>
      <c r="F88" s="46" t="e">
        <f>'I SEMESTRE'!F88+'II SEMESTRE'!F88</f>
        <v>#VALUE!</v>
      </c>
      <c r="G88" s="46" t="e">
        <f>'I SEMESTRE'!G88+'II SEMESTRE'!G88</f>
        <v>#VALUE!</v>
      </c>
      <c r="H88" s="46" t="e">
        <f>'I SEMESTRE'!H88+'II SEMESTRE'!H88</f>
        <v>#VALUE!</v>
      </c>
      <c r="I88" s="71" t="e">
        <f>'I SEMESTRE'!I88:J88+'II SEMESTRE'!K88</f>
        <v>#VALUE!</v>
      </c>
      <c r="J88" s="72"/>
      <c r="K88" s="46" t="e">
        <f>'I SEMESTRE'!K88+'II SEMESTRE'!K88</f>
        <v>#VALUE!</v>
      </c>
    </row>
    <row r="89" spans="1:11" ht="15" customHeight="1">
      <c r="A89" s="74" t="s">
        <v>24</v>
      </c>
      <c r="B89" s="9" t="s">
        <v>16</v>
      </c>
      <c r="C89" s="46">
        <f>'I SEMESTRE'!C89+'II SEMESTRE'!C89</f>
        <v>85</v>
      </c>
      <c r="D89" s="46" t="e">
        <f>'I SEMESTRE'!D89+'II SEMESTRE'!D89</f>
        <v>#VALUE!</v>
      </c>
      <c r="E89" s="46" t="e">
        <f>'I SEMESTRE'!E89+'II SEMESTRE'!E89</f>
        <v>#VALUE!</v>
      </c>
      <c r="F89" s="46" t="e">
        <f>'I SEMESTRE'!F89+'II SEMESTRE'!F89</f>
        <v>#VALUE!</v>
      </c>
      <c r="G89" s="46" t="e">
        <f>'I SEMESTRE'!G89+'II SEMESTRE'!G89</f>
        <v>#VALUE!</v>
      </c>
      <c r="H89" s="46" t="e">
        <f>'I SEMESTRE'!H89+'II SEMESTRE'!H89</f>
        <v>#VALUE!</v>
      </c>
      <c r="I89" s="71" t="e">
        <f>'I SEMESTRE'!I89:J89+'II SEMESTRE'!K89</f>
        <v>#VALUE!</v>
      </c>
      <c r="J89" s="72"/>
      <c r="K89" s="46" t="e">
        <f>'I SEMESTRE'!K89+'II SEMESTRE'!K89</f>
        <v>#VALUE!</v>
      </c>
    </row>
    <row r="90" spans="1:11" ht="15" customHeight="1">
      <c r="A90" s="75"/>
      <c r="B90" s="9" t="s">
        <v>17</v>
      </c>
      <c r="C90" s="46">
        <f>'I SEMESTRE'!C90+'II SEMESTRE'!C90</f>
        <v>112</v>
      </c>
      <c r="D90" s="46" t="e">
        <f>'I SEMESTRE'!D90+'II SEMESTRE'!D90</f>
        <v>#VALUE!</v>
      </c>
      <c r="E90" s="46" t="e">
        <f>'I SEMESTRE'!E90+'II SEMESTRE'!E90</f>
        <v>#VALUE!</v>
      </c>
      <c r="F90" s="46" t="e">
        <f>'I SEMESTRE'!F90+'II SEMESTRE'!F90</f>
        <v>#VALUE!</v>
      </c>
      <c r="G90" s="46" t="e">
        <f>'I SEMESTRE'!G90+'II SEMESTRE'!G90</f>
        <v>#VALUE!</v>
      </c>
      <c r="H90" s="46" t="e">
        <f>'I SEMESTRE'!H90+'II SEMESTRE'!H90</f>
        <v>#VALUE!</v>
      </c>
      <c r="I90" s="71" t="e">
        <f>'I SEMESTRE'!I90:J90+'II SEMESTRE'!K90</f>
        <v>#VALUE!</v>
      </c>
      <c r="J90" s="72"/>
      <c r="K90" s="46" t="e">
        <f>'I SEMESTRE'!K90+'II SEMESTRE'!K90</f>
        <v>#VALUE!</v>
      </c>
    </row>
    <row r="91" spans="1:11" ht="15" customHeight="1">
      <c r="A91" s="76"/>
      <c r="B91" s="9" t="s">
        <v>18</v>
      </c>
      <c r="C91" s="46">
        <f>'I SEMESTRE'!C91+'II SEMESTRE'!C91</f>
        <v>101</v>
      </c>
      <c r="D91" s="46" t="e">
        <f>'I SEMESTRE'!D91+'II SEMESTRE'!D91</f>
        <v>#VALUE!</v>
      </c>
      <c r="E91" s="46" t="e">
        <f>'I SEMESTRE'!E91+'II SEMESTRE'!E91</f>
        <v>#VALUE!</v>
      </c>
      <c r="F91" s="46" t="e">
        <f>'I SEMESTRE'!F91+'II SEMESTRE'!F91</f>
        <v>#VALUE!</v>
      </c>
      <c r="G91" s="46" t="e">
        <f>'I SEMESTRE'!G91+'II SEMESTRE'!G91</f>
        <v>#VALUE!</v>
      </c>
      <c r="H91" s="46" t="e">
        <f>'I SEMESTRE'!H91+'II SEMESTRE'!H91</f>
        <v>#VALUE!</v>
      </c>
      <c r="I91" s="71" t="e">
        <f>'I SEMESTRE'!I91:J91+'II SEMESTRE'!K91</f>
        <v>#VALUE!</v>
      </c>
      <c r="J91" s="72"/>
      <c r="K91" s="46" t="e">
        <f>'I SEMESTRE'!K91+'II SEMESTRE'!K91</f>
        <v>#VALUE!</v>
      </c>
    </row>
    <row r="92" spans="1:11" ht="15" customHeight="1">
      <c r="A92" s="74" t="s">
        <v>109</v>
      </c>
      <c r="B92" s="9" t="s">
        <v>16</v>
      </c>
      <c r="C92" s="46">
        <f>'I SEMESTRE'!C92+'II SEMESTRE'!C92</f>
        <v>79</v>
      </c>
      <c r="D92" s="46" t="e">
        <f>'I SEMESTRE'!D92+'II SEMESTRE'!D92</f>
        <v>#VALUE!</v>
      </c>
      <c r="E92" s="46" t="e">
        <f>'I SEMESTRE'!E92+'II SEMESTRE'!E92</f>
        <v>#VALUE!</v>
      </c>
      <c r="F92" s="46" t="e">
        <f>'I SEMESTRE'!F92+'II SEMESTRE'!F92</f>
        <v>#VALUE!</v>
      </c>
      <c r="G92" s="46" t="e">
        <f>'I SEMESTRE'!G92+'II SEMESTRE'!G92</f>
        <v>#VALUE!</v>
      </c>
      <c r="H92" s="46" t="e">
        <f>'I SEMESTRE'!H92+'II SEMESTRE'!H92</f>
        <v>#VALUE!</v>
      </c>
      <c r="I92" s="71" t="e">
        <f>'I SEMESTRE'!I92:J92+'II SEMESTRE'!K92</f>
        <v>#VALUE!</v>
      </c>
      <c r="J92" s="72"/>
      <c r="K92" s="46" t="e">
        <f>'I SEMESTRE'!K92+'II SEMESTRE'!K92</f>
        <v>#VALUE!</v>
      </c>
    </row>
    <row r="93" spans="1:11" ht="15" customHeight="1">
      <c r="A93" s="76"/>
      <c r="B93" s="9" t="s">
        <v>17</v>
      </c>
      <c r="C93" s="46">
        <f>'I SEMESTRE'!C93+'II SEMESTRE'!C93</f>
        <v>111</v>
      </c>
      <c r="D93" s="46" t="e">
        <f>'I SEMESTRE'!D93+'II SEMESTRE'!D93</f>
        <v>#VALUE!</v>
      </c>
      <c r="E93" s="46" t="e">
        <f>'I SEMESTRE'!E93+'II SEMESTRE'!E93</f>
        <v>#VALUE!</v>
      </c>
      <c r="F93" s="46" t="e">
        <f>'I SEMESTRE'!F93+'II SEMESTRE'!F93</f>
        <v>#VALUE!</v>
      </c>
      <c r="G93" s="46" t="e">
        <f>'I SEMESTRE'!G93+'II SEMESTRE'!G93</f>
        <v>#VALUE!</v>
      </c>
      <c r="H93" s="46" t="e">
        <f>'I SEMESTRE'!H93+'II SEMESTRE'!H93</f>
        <v>#VALUE!</v>
      </c>
      <c r="I93" s="71" t="e">
        <f>'I SEMESTRE'!I93:J93+'II SEMESTRE'!K93</f>
        <v>#VALUE!</v>
      </c>
      <c r="J93" s="72"/>
      <c r="K93" s="46" t="e">
        <f>'I SEMESTRE'!K93+'II SEMESTRE'!K93</f>
        <v>#VALUE!</v>
      </c>
    </row>
    <row r="94" spans="1:11" ht="15" customHeight="1">
      <c r="A94" s="74" t="s">
        <v>43</v>
      </c>
      <c r="B94" s="9" t="s">
        <v>16</v>
      </c>
      <c r="C94" s="46">
        <f>'I SEMESTRE'!C94+'II SEMESTRE'!C94</f>
        <v>114</v>
      </c>
      <c r="D94" s="46" t="e">
        <f>'I SEMESTRE'!D94+'II SEMESTRE'!D94</f>
        <v>#VALUE!</v>
      </c>
      <c r="E94" s="46" t="e">
        <f>'I SEMESTRE'!E94+'II SEMESTRE'!E94</f>
        <v>#VALUE!</v>
      </c>
      <c r="F94" s="46" t="e">
        <f>'I SEMESTRE'!F94+'II SEMESTRE'!F94</f>
        <v>#VALUE!</v>
      </c>
      <c r="G94" s="46" t="e">
        <f>'I SEMESTRE'!G94+'II SEMESTRE'!G94</f>
        <v>#VALUE!</v>
      </c>
      <c r="H94" s="46" t="e">
        <f>'I SEMESTRE'!H94+'II SEMESTRE'!H94</f>
        <v>#VALUE!</v>
      </c>
      <c r="I94" s="71" t="e">
        <f>'I SEMESTRE'!I94:J94+'II SEMESTRE'!K94</f>
        <v>#VALUE!</v>
      </c>
      <c r="J94" s="72"/>
      <c r="K94" s="46" t="e">
        <f>'I SEMESTRE'!K94+'II SEMESTRE'!K94</f>
        <v>#VALUE!</v>
      </c>
    </row>
    <row r="95" spans="1:11" ht="15" customHeight="1">
      <c r="A95" s="75"/>
      <c r="B95" s="9" t="s">
        <v>17</v>
      </c>
      <c r="C95" s="46">
        <f>'I SEMESTRE'!C95+'II SEMESTRE'!C95</f>
        <v>104</v>
      </c>
      <c r="D95" s="46" t="e">
        <f>'I SEMESTRE'!D95+'II SEMESTRE'!D95</f>
        <v>#VALUE!</v>
      </c>
      <c r="E95" s="46" t="e">
        <f>'I SEMESTRE'!E95+'II SEMESTRE'!E95</f>
        <v>#VALUE!</v>
      </c>
      <c r="F95" s="46" t="e">
        <f>'I SEMESTRE'!F95+'II SEMESTRE'!F95</f>
        <v>#VALUE!</v>
      </c>
      <c r="G95" s="46" t="e">
        <f>'I SEMESTRE'!G95+'II SEMESTRE'!G95</f>
        <v>#VALUE!</v>
      </c>
      <c r="H95" s="46" t="e">
        <f>'I SEMESTRE'!H95+'II SEMESTRE'!H95</f>
        <v>#VALUE!</v>
      </c>
      <c r="I95" s="71" t="e">
        <f>'I SEMESTRE'!I95:J95+'II SEMESTRE'!K95</f>
        <v>#VALUE!</v>
      </c>
      <c r="J95" s="72"/>
      <c r="K95" s="46" t="e">
        <f>'I SEMESTRE'!K95+'II SEMESTRE'!K95</f>
        <v>#VALUE!</v>
      </c>
    </row>
    <row r="96" spans="1:11" ht="15" customHeight="1">
      <c r="A96" s="76"/>
      <c r="B96" s="9" t="s">
        <v>18</v>
      </c>
      <c r="C96" s="46">
        <f>'I SEMESTRE'!C96+'II SEMESTRE'!C96</f>
        <v>78</v>
      </c>
      <c r="D96" s="46" t="e">
        <f>'I SEMESTRE'!D96+'II SEMESTRE'!D96</f>
        <v>#VALUE!</v>
      </c>
      <c r="E96" s="46" t="e">
        <f>'I SEMESTRE'!E96+'II SEMESTRE'!E96</f>
        <v>#VALUE!</v>
      </c>
      <c r="F96" s="46" t="e">
        <f>'I SEMESTRE'!F96+'II SEMESTRE'!F96</f>
        <v>#VALUE!</v>
      </c>
      <c r="G96" s="46" t="e">
        <f>'I SEMESTRE'!G96+'II SEMESTRE'!G96</f>
        <v>#VALUE!</v>
      </c>
      <c r="H96" s="46" t="e">
        <f>'I SEMESTRE'!H96+'II SEMESTRE'!H96</f>
        <v>#VALUE!</v>
      </c>
      <c r="I96" s="71" t="e">
        <f>'I SEMESTRE'!I96:J96+'II SEMESTRE'!K96</f>
        <v>#VALUE!</v>
      </c>
      <c r="J96" s="72"/>
      <c r="K96" s="46" t="e">
        <f>'I SEMESTRE'!K96+'II SEMESTRE'!K96</f>
        <v>#VALUE!</v>
      </c>
    </row>
    <row r="97" spans="1:11" ht="15" customHeight="1">
      <c r="A97" s="74" t="s">
        <v>64</v>
      </c>
      <c r="B97" s="9" t="s">
        <v>16</v>
      </c>
      <c r="C97" s="46">
        <f>'I SEMESTRE'!C97+'II SEMESTRE'!C97</f>
        <v>70</v>
      </c>
      <c r="D97" s="46" t="e">
        <f>'I SEMESTRE'!D97+'II SEMESTRE'!D97</f>
        <v>#VALUE!</v>
      </c>
      <c r="E97" s="46" t="e">
        <f>'I SEMESTRE'!E97+'II SEMESTRE'!E97</f>
        <v>#VALUE!</v>
      </c>
      <c r="F97" s="46" t="e">
        <f>'I SEMESTRE'!F97+'II SEMESTRE'!F97</f>
        <v>#VALUE!</v>
      </c>
      <c r="G97" s="46" t="e">
        <f>'I SEMESTRE'!G97+'II SEMESTRE'!G97</f>
        <v>#VALUE!</v>
      </c>
      <c r="H97" s="46" t="e">
        <f>'I SEMESTRE'!H97+'II SEMESTRE'!H97</f>
        <v>#VALUE!</v>
      </c>
      <c r="I97" s="71" t="e">
        <f>'I SEMESTRE'!I97:J97+'II SEMESTRE'!K97</f>
        <v>#VALUE!</v>
      </c>
      <c r="J97" s="72"/>
      <c r="K97" s="46" t="e">
        <f>'I SEMESTRE'!K97+'II SEMESTRE'!K97</f>
        <v>#VALUE!</v>
      </c>
    </row>
    <row r="98" spans="1:11" ht="15" customHeight="1">
      <c r="A98" s="75"/>
      <c r="B98" s="9" t="s">
        <v>17</v>
      </c>
      <c r="C98" s="46">
        <f>'I SEMESTRE'!C98+'II SEMESTRE'!C98</f>
        <v>97</v>
      </c>
      <c r="D98" s="46" t="e">
        <f>'I SEMESTRE'!D98+'II SEMESTRE'!D98</f>
        <v>#VALUE!</v>
      </c>
      <c r="E98" s="46" t="e">
        <f>'I SEMESTRE'!E98+'II SEMESTRE'!E98</f>
        <v>#VALUE!</v>
      </c>
      <c r="F98" s="46" t="e">
        <f>'I SEMESTRE'!F98+'II SEMESTRE'!F98</f>
        <v>#VALUE!</v>
      </c>
      <c r="G98" s="46" t="e">
        <f>'I SEMESTRE'!G98+'II SEMESTRE'!G98</f>
        <v>#VALUE!</v>
      </c>
      <c r="H98" s="46" t="e">
        <f>'I SEMESTRE'!H98+'II SEMESTRE'!H98</f>
        <v>#VALUE!</v>
      </c>
      <c r="I98" s="71" t="e">
        <f>'I SEMESTRE'!I98:J98+'II SEMESTRE'!K98</f>
        <v>#VALUE!</v>
      </c>
      <c r="J98" s="72"/>
      <c r="K98" s="46" t="e">
        <f>'I SEMESTRE'!K98+'II SEMESTRE'!K98</f>
        <v>#VALUE!</v>
      </c>
    </row>
    <row r="99" spans="1:11" ht="15" customHeight="1">
      <c r="A99" s="76"/>
      <c r="B99" s="9" t="s">
        <v>18</v>
      </c>
      <c r="C99" s="46">
        <f>'I SEMESTRE'!C99+'II SEMESTRE'!C99</f>
        <v>78</v>
      </c>
      <c r="D99" s="46" t="e">
        <f>'I SEMESTRE'!D99+'II SEMESTRE'!D99</f>
        <v>#VALUE!</v>
      </c>
      <c r="E99" s="46" t="e">
        <f>'I SEMESTRE'!E99+'II SEMESTRE'!E99</f>
        <v>#VALUE!</v>
      </c>
      <c r="F99" s="46" t="e">
        <f>'I SEMESTRE'!F99+'II SEMESTRE'!F99</f>
        <v>#VALUE!</v>
      </c>
      <c r="G99" s="46" t="e">
        <f>'I SEMESTRE'!G99+'II SEMESTRE'!G99</f>
        <v>#VALUE!</v>
      </c>
      <c r="H99" s="46" t="e">
        <f>'I SEMESTRE'!H99+'II SEMESTRE'!H99</f>
        <v>#VALUE!</v>
      </c>
      <c r="I99" s="71" t="e">
        <f>'I SEMESTRE'!I99:J99+'II SEMESTRE'!K99</f>
        <v>#VALUE!</v>
      </c>
      <c r="J99" s="72"/>
      <c r="K99" s="46" t="e">
        <f>'I SEMESTRE'!K99+'II SEMESTRE'!K99</f>
        <v>#VALUE!</v>
      </c>
    </row>
    <row r="100" spans="1:11" ht="15" customHeight="1">
      <c r="A100" s="74" t="s">
        <v>111</v>
      </c>
      <c r="B100" s="9" t="s">
        <v>16</v>
      </c>
      <c r="C100" s="46">
        <f>'I SEMESTRE'!C100+'II SEMESTRE'!C100</f>
        <v>90</v>
      </c>
      <c r="D100" s="46" t="e">
        <f>'I SEMESTRE'!D100+'II SEMESTRE'!D100</f>
        <v>#VALUE!</v>
      </c>
      <c r="E100" s="46" t="e">
        <f>'I SEMESTRE'!E100+'II SEMESTRE'!E100</f>
        <v>#VALUE!</v>
      </c>
      <c r="F100" s="46" t="e">
        <f>'I SEMESTRE'!F100+'II SEMESTRE'!F100</f>
        <v>#VALUE!</v>
      </c>
      <c r="G100" s="46" t="e">
        <f>'I SEMESTRE'!G100+'II SEMESTRE'!G100</f>
        <v>#VALUE!</v>
      </c>
      <c r="H100" s="46" t="e">
        <f>'I SEMESTRE'!H100+'II SEMESTRE'!H100</f>
        <v>#VALUE!</v>
      </c>
      <c r="I100" s="71" t="e">
        <f>'I SEMESTRE'!I100:J100+'II SEMESTRE'!K100</f>
        <v>#VALUE!</v>
      </c>
      <c r="J100" s="72"/>
      <c r="K100" s="46" t="e">
        <f>'I SEMESTRE'!K100+'II SEMESTRE'!K100</f>
        <v>#VALUE!</v>
      </c>
    </row>
    <row r="101" spans="1:11" ht="15" customHeight="1">
      <c r="A101" s="75"/>
      <c r="B101" s="9" t="s">
        <v>17</v>
      </c>
      <c r="C101" s="46">
        <f>'I SEMESTRE'!C101+'II SEMESTRE'!C101</f>
        <v>104</v>
      </c>
      <c r="D101" s="46" t="e">
        <f>'I SEMESTRE'!D101+'II SEMESTRE'!D101</f>
        <v>#VALUE!</v>
      </c>
      <c r="E101" s="46" t="e">
        <f>'I SEMESTRE'!E101+'II SEMESTRE'!E101</f>
        <v>#VALUE!</v>
      </c>
      <c r="F101" s="46" t="e">
        <f>'I SEMESTRE'!F101+'II SEMESTRE'!F101</f>
        <v>#VALUE!</v>
      </c>
      <c r="G101" s="46" t="e">
        <f>'I SEMESTRE'!G101+'II SEMESTRE'!G101</f>
        <v>#VALUE!</v>
      </c>
      <c r="H101" s="46" t="e">
        <f>'I SEMESTRE'!H101+'II SEMESTRE'!H101</f>
        <v>#VALUE!</v>
      </c>
      <c r="I101" s="71" t="e">
        <f>'I SEMESTRE'!I101:J101+'II SEMESTRE'!K101</f>
        <v>#VALUE!</v>
      </c>
      <c r="J101" s="72"/>
      <c r="K101" s="46" t="e">
        <f>'I SEMESTRE'!K101+'II SEMESTRE'!K101</f>
        <v>#VALUE!</v>
      </c>
    </row>
    <row r="102" spans="1:11" ht="15" customHeight="1">
      <c r="A102" s="76"/>
      <c r="B102" s="9" t="s">
        <v>18</v>
      </c>
      <c r="C102" s="46">
        <f>'I SEMESTRE'!C102+'II SEMESTRE'!C102</f>
        <v>74</v>
      </c>
      <c r="D102" s="46" t="e">
        <f>'I SEMESTRE'!D102+'II SEMESTRE'!D102</f>
        <v>#VALUE!</v>
      </c>
      <c r="E102" s="46" t="e">
        <f>'I SEMESTRE'!E102+'II SEMESTRE'!E102</f>
        <v>#VALUE!</v>
      </c>
      <c r="F102" s="46" t="e">
        <f>'I SEMESTRE'!F102+'II SEMESTRE'!F102</f>
        <v>#VALUE!</v>
      </c>
      <c r="G102" s="46" t="e">
        <f>'I SEMESTRE'!G102+'II SEMESTRE'!G102</f>
        <v>#VALUE!</v>
      </c>
      <c r="H102" s="46" t="e">
        <f>'I SEMESTRE'!H102+'II SEMESTRE'!H102</f>
        <v>#VALUE!</v>
      </c>
      <c r="I102" s="71" t="e">
        <f>'I SEMESTRE'!I102:J102+'II SEMESTRE'!K102</f>
        <v>#VALUE!</v>
      </c>
      <c r="J102" s="72"/>
      <c r="K102" s="46" t="e">
        <f>'I SEMESTRE'!K102+'II SEMESTRE'!K102</f>
        <v>#VALUE!</v>
      </c>
    </row>
    <row r="103" spans="1:11" ht="15" customHeight="1">
      <c r="A103" s="74" t="s">
        <v>65</v>
      </c>
      <c r="B103" s="9" t="s">
        <v>16</v>
      </c>
      <c r="C103" s="46">
        <f>'I SEMESTRE'!C103+'II SEMESTRE'!C103</f>
        <v>72</v>
      </c>
      <c r="D103" s="46" t="e">
        <f>'I SEMESTRE'!D103+'II SEMESTRE'!D103</f>
        <v>#VALUE!</v>
      </c>
      <c r="E103" s="46" t="e">
        <f>'I SEMESTRE'!E103+'II SEMESTRE'!E103</f>
        <v>#VALUE!</v>
      </c>
      <c r="F103" s="46" t="e">
        <f>'I SEMESTRE'!F103+'II SEMESTRE'!F103</f>
        <v>#VALUE!</v>
      </c>
      <c r="G103" s="46" t="e">
        <f>'I SEMESTRE'!G103+'II SEMESTRE'!G103</f>
        <v>#VALUE!</v>
      </c>
      <c r="H103" s="46" t="e">
        <f>'I SEMESTRE'!H103+'II SEMESTRE'!H103</f>
        <v>#VALUE!</v>
      </c>
      <c r="I103" s="71" t="e">
        <f>'I SEMESTRE'!I103:J103+'II SEMESTRE'!K103</f>
        <v>#VALUE!</v>
      </c>
      <c r="J103" s="72"/>
      <c r="K103" s="46" t="e">
        <f>'I SEMESTRE'!K103+'II SEMESTRE'!K103</f>
        <v>#VALUE!</v>
      </c>
    </row>
    <row r="104" spans="1:11" ht="15" customHeight="1">
      <c r="A104" s="75"/>
      <c r="B104" s="9" t="s">
        <v>17</v>
      </c>
      <c r="C104" s="46">
        <f>'I SEMESTRE'!C104+'II SEMESTRE'!C104</f>
        <v>99</v>
      </c>
      <c r="D104" s="46" t="e">
        <f>'I SEMESTRE'!D104+'II SEMESTRE'!D104</f>
        <v>#VALUE!</v>
      </c>
      <c r="E104" s="46" t="e">
        <f>'I SEMESTRE'!E104+'II SEMESTRE'!E104</f>
        <v>#VALUE!</v>
      </c>
      <c r="F104" s="46" t="e">
        <f>'I SEMESTRE'!F104+'II SEMESTRE'!F104</f>
        <v>#VALUE!</v>
      </c>
      <c r="G104" s="46" t="e">
        <f>'I SEMESTRE'!G104+'II SEMESTRE'!G104</f>
        <v>#VALUE!</v>
      </c>
      <c r="H104" s="46" t="e">
        <f>'I SEMESTRE'!H104+'II SEMESTRE'!H104</f>
        <v>#VALUE!</v>
      </c>
      <c r="I104" s="71" t="e">
        <f>'I SEMESTRE'!I104:J104+'II SEMESTRE'!K104</f>
        <v>#VALUE!</v>
      </c>
      <c r="J104" s="72"/>
      <c r="K104" s="46" t="e">
        <f>'I SEMESTRE'!K104+'II SEMESTRE'!K104</f>
        <v>#VALUE!</v>
      </c>
    </row>
    <row r="105" spans="1:11" ht="15" customHeight="1">
      <c r="A105" s="76"/>
      <c r="B105" s="9" t="s">
        <v>18</v>
      </c>
      <c r="C105" s="46">
        <f>'I SEMESTRE'!C105+'II SEMESTRE'!C105</f>
        <v>73</v>
      </c>
      <c r="D105" s="46" t="e">
        <f>'I SEMESTRE'!D105+'II SEMESTRE'!D105</f>
        <v>#VALUE!</v>
      </c>
      <c r="E105" s="46" t="e">
        <f>'I SEMESTRE'!E105+'II SEMESTRE'!E105</f>
        <v>#VALUE!</v>
      </c>
      <c r="F105" s="46" t="e">
        <f>'I SEMESTRE'!F105+'II SEMESTRE'!F105</f>
        <v>#VALUE!</v>
      </c>
      <c r="G105" s="46" t="e">
        <f>'I SEMESTRE'!G105+'II SEMESTRE'!G105</f>
        <v>#VALUE!</v>
      </c>
      <c r="H105" s="46" t="e">
        <f>'I SEMESTRE'!H105+'II SEMESTRE'!H105</f>
        <v>#VALUE!</v>
      </c>
      <c r="I105" s="71" t="e">
        <f>'I SEMESTRE'!I105:J105+'II SEMESTRE'!K105</f>
        <v>#VALUE!</v>
      </c>
      <c r="J105" s="72"/>
      <c r="K105" s="46" t="e">
        <f>'I SEMESTRE'!K105+'II SEMESTRE'!K105</f>
        <v>#VALUE!</v>
      </c>
    </row>
    <row r="106" spans="1:11" ht="15" customHeight="1">
      <c r="A106" s="74" t="s">
        <v>52</v>
      </c>
      <c r="B106" s="9" t="s">
        <v>16</v>
      </c>
      <c r="C106" s="46">
        <f>'I SEMESTRE'!C106+'II SEMESTRE'!C106</f>
        <v>61</v>
      </c>
      <c r="D106" s="46" t="e">
        <f>'I SEMESTRE'!D106+'II SEMESTRE'!D106</f>
        <v>#VALUE!</v>
      </c>
      <c r="E106" s="46" t="e">
        <f>'I SEMESTRE'!E106+'II SEMESTRE'!E106</f>
        <v>#VALUE!</v>
      </c>
      <c r="F106" s="46" t="e">
        <f>'I SEMESTRE'!F106+'II SEMESTRE'!F106</f>
        <v>#VALUE!</v>
      </c>
      <c r="G106" s="46" t="e">
        <f>'I SEMESTRE'!G106+'II SEMESTRE'!G106</f>
        <v>#VALUE!</v>
      </c>
      <c r="H106" s="46" t="e">
        <f>'I SEMESTRE'!H106+'II SEMESTRE'!H106</f>
        <v>#VALUE!</v>
      </c>
      <c r="I106" s="71" t="e">
        <f>'I SEMESTRE'!I106:J106+'II SEMESTRE'!K106</f>
        <v>#VALUE!</v>
      </c>
      <c r="J106" s="72"/>
      <c r="K106" s="46" t="e">
        <f>'I SEMESTRE'!K106+'II SEMESTRE'!K106</f>
        <v>#VALUE!</v>
      </c>
    </row>
    <row r="107" spans="1:11" ht="15" customHeight="1">
      <c r="A107" s="75"/>
      <c r="B107" s="9" t="s">
        <v>17</v>
      </c>
      <c r="C107" s="46">
        <f>'I SEMESTRE'!C107+'II SEMESTRE'!C107</f>
        <v>91</v>
      </c>
      <c r="D107" s="46" t="e">
        <f>'I SEMESTRE'!D107+'II SEMESTRE'!D107</f>
        <v>#VALUE!</v>
      </c>
      <c r="E107" s="46" t="e">
        <f>'I SEMESTRE'!E107+'II SEMESTRE'!E107</f>
        <v>#VALUE!</v>
      </c>
      <c r="F107" s="46" t="e">
        <f>'I SEMESTRE'!F107+'II SEMESTRE'!F107</f>
        <v>#VALUE!</v>
      </c>
      <c r="G107" s="46" t="e">
        <f>'I SEMESTRE'!G107+'II SEMESTRE'!G107</f>
        <v>#VALUE!</v>
      </c>
      <c r="H107" s="46" t="e">
        <f>'I SEMESTRE'!H107+'II SEMESTRE'!H107</f>
        <v>#VALUE!</v>
      </c>
      <c r="I107" s="71" t="e">
        <f>'I SEMESTRE'!I107:J107+'II SEMESTRE'!K107</f>
        <v>#VALUE!</v>
      </c>
      <c r="J107" s="72"/>
      <c r="K107" s="46" t="e">
        <f>'I SEMESTRE'!K107+'II SEMESTRE'!K107</f>
        <v>#VALUE!</v>
      </c>
    </row>
    <row r="108" spans="1:11" ht="15" customHeight="1">
      <c r="A108" s="76"/>
      <c r="B108" s="9" t="s">
        <v>18</v>
      </c>
      <c r="C108" s="46">
        <f>'I SEMESTRE'!C108+'II SEMESTRE'!C108</f>
        <v>67</v>
      </c>
      <c r="D108" s="46" t="e">
        <f>'I SEMESTRE'!D108+'II SEMESTRE'!D108</f>
        <v>#VALUE!</v>
      </c>
      <c r="E108" s="46" t="e">
        <f>'I SEMESTRE'!E108+'II SEMESTRE'!E108</f>
        <v>#VALUE!</v>
      </c>
      <c r="F108" s="46" t="e">
        <f>'I SEMESTRE'!F108+'II SEMESTRE'!F108</f>
        <v>#VALUE!</v>
      </c>
      <c r="G108" s="46" t="e">
        <f>'I SEMESTRE'!G108+'II SEMESTRE'!G108</f>
        <v>#VALUE!</v>
      </c>
      <c r="H108" s="46" t="e">
        <f>'I SEMESTRE'!H108+'II SEMESTRE'!H108</f>
        <v>#VALUE!</v>
      </c>
      <c r="I108" s="71" t="e">
        <f>'I SEMESTRE'!I108:J108+'II SEMESTRE'!K108</f>
        <v>#VALUE!</v>
      </c>
      <c r="J108" s="72"/>
      <c r="K108" s="46" t="e">
        <f>'I SEMESTRE'!K108+'II SEMESTRE'!K108</f>
        <v>#VALUE!</v>
      </c>
    </row>
    <row r="109" spans="1:11" ht="15" customHeight="1">
      <c r="A109" s="74" t="s">
        <v>48</v>
      </c>
      <c r="B109" s="9" t="s">
        <v>16</v>
      </c>
      <c r="C109" s="46">
        <f>'I SEMESTRE'!C109+'II SEMESTRE'!C109</f>
        <v>51</v>
      </c>
      <c r="D109" s="46" t="e">
        <f>'I SEMESTRE'!D109+'II SEMESTRE'!D109</f>
        <v>#VALUE!</v>
      </c>
      <c r="E109" s="46" t="e">
        <f>'I SEMESTRE'!E109+'II SEMESTRE'!E109</f>
        <v>#VALUE!</v>
      </c>
      <c r="F109" s="46" t="e">
        <f>'I SEMESTRE'!F109+'II SEMESTRE'!F109</f>
        <v>#VALUE!</v>
      </c>
      <c r="G109" s="46" t="e">
        <f>'I SEMESTRE'!G109+'II SEMESTRE'!G109</f>
        <v>#VALUE!</v>
      </c>
      <c r="H109" s="46" t="e">
        <f>'I SEMESTRE'!H109+'II SEMESTRE'!H109</f>
        <v>#VALUE!</v>
      </c>
      <c r="I109" s="71" t="e">
        <f>'I SEMESTRE'!I109:J109+'II SEMESTRE'!K109</f>
        <v>#VALUE!</v>
      </c>
      <c r="J109" s="72"/>
      <c r="K109" s="46" t="e">
        <f>'I SEMESTRE'!K109+'II SEMESTRE'!K109</f>
        <v>#VALUE!</v>
      </c>
    </row>
    <row r="110" spans="1:11" ht="15" customHeight="1">
      <c r="A110" s="75"/>
      <c r="B110" s="9" t="s">
        <v>17</v>
      </c>
      <c r="C110" s="46">
        <f>'I SEMESTRE'!C110+'II SEMESTRE'!C110</f>
        <v>96</v>
      </c>
      <c r="D110" s="46" t="e">
        <f>'I SEMESTRE'!D110+'II SEMESTRE'!D110</f>
        <v>#VALUE!</v>
      </c>
      <c r="E110" s="46" t="e">
        <f>'I SEMESTRE'!E110+'II SEMESTRE'!E110</f>
        <v>#VALUE!</v>
      </c>
      <c r="F110" s="46" t="e">
        <f>'I SEMESTRE'!F110+'II SEMESTRE'!F110</f>
        <v>#VALUE!</v>
      </c>
      <c r="G110" s="46" t="e">
        <f>'I SEMESTRE'!G110+'II SEMESTRE'!G110</f>
        <v>#VALUE!</v>
      </c>
      <c r="H110" s="46" t="e">
        <f>'I SEMESTRE'!H110+'II SEMESTRE'!H110</f>
        <v>#VALUE!</v>
      </c>
      <c r="I110" s="71" t="e">
        <f>'I SEMESTRE'!I110:J110+'II SEMESTRE'!K110</f>
        <v>#VALUE!</v>
      </c>
      <c r="J110" s="72"/>
      <c r="K110" s="46" t="e">
        <f>'I SEMESTRE'!K110+'II SEMESTRE'!K110</f>
        <v>#VALUE!</v>
      </c>
    </row>
    <row r="111" spans="1:11" ht="15" customHeight="1">
      <c r="A111" s="76"/>
      <c r="B111" s="9" t="s">
        <v>18</v>
      </c>
      <c r="C111" s="46">
        <f>'I SEMESTRE'!C111+'II SEMESTRE'!C111</f>
        <v>77</v>
      </c>
      <c r="D111" s="46" t="e">
        <f>'I SEMESTRE'!D111+'II SEMESTRE'!D111</f>
        <v>#VALUE!</v>
      </c>
      <c r="E111" s="46" t="e">
        <f>'I SEMESTRE'!E111+'II SEMESTRE'!E111</f>
        <v>#VALUE!</v>
      </c>
      <c r="F111" s="46" t="e">
        <f>'I SEMESTRE'!F111+'II SEMESTRE'!F111</f>
        <v>#VALUE!</v>
      </c>
      <c r="G111" s="46" t="e">
        <f>'I SEMESTRE'!G111+'II SEMESTRE'!G111</f>
        <v>#VALUE!</v>
      </c>
      <c r="H111" s="46" t="e">
        <f>'I SEMESTRE'!H111+'II SEMESTRE'!H111</f>
        <v>#VALUE!</v>
      </c>
      <c r="I111" s="71" t="e">
        <f>'I SEMESTRE'!I111:J111+'II SEMESTRE'!K111</f>
        <v>#VALUE!</v>
      </c>
      <c r="J111" s="72"/>
      <c r="K111" s="46" t="e">
        <f>'I SEMESTRE'!K111+'II SEMESTRE'!K111</f>
        <v>#VALUE!</v>
      </c>
    </row>
    <row r="112" spans="1:11" ht="15" customHeight="1">
      <c r="A112" s="74" t="s">
        <v>47</v>
      </c>
      <c r="B112" s="9" t="s">
        <v>16</v>
      </c>
      <c r="C112" s="46">
        <f>'I SEMESTRE'!C112+'II SEMESTRE'!C112</f>
        <v>48</v>
      </c>
      <c r="D112" s="46" t="e">
        <f>'I SEMESTRE'!D112+'II SEMESTRE'!D112</f>
        <v>#VALUE!</v>
      </c>
      <c r="E112" s="46" t="e">
        <f>'I SEMESTRE'!E112+'II SEMESTRE'!E112</f>
        <v>#VALUE!</v>
      </c>
      <c r="F112" s="46" t="e">
        <f>'I SEMESTRE'!F112+'II SEMESTRE'!F112</f>
        <v>#VALUE!</v>
      </c>
      <c r="G112" s="46" t="e">
        <f>'I SEMESTRE'!G112+'II SEMESTRE'!G112</f>
        <v>#VALUE!</v>
      </c>
      <c r="H112" s="46" t="e">
        <f>'I SEMESTRE'!H112+'II SEMESTRE'!H112</f>
        <v>#VALUE!</v>
      </c>
      <c r="I112" s="71" t="e">
        <f>'I SEMESTRE'!I112:J112+'II SEMESTRE'!K112</f>
        <v>#VALUE!</v>
      </c>
      <c r="J112" s="72"/>
      <c r="K112" s="46" t="e">
        <f>'I SEMESTRE'!K112+'II SEMESTRE'!K112</f>
        <v>#VALUE!</v>
      </c>
    </row>
    <row r="113" spans="1:11" ht="15" customHeight="1">
      <c r="A113" s="75"/>
      <c r="B113" s="9" t="s">
        <v>17</v>
      </c>
      <c r="C113" s="46">
        <f>'I SEMESTRE'!C113+'II SEMESTRE'!C113</f>
        <v>75</v>
      </c>
      <c r="D113" s="46" t="e">
        <f>'I SEMESTRE'!D113+'II SEMESTRE'!D113</f>
        <v>#VALUE!</v>
      </c>
      <c r="E113" s="46" t="e">
        <f>'I SEMESTRE'!E113+'II SEMESTRE'!E113</f>
        <v>#VALUE!</v>
      </c>
      <c r="F113" s="46" t="e">
        <f>'I SEMESTRE'!F113+'II SEMESTRE'!F113</f>
        <v>#VALUE!</v>
      </c>
      <c r="G113" s="46" t="e">
        <f>'I SEMESTRE'!G113+'II SEMESTRE'!G113</f>
        <v>#VALUE!</v>
      </c>
      <c r="H113" s="46" t="e">
        <f>'I SEMESTRE'!H113+'II SEMESTRE'!H113</f>
        <v>#VALUE!</v>
      </c>
      <c r="I113" s="71" t="e">
        <f>'I SEMESTRE'!I113:J113+'II SEMESTRE'!K113</f>
        <v>#VALUE!</v>
      </c>
      <c r="J113" s="72"/>
      <c r="K113" s="46" t="e">
        <f>'I SEMESTRE'!K113+'II SEMESTRE'!K113</f>
        <v>#VALUE!</v>
      </c>
    </row>
    <row r="114" spans="1:11" ht="15" customHeight="1">
      <c r="A114" s="76"/>
      <c r="B114" s="9" t="s">
        <v>18</v>
      </c>
      <c r="C114" s="46">
        <f>'I SEMESTRE'!C114+'II SEMESTRE'!C114</f>
        <v>71</v>
      </c>
      <c r="D114" s="46" t="e">
        <f>'I SEMESTRE'!D114+'II SEMESTRE'!D114</f>
        <v>#VALUE!</v>
      </c>
      <c r="E114" s="46" t="e">
        <f>'I SEMESTRE'!E114+'II SEMESTRE'!E114</f>
        <v>#VALUE!</v>
      </c>
      <c r="F114" s="46" t="e">
        <f>'I SEMESTRE'!F114+'II SEMESTRE'!F114</f>
        <v>#VALUE!</v>
      </c>
      <c r="G114" s="46" t="e">
        <f>'I SEMESTRE'!G114+'II SEMESTRE'!G114</f>
        <v>#VALUE!</v>
      </c>
      <c r="H114" s="46" t="e">
        <f>'I SEMESTRE'!H114+'II SEMESTRE'!H114</f>
        <v>#VALUE!</v>
      </c>
      <c r="I114" s="71" t="e">
        <f>'I SEMESTRE'!I114:J114+'II SEMESTRE'!K114</f>
        <v>#VALUE!</v>
      </c>
      <c r="J114" s="72"/>
      <c r="K114" s="46" t="e">
        <f>'I SEMESTRE'!K114+'II SEMESTRE'!K114</f>
        <v>#VALUE!</v>
      </c>
    </row>
    <row r="115" spans="1:11" ht="15" customHeight="1">
      <c r="A115" s="74" t="s">
        <v>103</v>
      </c>
      <c r="B115" s="9" t="s">
        <v>16</v>
      </c>
      <c r="C115" s="46">
        <f>'I SEMESTRE'!C115+'II SEMESTRE'!C115</f>
        <v>47</v>
      </c>
      <c r="D115" s="46" t="e">
        <f>'I SEMESTRE'!D115+'II SEMESTRE'!D115</f>
        <v>#VALUE!</v>
      </c>
      <c r="E115" s="46" t="e">
        <f>'I SEMESTRE'!E115+'II SEMESTRE'!E115</f>
        <v>#VALUE!</v>
      </c>
      <c r="F115" s="46" t="e">
        <f>'I SEMESTRE'!F115+'II SEMESTRE'!F115</f>
        <v>#VALUE!</v>
      </c>
      <c r="G115" s="46" t="e">
        <f>'I SEMESTRE'!G115+'II SEMESTRE'!G115</f>
        <v>#VALUE!</v>
      </c>
      <c r="H115" s="46" t="e">
        <f>'I SEMESTRE'!H115+'II SEMESTRE'!H115</f>
        <v>#VALUE!</v>
      </c>
      <c r="I115" s="71" t="e">
        <f>'I SEMESTRE'!I115:J115+'II SEMESTRE'!K115</f>
        <v>#VALUE!</v>
      </c>
      <c r="J115" s="72"/>
      <c r="K115" s="46" t="e">
        <f>'I SEMESTRE'!K115+'II SEMESTRE'!K115</f>
        <v>#VALUE!</v>
      </c>
    </row>
    <row r="116" spans="1:11" ht="15" customHeight="1">
      <c r="A116" s="75"/>
      <c r="B116" s="9" t="s">
        <v>17</v>
      </c>
      <c r="C116" s="46">
        <f>'I SEMESTRE'!C116+'II SEMESTRE'!C116</f>
        <v>84</v>
      </c>
      <c r="D116" s="46" t="e">
        <f>'I SEMESTRE'!D116+'II SEMESTRE'!D116</f>
        <v>#VALUE!</v>
      </c>
      <c r="E116" s="46" t="e">
        <f>'I SEMESTRE'!E116+'II SEMESTRE'!E116</f>
        <v>#VALUE!</v>
      </c>
      <c r="F116" s="46" t="e">
        <f>'I SEMESTRE'!F116+'II SEMESTRE'!F116</f>
        <v>#VALUE!</v>
      </c>
      <c r="G116" s="46" t="e">
        <f>'I SEMESTRE'!G116+'II SEMESTRE'!G116</f>
        <v>#VALUE!</v>
      </c>
      <c r="H116" s="46" t="e">
        <f>'I SEMESTRE'!H116+'II SEMESTRE'!H116</f>
        <v>#VALUE!</v>
      </c>
      <c r="I116" s="71" t="e">
        <f>'I SEMESTRE'!I116:J116+'II SEMESTRE'!K116</f>
        <v>#VALUE!</v>
      </c>
      <c r="J116" s="72"/>
      <c r="K116" s="46" t="e">
        <f>'I SEMESTRE'!K116+'II SEMESTRE'!K116</f>
        <v>#VALUE!</v>
      </c>
    </row>
    <row r="117" spans="1:11" ht="15" customHeight="1">
      <c r="A117" s="76"/>
      <c r="B117" s="9" t="s">
        <v>18</v>
      </c>
      <c r="C117" s="46">
        <f>'I SEMESTRE'!C117+'II SEMESTRE'!C117</f>
        <v>66</v>
      </c>
      <c r="D117" s="46" t="e">
        <f>'I SEMESTRE'!D117+'II SEMESTRE'!D117</f>
        <v>#VALUE!</v>
      </c>
      <c r="E117" s="46" t="e">
        <f>'I SEMESTRE'!E117+'II SEMESTRE'!E117</f>
        <v>#VALUE!</v>
      </c>
      <c r="F117" s="46" t="e">
        <f>'I SEMESTRE'!F117+'II SEMESTRE'!F117</f>
        <v>#VALUE!</v>
      </c>
      <c r="G117" s="46" t="e">
        <f>'I SEMESTRE'!G117+'II SEMESTRE'!G117</f>
        <v>#VALUE!</v>
      </c>
      <c r="H117" s="46" t="e">
        <f>'I SEMESTRE'!H117+'II SEMESTRE'!H117</f>
        <v>#VALUE!</v>
      </c>
      <c r="I117" s="71" t="e">
        <f>'I SEMESTRE'!I117:J117+'II SEMESTRE'!K117</f>
        <v>#VALUE!</v>
      </c>
      <c r="J117" s="72"/>
      <c r="K117" s="46" t="e">
        <f>'I SEMESTRE'!K117+'II SEMESTRE'!K117</f>
        <v>#VALUE!</v>
      </c>
    </row>
    <row r="118" spans="1:11" ht="15" customHeight="1">
      <c r="A118" s="74" t="s">
        <v>83</v>
      </c>
      <c r="B118" s="9" t="s">
        <v>16</v>
      </c>
      <c r="C118" s="46">
        <f>'I SEMESTRE'!C118+'II SEMESTRE'!C118</f>
        <v>40</v>
      </c>
      <c r="D118" s="46" t="e">
        <f>'I SEMESTRE'!D118+'II SEMESTRE'!D118</f>
        <v>#VALUE!</v>
      </c>
      <c r="E118" s="46" t="e">
        <f>'I SEMESTRE'!E118+'II SEMESTRE'!E118</f>
        <v>#VALUE!</v>
      </c>
      <c r="F118" s="46" t="e">
        <f>'I SEMESTRE'!F118+'II SEMESTRE'!F118</f>
        <v>#VALUE!</v>
      </c>
      <c r="G118" s="46" t="e">
        <f>'I SEMESTRE'!G118+'II SEMESTRE'!G118</f>
        <v>#VALUE!</v>
      </c>
      <c r="H118" s="46" t="e">
        <f>'I SEMESTRE'!H118+'II SEMESTRE'!H118</f>
        <v>#VALUE!</v>
      </c>
      <c r="I118" s="71" t="e">
        <f>'I SEMESTRE'!I118:J118+'II SEMESTRE'!K118</f>
        <v>#VALUE!</v>
      </c>
      <c r="J118" s="72"/>
      <c r="K118" s="46" t="e">
        <f>'I SEMESTRE'!K118+'II SEMESTRE'!K118</f>
        <v>#VALUE!</v>
      </c>
    </row>
    <row r="119" spans="1:11" ht="15" customHeight="1">
      <c r="A119" s="75"/>
      <c r="B119" s="9" t="s">
        <v>17</v>
      </c>
      <c r="C119" s="46">
        <f>'I SEMESTRE'!C119+'II SEMESTRE'!C119</f>
        <v>79</v>
      </c>
      <c r="D119" s="46" t="e">
        <f>'I SEMESTRE'!D119+'II SEMESTRE'!D119</f>
        <v>#VALUE!</v>
      </c>
      <c r="E119" s="46" t="e">
        <f>'I SEMESTRE'!E119+'II SEMESTRE'!E119</f>
        <v>#VALUE!</v>
      </c>
      <c r="F119" s="46" t="e">
        <f>'I SEMESTRE'!F119+'II SEMESTRE'!F119</f>
        <v>#VALUE!</v>
      </c>
      <c r="G119" s="46" t="e">
        <f>'I SEMESTRE'!G119+'II SEMESTRE'!G119</f>
        <v>#VALUE!</v>
      </c>
      <c r="H119" s="46" t="e">
        <f>'I SEMESTRE'!H119+'II SEMESTRE'!H119</f>
        <v>#VALUE!</v>
      </c>
      <c r="I119" s="71" t="e">
        <f>'I SEMESTRE'!I119:J119+'II SEMESTRE'!K119</f>
        <v>#VALUE!</v>
      </c>
      <c r="J119" s="72"/>
      <c r="K119" s="46" t="e">
        <f>'I SEMESTRE'!K119+'II SEMESTRE'!K119</f>
        <v>#VALUE!</v>
      </c>
    </row>
    <row r="120" spans="1:11" ht="15" customHeight="1">
      <c r="A120" s="76"/>
      <c r="B120" s="9" t="s">
        <v>18</v>
      </c>
      <c r="C120" s="46">
        <f>'I SEMESTRE'!C120+'II SEMESTRE'!C120</f>
        <v>62</v>
      </c>
      <c r="D120" s="46" t="e">
        <f>'I SEMESTRE'!D120+'II SEMESTRE'!D120</f>
        <v>#VALUE!</v>
      </c>
      <c r="E120" s="46" t="e">
        <f>'I SEMESTRE'!E120+'II SEMESTRE'!E120</f>
        <v>#VALUE!</v>
      </c>
      <c r="F120" s="46" t="e">
        <f>'I SEMESTRE'!F120+'II SEMESTRE'!F120</f>
        <v>#VALUE!</v>
      </c>
      <c r="G120" s="46" t="e">
        <f>'I SEMESTRE'!G120+'II SEMESTRE'!G120</f>
        <v>#VALUE!</v>
      </c>
      <c r="H120" s="46" t="e">
        <f>'I SEMESTRE'!H120+'II SEMESTRE'!H120</f>
        <v>#VALUE!</v>
      </c>
      <c r="I120" s="71" t="e">
        <f>'I SEMESTRE'!I120:J120+'II SEMESTRE'!K120</f>
        <v>#VALUE!</v>
      </c>
      <c r="J120" s="72"/>
      <c r="K120" s="46" t="e">
        <f>'I SEMESTRE'!K120+'II SEMESTRE'!K120</f>
        <v>#VALUE!</v>
      </c>
    </row>
    <row r="121" spans="1:11" ht="15" customHeight="1">
      <c r="A121" s="74" t="s">
        <v>127</v>
      </c>
      <c r="B121" s="9" t="s">
        <v>16</v>
      </c>
      <c r="C121" s="46">
        <f>'I SEMESTRE'!C121+'II SEMESTRE'!C121</f>
        <v>45</v>
      </c>
      <c r="D121" s="46" t="e">
        <f>'I SEMESTRE'!D121+'II SEMESTRE'!D121</f>
        <v>#VALUE!</v>
      </c>
      <c r="E121" s="46" t="e">
        <f>'I SEMESTRE'!E121+'II SEMESTRE'!E121</f>
        <v>#VALUE!</v>
      </c>
      <c r="F121" s="46" t="e">
        <f>'I SEMESTRE'!F121+'II SEMESTRE'!F121</f>
        <v>#VALUE!</v>
      </c>
      <c r="G121" s="46" t="e">
        <f>'I SEMESTRE'!G121+'II SEMESTRE'!G121</f>
        <v>#VALUE!</v>
      </c>
      <c r="H121" s="46" t="e">
        <f>'I SEMESTRE'!H121+'II SEMESTRE'!H121</f>
        <v>#VALUE!</v>
      </c>
      <c r="I121" s="71" t="e">
        <f>'I SEMESTRE'!I121:J121+'II SEMESTRE'!K121</f>
        <v>#VALUE!</v>
      </c>
      <c r="J121" s="72"/>
      <c r="K121" s="46" t="e">
        <f>'I SEMESTRE'!K121+'II SEMESTRE'!K121</f>
        <v>#VALUE!</v>
      </c>
    </row>
    <row r="122" spans="1:11" ht="15" customHeight="1">
      <c r="A122" s="76"/>
      <c r="B122" s="9" t="s">
        <v>18</v>
      </c>
      <c r="C122" s="46">
        <f>'I SEMESTRE'!C122+'II SEMESTRE'!C122</f>
        <v>74</v>
      </c>
      <c r="D122" s="46" t="e">
        <f>'I SEMESTRE'!D122+'II SEMESTRE'!D122</f>
        <v>#VALUE!</v>
      </c>
      <c r="E122" s="46" t="e">
        <f>'I SEMESTRE'!E122+'II SEMESTRE'!E122</f>
        <v>#VALUE!</v>
      </c>
      <c r="F122" s="46" t="e">
        <f>'I SEMESTRE'!F122+'II SEMESTRE'!F122</f>
        <v>#VALUE!</v>
      </c>
      <c r="G122" s="46" t="e">
        <f>'I SEMESTRE'!G122+'II SEMESTRE'!G122</f>
        <v>#VALUE!</v>
      </c>
      <c r="H122" s="46" t="e">
        <f>'I SEMESTRE'!H122+'II SEMESTRE'!H122</f>
        <v>#VALUE!</v>
      </c>
      <c r="I122" s="71" t="e">
        <f>'I SEMESTRE'!I122:J122+'II SEMESTRE'!K122</f>
        <v>#VALUE!</v>
      </c>
      <c r="J122" s="72"/>
      <c r="K122" s="46" t="e">
        <f>'I SEMESTRE'!K122+'II SEMESTRE'!K122</f>
        <v>#VALUE!</v>
      </c>
    </row>
    <row r="123" spans="1:11" ht="15" customHeight="1">
      <c r="A123" s="74" t="s">
        <v>126</v>
      </c>
      <c r="B123" s="9" t="s">
        <v>16</v>
      </c>
      <c r="C123" s="46">
        <f>'I SEMESTRE'!C123+'II SEMESTRE'!C123</f>
        <v>67</v>
      </c>
      <c r="D123" s="46" t="e">
        <f>'I SEMESTRE'!D123+'II SEMESTRE'!D123</f>
        <v>#VALUE!</v>
      </c>
      <c r="E123" s="46" t="e">
        <f>'I SEMESTRE'!E123+'II SEMESTRE'!E123</f>
        <v>#VALUE!</v>
      </c>
      <c r="F123" s="46" t="e">
        <f>'I SEMESTRE'!F123+'II SEMESTRE'!F123</f>
        <v>#VALUE!</v>
      </c>
      <c r="G123" s="46" t="e">
        <f>'I SEMESTRE'!G123+'II SEMESTRE'!G123</f>
        <v>#VALUE!</v>
      </c>
      <c r="H123" s="46" t="e">
        <f>'I SEMESTRE'!H123+'II SEMESTRE'!H123</f>
        <v>#VALUE!</v>
      </c>
      <c r="I123" s="71" t="e">
        <f>'I SEMESTRE'!I123:J123+'II SEMESTRE'!K123</f>
        <v>#VALUE!</v>
      </c>
      <c r="J123" s="72"/>
      <c r="K123" s="46" t="e">
        <f>'I SEMESTRE'!K123+'II SEMESTRE'!K123</f>
        <v>#VALUE!</v>
      </c>
    </row>
    <row r="124" spans="1:11" ht="15" customHeight="1">
      <c r="A124" s="75"/>
      <c r="B124" s="9" t="s">
        <v>17</v>
      </c>
      <c r="C124" s="46">
        <f>'I SEMESTRE'!C124+'II SEMESTRE'!C124</f>
        <v>34</v>
      </c>
      <c r="D124" s="46" t="e">
        <f>'I SEMESTRE'!D124+'II SEMESTRE'!D124</f>
        <v>#VALUE!</v>
      </c>
      <c r="E124" s="46" t="e">
        <f>'I SEMESTRE'!E124+'II SEMESTRE'!E124</f>
        <v>#VALUE!</v>
      </c>
      <c r="F124" s="46" t="e">
        <f>'I SEMESTRE'!F124+'II SEMESTRE'!F124</f>
        <v>#VALUE!</v>
      </c>
      <c r="G124" s="46" t="e">
        <f>'I SEMESTRE'!G124+'II SEMESTRE'!G124</f>
        <v>#VALUE!</v>
      </c>
      <c r="H124" s="46" t="e">
        <f>'I SEMESTRE'!H124+'II SEMESTRE'!H124</f>
        <v>#VALUE!</v>
      </c>
      <c r="I124" s="71" t="e">
        <f>'I SEMESTRE'!I124:J124+'II SEMESTRE'!K124</f>
        <v>#VALUE!</v>
      </c>
      <c r="J124" s="72"/>
      <c r="K124" s="46" t="e">
        <f>'I SEMESTRE'!K124+'II SEMESTRE'!K124</f>
        <v>#VALUE!</v>
      </c>
    </row>
    <row r="125" spans="1:11" ht="15" customHeight="1">
      <c r="A125" s="76"/>
      <c r="B125" s="9" t="s">
        <v>18</v>
      </c>
      <c r="C125" s="46">
        <f>'I SEMESTRE'!C125+'II SEMESTRE'!C125</f>
        <v>73</v>
      </c>
      <c r="D125" s="46" t="e">
        <f>'I SEMESTRE'!D125+'II SEMESTRE'!D125</f>
        <v>#VALUE!</v>
      </c>
      <c r="E125" s="46" t="e">
        <f>'I SEMESTRE'!E125+'II SEMESTRE'!E125</f>
        <v>#VALUE!</v>
      </c>
      <c r="F125" s="46" t="e">
        <f>'I SEMESTRE'!F125+'II SEMESTRE'!F125</f>
        <v>#VALUE!</v>
      </c>
      <c r="G125" s="46" t="e">
        <f>'I SEMESTRE'!G125+'II SEMESTRE'!G125</f>
        <v>#VALUE!</v>
      </c>
      <c r="H125" s="46" t="e">
        <f>'I SEMESTRE'!H125+'II SEMESTRE'!H125</f>
        <v>#VALUE!</v>
      </c>
      <c r="I125" s="71" t="e">
        <f>'I SEMESTRE'!I125:J125+'II SEMESTRE'!K125</f>
        <v>#VALUE!</v>
      </c>
      <c r="J125" s="72"/>
      <c r="K125" s="46" t="e">
        <f>'I SEMESTRE'!K125+'II SEMESTRE'!K125</f>
        <v>#VALUE!</v>
      </c>
    </row>
    <row r="126" spans="1:11" ht="15" customHeight="1">
      <c r="A126" s="74" t="s">
        <v>81</v>
      </c>
      <c r="B126" s="9" t="s">
        <v>16</v>
      </c>
      <c r="C126" s="46">
        <f>'I SEMESTRE'!C126+'II SEMESTRE'!C126</f>
        <v>66</v>
      </c>
      <c r="D126" s="46" t="e">
        <f>'I SEMESTRE'!D126+'II SEMESTRE'!D126</f>
        <v>#VALUE!</v>
      </c>
      <c r="E126" s="46" t="e">
        <f>'I SEMESTRE'!E126+'II SEMESTRE'!E126</f>
        <v>#VALUE!</v>
      </c>
      <c r="F126" s="46" t="e">
        <f>'I SEMESTRE'!F126+'II SEMESTRE'!F126</f>
        <v>#VALUE!</v>
      </c>
      <c r="G126" s="46" t="e">
        <f>'I SEMESTRE'!G126+'II SEMESTRE'!G126</f>
        <v>#VALUE!</v>
      </c>
      <c r="H126" s="46" t="e">
        <f>'I SEMESTRE'!H126+'II SEMESTRE'!H126</f>
        <v>#VALUE!</v>
      </c>
      <c r="I126" s="71" t="e">
        <f>'I SEMESTRE'!I126:J126+'II SEMESTRE'!K126</f>
        <v>#VALUE!</v>
      </c>
      <c r="J126" s="72"/>
      <c r="K126" s="46" t="e">
        <f>'I SEMESTRE'!K126+'II SEMESTRE'!K126</f>
        <v>#VALUE!</v>
      </c>
    </row>
    <row r="127" spans="1:11" ht="15" customHeight="1">
      <c r="A127" s="75"/>
      <c r="B127" s="9" t="s">
        <v>17</v>
      </c>
      <c r="C127" s="46">
        <f>'I SEMESTRE'!C127+'II SEMESTRE'!C127</f>
        <v>41</v>
      </c>
      <c r="D127" s="46" t="e">
        <f>'I SEMESTRE'!D127+'II SEMESTRE'!D127</f>
        <v>#VALUE!</v>
      </c>
      <c r="E127" s="46" t="e">
        <f>'I SEMESTRE'!E127+'II SEMESTRE'!E127</f>
        <v>#VALUE!</v>
      </c>
      <c r="F127" s="46" t="e">
        <f>'I SEMESTRE'!F127+'II SEMESTRE'!F127</f>
        <v>#VALUE!</v>
      </c>
      <c r="G127" s="46" t="e">
        <f>'I SEMESTRE'!G127+'II SEMESTRE'!G127</f>
        <v>#VALUE!</v>
      </c>
      <c r="H127" s="46" t="e">
        <f>'I SEMESTRE'!H127+'II SEMESTRE'!H127</f>
        <v>#VALUE!</v>
      </c>
      <c r="I127" s="71" t="e">
        <f>'I SEMESTRE'!I127:J127+'II SEMESTRE'!K127</f>
        <v>#VALUE!</v>
      </c>
      <c r="J127" s="72"/>
      <c r="K127" s="46" t="e">
        <f>'I SEMESTRE'!K127+'II SEMESTRE'!K127</f>
        <v>#VALUE!</v>
      </c>
    </row>
    <row r="128" spans="1:11" ht="15" customHeight="1">
      <c r="A128" s="76"/>
      <c r="B128" s="9" t="s">
        <v>18</v>
      </c>
      <c r="C128" s="46">
        <f>'I SEMESTRE'!C128+'II SEMESTRE'!C128</f>
        <v>74</v>
      </c>
      <c r="D128" s="46" t="e">
        <f>'I SEMESTRE'!D128+'II SEMESTRE'!D128</f>
        <v>#VALUE!</v>
      </c>
      <c r="E128" s="46" t="e">
        <f>'I SEMESTRE'!E128+'II SEMESTRE'!E128</f>
        <v>#VALUE!</v>
      </c>
      <c r="F128" s="46" t="e">
        <f>'I SEMESTRE'!F128+'II SEMESTRE'!F128</f>
        <v>#VALUE!</v>
      </c>
      <c r="G128" s="46" t="e">
        <f>'I SEMESTRE'!G128+'II SEMESTRE'!G128</f>
        <v>#VALUE!</v>
      </c>
      <c r="H128" s="46" t="e">
        <f>'I SEMESTRE'!H128+'II SEMESTRE'!H128</f>
        <v>#VALUE!</v>
      </c>
      <c r="I128" s="71" t="e">
        <f>'I SEMESTRE'!I128:J128+'II SEMESTRE'!K128</f>
        <v>#VALUE!</v>
      </c>
      <c r="J128" s="72"/>
      <c r="K128" s="46" t="e">
        <f>'I SEMESTRE'!K128+'II SEMESTRE'!K128</f>
        <v>#VALUE!</v>
      </c>
    </row>
    <row r="129" spans="1:11" ht="15" customHeight="1">
      <c r="A129" s="74" t="s">
        <v>99</v>
      </c>
      <c r="B129" s="9" t="s">
        <v>16</v>
      </c>
      <c r="C129" s="46">
        <f>'I SEMESTRE'!C129+'II SEMESTRE'!C129</f>
        <v>57</v>
      </c>
      <c r="D129" s="46" t="e">
        <f>'I SEMESTRE'!D129+'II SEMESTRE'!D129</f>
        <v>#VALUE!</v>
      </c>
      <c r="E129" s="46" t="e">
        <f>'I SEMESTRE'!E129+'II SEMESTRE'!E129</f>
        <v>#VALUE!</v>
      </c>
      <c r="F129" s="46" t="e">
        <f>'I SEMESTRE'!F129+'II SEMESTRE'!F129</f>
        <v>#VALUE!</v>
      </c>
      <c r="G129" s="46" t="e">
        <f>'I SEMESTRE'!G129+'II SEMESTRE'!G129</f>
        <v>#VALUE!</v>
      </c>
      <c r="H129" s="46" t="e">
        <f>'I SEMESTRE'!H129+'II SEMESTRE'!H129</f>
        <v>#VALUE!</v>
      </c>
      <c r="I129" s="71" t="e">
        <f>'I SEMESTRE'!I129:J129+'II SEMESTRE'!K129</f>
        <v>#VALUE!</v>
      </c>
      <c r="J129" s="72"/>
      <c r="K129" s="46" t="e">
        <f>'I SEMESTRE'!K129+'II SEMESTRE'!K129</f>
        <v>#VALUE!</v>
      </c>
    </row>
    <row r="130" spans="1:11" ht="15" customHeight="1">
      <c r="A130" s="75"/>
      <c r="B130" s="9" t="s">
        <v>17</v>
      </c>
      <c r="C130" s="46">
        <f>'I SEMESTRE'!C130+'II SEMESTRE'!C130</f>
        <v>34</v>
      </c>
      <c r="D130" s="46" t="e">
        <f>'I SEMESTRE'!D130+'II SEMESTRE'!D130</f>
        <v>#VALUE!</v>
      </c>
      <c r="E130" s="46" t="e">
        <f>'I SEMESTRE'!E130+'II SEMESTRE'!E130</f>
        <v>#VALUE!</v>
      </c>
      <c r="F130" s="46" t="e">
        <f>'I SEMESTRE'!F130+'II SEMESTRE'!F130</f>
        <v>#VALUE!</v>
      </c>
      <c r="G130" s="46" t="e">
        <f>'I SEMESTRE'!G130+'II SEMESTRE'!G130</f>
        <v>#VALUE!</v>
      </c>
      <c r="H130" s="46" t="e">
        <f>'I SEMESTRE'!H130+'II SEMESTRE'!H130</f>
        <v>#VALUE!</v>
      </c>
      <c r="I130" s="71" t="e">
        <f>'I SEMESTRE'!I130:J130+'II SEMESTRE'!K130</f>
        <v>#VALUE!</v>
      </c>
      <c r="J130" s="72"/>
      <c r="K130" s="46" t="e">
        <f>'I SEMESTRE'!K130+'II SEMESTRE'!K130</f>
        <v>#VALUE!</v>
      </c>
    </row>
    <row r="131" spans="1:11" ht="15" customHeight="1">
      <c r="A131" s="76"/>
      <c r="B131" s="9" t="s">
        <v>18</v>
      </c>
      <c r="C131" s="46">
        <f>'I SEMESTRE'!C131+'II SEMESTRE'!C131</f>
        <v>69</v>
      </c>
      <c r="D131" s="46" t="e">
        <f>'I SEMESTRE'!D131+'II SEMESTRE'!D131</f>
        <v>#VALUE!</v>
      </c>
      <c r="E131" s="46" t="e">
        <f>'I SEMESTRE'!E131+'II SEMESTRE'!E131</f>
        <v>#VALUE!</v>
      </c>
      <c r="F131" s="46" t="e">
        <f>'I SEMESTRE'!F131+'II SEMESTRE'!F131</f>
        <v>#VALUE!</v>
      </c>
      <c r="G131" s="46" t="e">
        <f>'I SEMESTRE'!G131+'II SEMESTRE'!G131</f>
        <v>#VALUE!</v>
      </c>
      <c r="H131" s="46" t="e">
        <f>'I SEMESTRE'!H131+'II SEMESTRE'!H131</f>
        <v>#VALUE!</v>
      </c>
      <c r="I131" s="71">
        <f>'I SEMESTRE'!I131:J131+'II SEMESTRE'!K131</f>
        <v>514</v>
      </c>
      <c r="J131" s="72"/>
      <c r="K131" s="46" t="e">
        <f>'I SEMESTRE'!K131+'II SEMESTRE'!K131</f>
        <v>#VALUE!</v>
      </c>
    </row>
    <row r="132" spans="1:11" ht="15" customHeight="1">
      <c r="A132" s="74" t="s">
        <v>187</v>
      </c>
      <c r="B132" s="9" t="s">
        <v>16</v>
      </c>
      <c r="C132" s="46">
        <f>'I SEMESTRE'!C132+'II SEMESTRE'!C132</f>
        <v>66</v>
      </c>
      <c r="D132" s="46" t="e">
        <f>'I SEMESTRE'!D132+'II SEMESTRE'!D132</f>
        <v>#VALUE!</v>
      </c>
      <c r="E132" s="46" t="e">
        <f>'I SEMESTRE'!E132+'II SEMESTRE'!E132</f>
        <v>#VALUE!</v>
      </c>
      <c r="F132" s="46" t="e">
        <f>'I SEMESTRE'!F132+'II SEMESTRE'!F132</f>
        <v>#VALUE!</v>
      </c>
      <c r="G132" s="46" t="e">
        <f>'I SEMESTRE'!G132+'II SEMESTRE'!G132</f>
        <v>#VALUE!</v>
      </c>
      <c r="H132" s="46" t="e">
        <f>'I SEMESTRE'!H132+'II SEMESTRE'!H132</f>
        <v>#VALUE!</v>
      </c>
      <c r="I132" s="71">
        <f>'I SEMESTRE'!I132:J132+'II SEMESTRE'!K132</f>
        <v>514</v>
      </c>
      <c r="J132" s="72"/>
      <c r="K132" s="46" t="e">
        <f>'I SEMESTRE'!K132+'II SEMESTRE'!K132</f>
        <v>#VALUE!</v>
      </c>
    </row>
    <row r="133" spans="1:11" ht="15" customHeight="1">
      <c r="A133" s="75"/>
      <c r="B133" s="9" t="s">
        <v>17</v>
      </c>
      <c r="C133" s="46">
        <f>'I SEMESTRE'!C133+'II SEMESTRE'!C133</f>
        <v>45</v>
      </c>
      <c r="D133" s="46" t="e">
        <f>'I SEMESTRE'!D133+'II SEMESTRE'!D133</f>
        <v>#VALUE!</v>
      </c>
      <c r="E133" s="46" t="e">
        <f>'I SEMESTRE'!E133+'II SEMESTRE'!E133</f>
        <v>#VALUE!</v>
      </c>
      <c r="F133" s="46" t="e">
        <f>'I SEMESTRE'!F133+'II SEMESTRE'!F133</f>
        <v>#VALUE!</v>
      </c>
      <c r="G133" s="46" t="e">
        <f>'I SEMESTRE'!G133+'II SEMESTRE'!G133</f>
        <v>#VALUE!</v>
      </c>
      <c r="H133" s="46" t="e">
        <f>'I SEMESTRE'!H133+'II SEMESTRE'!H133</f>
        <v>#VALUE!</v>
      </c>
      <c r="I133" s="71" t="e">
        <f>'I SEMESTRE'!I133:J133+'II SEMESTRE'!K133</f>
        <v>#VALUE!</v>
      </c>
      <c r="J133" s="72"/>
      <c r="K133" s="46" t="e">
        <f>'I SEMESTRE'!K133+'II SEMESTRE'!K133</f>
        <v>#VALUE!</v>
      </c>
    </row>
    <row r="134" spans="1:11" ht="15" customHeight="1">
      <c r="A134" s="76"/>
      <c r="B134" s="9" t="s">
        <v>18</v>
      </c>
      <c r="C134" s="46">
        <f>'I SEMESTRE'!C134+'II SEMESTRE'!C134</f>
        <v>56</v>
      </c>
      <c r="D134" s="46" t="e">
        <f>'I SEMESTRE'!D134+'II SEMESTRE'!D134</f>
        <v>#VALUE!</v>
      </c>
      <c r="E134" s="46" t="e">
        <f>'I SEMESTRE'!E134+'II SEMESTRE'!E134</f>
        <v>#VALUE!</v>
      </c>
      <c r="F134" s="46" t="e">
        <f>'I SEMESTRE'!F134+'II SEMESTRE'!F134</f>
        <v>#VALUE!</v>
      </c>
      <c r="G134" s="46" t="e">
        <f>'I SEMESTRE'!G134+'II SEMESTRE'!G134</f>
        <v>#VALUE!</v>
      </c>
      <c r="H134" s="46" t="e">
        <f>'I SEMESTRE'!H134+'II SEMESTRE'!H134</f>
        <v>#VALUE!</v>
      </c>
      <c r="I134" s="71" t="e">
        <f>'I SEMESTRE'!I134:J134+'II SEMESTRE'!K134</f>
        <v>#VALUE!</v>
      </c>
      <c r="J134" s="72"/>
      <c r="K134" s="46" t="e">
        <f>'I SEMESTRE'!K134+'II SEMESTRE'!K134</f>
        <v>#VALUE!</v>
      </c>
    </row>
    <row r="135" spans="1:11" ht="15" customHeight="1">
      <c r="A135" s="74" t="s">
        <v>179</v>
      </c>
      <c r="B135" s="9" t="s">
        <v>16</v>
      </c>
      <c r="C135" s="46">
        <f>'I SEMESTRE'!C135+'II SEMESTRE'!C135</f>
        <v>56</v>
      </c>
      <c r="D135" s="46" t="e">
        <f>'I SEMESTRE'!D135+'II SEMESTRE'!D135</f>
        <v>#VALUE!</v>
      </c>
      <c r="E135" s="46" t="e">
        <f>'I SEMESTRE'!E135+'II SEMESTRE'!E135</f>
        <v>#VALUE!</v>
      </c>
      <c r="F135" s="46" t="e">
        <f>'I SEMESTRE'!F135+'II SEMESTRE'!F135</f>
        <v>#VALUE!</v>
      </c>
      <c r="G135" s="46" t="e">
        <f>'I SEMESTRE'!G135+'II SEMESTRE'!G135</f>
        <v>#VALUE!</v>
      </c>
      <c r="H135" s="46" t="e">
        <f>'I SEMESTRE'!H135+'II SEMESTRE'!H135</f>
        <v>#VALUE!</v>
      </c>
      <c r="I135" s="71" t="e">
        <f>'I SEMESTRE'!I135:J135+'II SEMESTRE'!K135</f>
        <v>#VALUE!</v>
      </c>
      <c r="J135" s="72"/>
      <c r="K135" s="46" t="e">
        <f>'I SEMESTRE'!K135+'II SEMESTRE'!K135</f>
        <v>#VALUE!</v>
      </c>
    </row>
    <row r="136" spans="1:11" ht="15" customHeight="1">
      <c r="A136" s="76"/>
      <c r="B136" s="9" t="s">
        <v>17</v>
      </c>
      <c r="C136" s="46">
        <f>'I SEMESTRE'!C136+'II SEMESTRE'!C136</f>
        <v>55</v>
      </c>
      <c r="D136" s="46" t="e">
        <f>'I SEMESTRE'!D136+'II SEMESTRE'!D136</f>
        <v>#VALUE!</v>
      </c>
      <c r="E136" s="46" t="e">
        <f>'I SEMESTRE'!E136+'II SEMESTRE'!E136</f>
        <v>#VALUE!</v>
      </c>
      <c r="F136" s="46" t="e">
        <f>'I SEMESTRE'!F136+'II SEMESTRE'!F136</f>
        <v>#VALUE!</v>
      </c>
      <c r="G136" s="46" t="e">
        <f>'I SEMESTRE'!G136+'II SEMESTRE'!G136</f>
        <v>#VALUE!</v>
      </c>
      <c r="H136" s="46" t="e">
        <f>'I SEMESTRE'!H136+'II SEMESTRE'!H136</f>
        <v>#VALUE!</v>
      </c>
      <c r="I136" s="71" t="e">
        <f>'I SEMESTRE'!I136:J136+'II SEMESTRE'!K136</f>
        <v>#VALUE!</v>
      </c>
      <c r="J136" s="72"/>
      <c r="K136" s="46" t="e">
        <f>'I SEMESTRE'!K136+'II SEMESTRE'!K136</f>
        <v>#VALUE!</v>
      </c>
    </row>
    <row r="137" spans="1:11" ht="15" customHeight="1">
      <c r="A137" s="74" t="s">
        <v>76</v>
      </c>
      <c r="B137" s="9" t="s">
        <v>16</v>
      </c>
      <c r="C137" s="46">
        <f>'I SEMESTRE'!C137+'II SEMESTRE'!C137</f>
        <v>52</v>
      </c>
      <c r="D137" s="46" t="e">
        <f>'I SEMESTRE'!D137+'II SEMESTRE'!D137</f>
        <v>#VALUE!</v>
      </c>
      <c r="E137" s="46" t="e">
        <f>'I SEMESTRE'!E137+'II SEMESTRE'!E137</f>
        <v>#VALUE!</v>
      </c>
      <c r="F137" s="46" t="e">
        <f>'I SEMESTRE'!F137+'II SEMESTRE'!F137</f>
        <v>#VALUE!</v>
      </c>
      <c r="G137" s="46" t="e">
        <f>'I SEMESTRE'!G137+'II SEMESTRE'!G137</f>
        <v>#VALUE!</v>
      </c>
      <c r="H137" s="46" t="e">
        <f>'I SEMESTRE'!H137+'II SEMESTRE'!H137</f>
        <v>#VALUE!</v>
      </c>
      <c r="I137" s="71" t="e">
        <f>'I SEMESTRE'!I137:J137+'II SEMESTRE'!K137</f>
        <v>#VALUE!</v>
      </c>
      <c r="J137" s="72"/>
      <c r="K137" s="46" t="e">
        <f>'I SEMESTRE'!K137+'II SEMESTRE'!K137</f>
        <v>#VALUE!</v>
      </c>
    </row>
    <row r="138" spans="1:11" ht="15" customHeight="1">
      <c r="A138" s="76"/>
      <c r="B138" s="9" t="s">
        <v>17</v>
      </c>
      <c r="C138" s="46">
        <f>'I SEMESTRE'!C138+'II SEMESTRE'!C138</f>
        <v>45</v>
      </c>
      <c r="D138" s="46" t="e">
        <f>'I SEMESTRE'!D138+'II SEMESTRE'!D138</f>
        <v>#VALUE!</v>
      </c>
      <c r="E138" s="46" t="e">
        <f>'I SEMESTRE'!E138+'II SEMESTRE'!E138</f>
        <v>#VALUE!</v>
      </c>
      <c r="F138" s="46" t="e">
        <f>'I SEMESTRE'!F138+'II SEMESTRE'!F138</f>
        <v>#VALUE!</v>
      </c>
      <c r="G138" s="46" t="e">
        <f>'I SEMESTRE'!G138+'II SEMESTRE'!G138</f>
        <v>#VALUE!</v>
      </c>
      <c r="H138" s="46" t="e">
        <f>'I SEMESTRE'!H138+'II SEMESTRE'!H138</f>
        <v>#VALUE!</v>
      </c>
      <c r="I138" s="71" t="e">
        <f>'I SEMESTRE'!I138:J138+'II SEMESTRE'!K138</f>
        <v>#VALUE!</v>
      </c>
      <c r="J138" s="72"/>
      <c r="K138" s="46" t="e">
        <f>'I SEMESTRE'!K138+'II SEMESTRE'!K138</f>
        <v>#VALUE!</v>
      </c>
    </row>
    <row r="139" spans="1:11" ht="15" customHeight="1">
      <c r="A139" s="74" t="s">
        <v>69</v>
      </c>
      <c r="B139" s="9" t="s">
        <v>16</v>
      </c>
      <c r="C139" s="46">
        <f>'I SEMESTRE'!C139+'II SEMESTRE'!C139</f>
        <v>48</v>
      </c>
      <c r="D139" s="46" t="e">
        <f>'I SEMESTRE'!D139+'II SEMESTRE'!D139</f>
        <v>#VALUE!</v>
      </c>
      <c r="E139" s="46" t="e">
        <f>'I SEMESTRE'!E139+'II SEMESTRE'!E139</f>
        <v>#VALUE!</v>
      </c>
      <c r="F139" s="46" t="e">
        <f>'I SEMESTRE'!F139+'II SEMESTRE'!F139</f>
        <v>#VALUE!</v>
      </c>
      <c r="G139" s="46" t="e">
        <f>'I SEMESTRE'!G139+'II SEMESTRE'!G139</f>
        <v>#VALUE!</v>
      </c>
      <c r="H139" s="46" t="e">
        <f>'I SEMESTRE'!H139+'II SEMESTRE'!H139</f>
        <v>#VALUE!</v>
      </c>
      <c r="I139" s="71" t="e">
        <f>'I SEMESTRE'!I139:J139+'II SEMESTRE'!K139</f>
        <v>#VALUE!</v>
      </c>
      <c r="J139" s="72"/>
      <c r="K139" s="46" t="e">
        <f>'I SEMESTRE'!K139+'II SEMESTRE'!K139</f>
        <v>#VALUE!</v>
      </c>
    </row>
    <row r="140" spans="1:11" ht="15" customHeight="1">
      <c r="A140" s="75"/>
      <c r="B140" s="9" t="s">
        <v>17</v>
      </c>
      <c r="C140" s="46">
        <f>'I SEMESTRE'!C140+'II SEMESTRE'!C140</f>
        <v>55</v>
      </c>
      <c r="D140" s="46" t="e">
        <f>'I SEMESTRE'!D140+'II SEMESTRE'!D140</f>
        <v>#VALUE!</v>
      </c>
      <c r="E140" s="46" t="e">
        <f>'I SEMESTRE'!E140+'II SEMESTRE'!E140</f>
        <v>#VALUE!</v>
      </c>
      <c r="F140" s="46" t="e">
        <f>'I SEMESTRE'!F140+'II SEMESTRE'!F140</f>
        <v>#VALUE!</v>
      </c>
      <c r="G140" s="46" t="e">
        <f>'I SEMESTRE'!G140+'II SEMESTRE'!G140</f>
        <v>#VALUE!</v>
      </c>
      <c r="H140" s="46" t="e">
        <f>'I SEMESTRE'!H140+'II SEMESTRE'!H140</f>
        <v>#VALUE!</v>
      </c>
      <c r="I140" s="71" t="e">
        <f>'I SEMESTRE'!I140:J140+'II SEMESTRE'!K140</f>
        <v>#VALUE!</v>
      </c>
      <c r="J140" s="72"/>
      <c r="K140" s="46" t="e">
        <f>'I SEMESTRE'!K140+'II SEMESTRE'!K140</f>
        <v>#VALUE!</v>
      </c>
    </row>
    <row r="141" spans="1:11" ht="15" customHeight="1">
      <c r="A141" s="76"/>
      <c r="B141" s="9" t="s">
        <v>18</v>
      </c>
      <c r="C141" s="46">
        <f>'I SEMESTRE'!C141+'II SEMESTRE'!C141</f>
        <v>53</v>
      </c>
      <c r="D141" s="46" t="e">
        <f>'I SEMESTRE'!D141+'II SEMESTRE'!D141</f>
        <v>#VALUE!</v>
      </c>
      <c r="E141" s="46" t="e">
        <f>'I SEMESTRE'!E141+'II SEMESTRE'!E141</f>
        <v>#VALUE!</v>
      </c>
      <c r="F141" s="46" t="e">
        <f>'I SEMESTRE'!F141+'II SEMESTRE'!F141</f>
        <v>#VALUE!</v>
      </c>
      <c r="G141" s="46" t="e">
        <f>'I SEMESTRE'!G141+'II SEMESTRE'!G141</f>
        <v>#VALUE!</v>
      </c>
      <c r="H141" s="46" t="e">
        <f>'I SEMESTRE'!H141+'II SEMESTRE'!H141</f>
        <v>#VALUE!</v>
      </c>
      <c r="I141" s="71" t="e">
        <f>'I SEMESTRE'!I141:J141+'II SEMESTRE'!K141</f>
        <v>#VALUE!</v>
      </c>
      <c r="J141" s="72"/>
      <c r="K141" s="46" t="e">
        <f>'I SEMESTRE'!K141+'II SEMESTRE'!K141</f>
        <v>#VALUE!</v>
      </c>
    </row>
    <row r="142" spans="1:11" ht="15" customHeight="1">
      <c r="A142" s="74" t="s">
        <v>246</v>
      </c>
      <c r="B142" s="9" t="s">
        <v>16</v>
      </c>
      <c r="C142" s="46">
        <f>'I SEMESTRE'!C142+'II SEMESTRE'!C142</f>
        <v>44</v>
      </c>
      <c r="D142" s="46" t="e">
        <f>'I SEMESTRE'!D142+'II SEMESTRE'!D142</f>
        <v>#VALUE!</v>
      </c>
      <c r="E142" s="46" t="e">
        <f>'I SEMESTRE'!E142+'II SEMESTRE'!E142</f>
        <v>#VALUE!</v>
      </c>
      <c r="F142" s="46" t="e">
        <f>'I SEMESTRE'!F142+'II SEMESTRE'!F142</f>
        <v>#VALUE!</v>
      </c>
      <c r="G142" s="46" t="e">
        <f>'I SEMESTRE'!G142+'II SEMESTRE'!G142</f>
        <v>#VALUE!</v>
      </c>
      <c r="H142" s="46" t="e">
        <f>'I SEMESTRE'!H142+'II SEMESTRE'!H142</f>
        <v>#VALUE!</v>
      </c>
      <c r="I142" s="71" t="e">
        <f>'I SEMESTRE'!I142:J142+'II SEMESTRE'!K142</f>
        <v>#VALUE!</v>
      </c>
      <c r="J142" s="72"/>
      <c r="K142" s="46" t="e">
        <f>'I SEMESTRE'!K142+'II SEMESTRE'!K142</f>
        <v>#VALUE!</v>
      </c>
    </row>
    <row r="143" spans="1:11" ht="15" customHeight="1">
      <c r="A143" s="75"/>
      <c r="B143" s="9" t="s">
        <v>17</v>
      </c>
      <c r="C143" s="46">
        <f>'I SEMESTRE'!C143+'II SEMESTRE'!C143</f>
        <v>51</v>
      </c>
      <c r="D143" s="46" t="e">
        <f>'I SEMESTRE'!D143+'II SEMESTRE'!D143</f>
        <v>#VALUE!</v>
      </c>
      <c r="E143" s="46" t="e">
        <f>'I SEMESTRE'!E143+'II SEMESTRE'!E143</f>
        <v>#VALUE!</v>
      </c>
      <c r="F143" s="46" t="e">
        <f>'I SEMESTRE'!F143+'II SEMESTRE'!F143</f>
        <v>#VALUE!</v>
      </c>
      <c r="G143" s="46" t="e">
        <f>'I SEMESTRE'!G143+'II SEMESTRE'!G143</f>
        <v>#VALUE!</v>
      </c>
      <c r="H143" s="46" t="e">
        <f>'I SEMESTRE'!H143+'II SEMESTRE'!H143</f>
        <v>#VALUE!</v>
      </c>
      <c r="I143" s="71" t="e">
        <f>'I SEMESTRE'!I143:J143+'II SEMESTRE'!K143</f>
        <v>#VALUE!</v>
      </c>
      <c r="J143" s="72"/>
      <c r="K143" s="46" t="e">
        <f>'I SEMESTRE'!K143+'II SEMESTRE'!K143</f>
        <v>#VALUE!</v>
      </c>
    </row>
    <row r="144" spans="1:11" ht="15" customHeight="1">
      <c r="A144" s="76"/>
      <c r="B144" s="9" t="s">
        <v>18</v>
      </c>
      <c r="C144" s="46">
        <f>'I SEMESTRE'!C144+'II SEMESTRE'!C144</f>
        <v>48</v>
      </c>
      <c r="D144" s="46" t="e">
        <f>'I SEMESTRE'!D144+'II SEMESTRE'!D144</f>
        <v>#VALUE!</v>
      </c>
      <c r="E144" s="46" t="e">
        <f>'I SEMESTRE'!E144+'II SEMESTRE'!E144</f>
        <v>#VALUE!</v>
      </c>
      <c r="F144" s="46" t="e">
        <f>'I SEMESTRE'!F144+'II SEMESTRE'!F144</f>
        <v>#VALUE!</v>
      </c>
      <c r="G144" s="46" t="e">
        <f>'I SEMESTRE'!G144+'II SEMESTRE'!G144</f>
        <v>#VALUE!</v>
      </c>
      <c r="H144" s="46" t="e">
        <f>'I SEMESTRE'!H144+'II SEMESTRE'!H144</f>
        <v>#VALUE!</v>
      </c>
      <c r="I144" s="71" t="e">
        <f>'I SEMESTRE'!I144:J144+'II SEMESTRE'!K144</f>
        <v>#VALUE!</v>
      </c>
      <c r="J144" s="72"/>
      <c r="K144" s="46" t="e">
        <f>'I SEMESTRE'!K144+'II SEMESTRE'!K144</f>
        <v>#VALUE!</v>
      </c>
    </row>
    <row r="145" spans="1:11" ht="15" customHeight="1">
      <c r="A145" s="74" t="s">
        <v>27</v>
      </c>
      <c r="B145" s="9" t="s">
        <v>16</v>
      </c>
      <c r="C145" s="46">
        <f>'I SEMESTRE'!C145+'II SEMESTRE'!C145</f>
        <v>52</v>
      </c>
      <c r="D145" s="46" t="e">
        <f>'I SEMESTRE'!D145+'II SEMESTRE'!D145</f>
        <v>#VALUE!</v>
      </c>
      <c r="E145" s="46" t="e">
        <f>'I SEMESTRE'!E145+'II SEMESTRE'!E145</f>
        <v>#VALUE!</v>
      </c>
      <c r="F145" s="46" t="e">
        <f>'I SEMESTRE'!F145+'II SEMESTRE'!F145</f>
        <v>#VALUE!</v>
      </c>
      <c r="G145" s="46" t="e">
        <f>'I SEMESTRE'!G145+'II SEMESTRE'!G145</f>
        <v>#VALUE!</v>
      </c>
      <c r="H145" s="46" t="e">
        <f>'I SEMESTRE'!H145+'II SEMESTRE'!H145</f>
        <v>#VALUE!</v>
      </c>
      <c r="I145" s="71" t="e">
        <f>'I SEMESTRE'!I145:J145+'II SEMESTRE'!K145</f>
        <v>#VALUE!</v>
      </c>
      <c r="J145" s="72"/>
      <c r="K145" s="46" t="e">
        <f>'I SEMESTRE'!K145+'II SEMESTRE'!K145</f>
        <v>#VALUE!</v>
      </c>
    </row>
    <row r="146" spans="1:11" ht="15" customHeight="1">
      <c r="A146" s="75"/>
      <c r="B146" s="9" t="s">
        <v>17</v>
      </c>
      <c r="C146" s="46">
        <f>'I SEMESTRE'!C146+'II SEMESTRE'!C146</f>
        <v>44</v>
      </c>
      <c r="D146" s="46" t="e">
        <f>'I SEMESTRE'!D146+'II SEMESTRE'!D146</f>
        <v>#VALUE!</v>
      </c>
      <c r="E146" s="46" t="e">
        <f>'I SEMESTRE'!E146+'II SEMESTRE'!E146</f>
        <v>#VALUE!</v>
      </c>
      <c r="F146" s="46" t="e">
        <f>'I SEMESTRE'!F146+'II SEMESTRE'!F146</f>
        <v>#VALUE!</v>
      </c>
      <c r="G146" s="46" t="e">
        <f>'I SEMESTRE'!G146+'II SEMESTRE'!G146</f>
        <v>#VALUE!</v>
      </c>
      <c r="H146" s="46" t="e">
        <f>'I SEMESTRE'!H146+'II SEMESTRE'!H146</f>
        <v>#VALUE!</v>
      </c>
      <c r="I146" s="71" t="e">
        <f>'I SEMESTRE'!I146:J146+'II SEMESTRE'!K146</f>
        <v>#VALUE!</v>
      </c>
      <c r="J146" s="72"/>
      <c r="K146" s="46" t="e">
        <f>'I SEMESTRE'!K146+'II SEMESTRE'!K146</f>
        <v>#VALUE!</v>
      </c>
    </row>
    <row r="147" spans="1:11" ht="15" customHeight="1">
      <c r="A147" s="76"/>
      <c r="B147" s="9" t="s">
        <v>18</v>
      </c>
      <c r="C147" s="46">
        <f>'I SEMESTRE'!C147+'II SEMESTRE'!C147</f>
        <v>44</v>
      </c>
      <c r="D147" s="46" t="e">
        <f>'I SEMESTRE'!D147+'II SEMESTRE'!D147</f>
        <v>#VALUE!</v>
      </c>
      <c r="E147" s="46" t="e">
        <f>'I SEMESTRE'!E147+'II SEMESTRE'!E147</f>
        <v>#VALUE!</v>
      </c>
      <c r="F147" s="46" t="e">
        <f>'I SEMESTRE'!F147+'II SEMESTRE'!F147</f>
        <v>#VALUE!</v>
      </c>
      <c r="G147" s="46" t="e">
        <f>'I SEMESTRE'!G147+'II SEMESTRE'!G147</f>
        <v>#VALUE!</v>
      </c>
      <c r="H147" s="46" t="e">
        <f>'I SEMESTRE'!H147+'II SEMESTRE'!H147</f>
        <v>#VALUE!</v>
      </c>
      <c r="I147" s="71" t="e">
        <f>'I SEMESTRE'!I147:J147+'II SEMESTRE'!K147</f>
        <v>#VALUE!</v>
      </c>
      <c r="J147" s="72"/>
      <c r="K147" s="46" t="e">
        <f>'I SEMESTRE'!K147+'II SEMESTRE'!K147</f>
        <v>#VALUE!</v>
      </c>
    </row>
    <row r="148" spans="1:11" ht="15" customHeight="1">
      <c r="A148" s="74" t="s">
        <v>29</v>
      </c>
      <c r="B148" s="9" t="s">
        <v>16</v>
      </c>
      <c r="C148" s="46">
        <f>'I SEMESTRE'!C148+'II SEMESTRE'!C148</f>
        <v>49</v>
      </c>
      <c r="D148" s="46" t="e">
        <f>'I SEMESTRE'!D148+'II SEMESTRE'!D148</f>
        <v>#VALUE!</v>
      </c>
      <c r="E148" s="46" t="e">
        <f>'I SEMESTRE'!E148+'II SEMESTRE'!E148</f>
        <v>#VALUE!</v>
      </c>
      <c r="F148" s="46" t="e">
        <f>'I SEMESTRE'!F148+'II SEMESTRE'!F148</f>
        <v>#VALUE!</v>
      </c>
      <c r="G148" s="46" t="e">
        <f>'I SEMESTRE'!G148+'II SEMESTRE'!G148</f>
        <v>#VALUE!</v>
      </c>
      <c r="H148" s="46" t="e">
        <f>'I SEMESTRE'!H148+'II SEMESTRE'!H148</f>
        <v>#VALUE!</v>
      </c>
      <c r="I148" s="71" t="e">
        <f>'I SEMESTRE'!I148:J148+'II SEMESTRE'!K148</f>
        <v>#VALUE!</v>
      </c>
      <c r="J148" s="72"/>
      <c r="K148" s="46" t="e">
        <f>'I SEMESTRE'!K148+'II SEMESTRE'!K148</f>
        <v>#VALUE!</v>
      </c>
    </row>
    <row r="149" spans="1:11" ht="15" customHeight="1">
      <c r="A149" s="76"/>
      <c r="B149" s="9" t="s">
        <v>17</v>
      </c>
      <c r="C149" s="46">
        <f>'I SEMESTRE'!C149+'II SEMESTRE'!C149</f>
        <v>51</v>
      </c>
      <c r="D149" s="46" t="e">
        <f>'I SEMESTRE'!D149+'II SEMESTRE'!D149</f>
        <v>#VALUE!</v>
      </c>
      <c r="E149" s="46" t="e">
        <f>'I SEMESTRE'!E149+'II SEMESTRE'!E149</f>
        <v>#VALUE!</v>
      </c>
      <c r="F149" s="46" t="e">
        <f>'I SEMESTRE'!F149+'II SEMESTRE'!F149</f>
        <v>#VALUE!</v>
      </c>
      <c r="G149" s="46" t="e">
        <f>'I SEMESTRE'!G149+'II SEMESTRE'!G149</f>
        <v>#VALUE!</v>
      </c>
      <c r="H149" s="46" t="e">
        <f>'I SEMESTRE'!H149+'II SEMESTRE'!H149</f>
        <v>#VALUE!</v>
      </c>
      <c r="I149" s="71" t="e">
        <f>'I SEMESTRE'!I149:J149+'II SEMESTRE'!K149</f>
        <v>#VALUE!</v>
      </c>
      <c r="J149" s="72"/>
      <c r="K149" s="46" t="e">
        <f>'I SEMESTRE'!K149+'II SEMESTRE'!K149</f>
        <v>#VALUE!</v>
      </c>
    </row>
    <row r="150" spans="1:11" ht="15" customHeight="1">
      <c r="A150" s="74" t="s">
        <v>58</v>
      </c>
      <c r="B150" s="9" t="s">
        <v>16</v>
      </c>
      <c r="C150" s="46">
        <f>'I SEMESTRE'!C150+'II SEMESTRE'!C150</f>
        <v>41</v>
      </c>
      <c r="D150" s="46" t="e">
        <f>'I SEMESTRE'!D150+'II SEMESTRE'!D150</f>
        <v>#VALUE!</v>
      </c>
      <c r="E150" s="46" t="e">
        <f>'I SEMESTRE'!E150+'II SEMESTRE'!E150</f>
        <v>#VALUE!</v>
      </c>
      <c r="F150" s="46" t="e">
        <f>'I SEMESTRE'!F150+'II SEMESTRE'!F150</f>
        <v>#VALUE!</v>
      </c>
      <c r="G150" s="46" t="e">
        <f>'I SEMESTRE'!G150+'II SEMESTRE'!G150</f>
        <v>#VALUE!</v>
      </c>
      <c r="H150" s="46" t="e">
        <f>'I SEMESTRE'!H150+'II SEMESTRE'!H150</f>
        <v>#VALUE!</v>
      </c>
      <c r="I150" s="71" t="e">
        <f>'I SEMESTRE'!I150:J150+'II SEMESTRE'!K150</f>
        <v>#VALUE!</v>
      </c>
      <c r="J150" s="72"/>
      <c r="K150" s="46" t="e">
        <f>'I SEMESTRE'!K150+'II SEMESTRE'!K150</f>
        <v>#VALUE!</v>
      </c>
    </row>
    <row r="151" spans="1:11" ht="15" customHeight="1">
      <c r="A151" s="76"/>
      <c r="B151" s="9" t="s">
        <v>17</v>
      </c>
      <c r="C151" s="46">
        <f>'I SEMESTRE'!C151+'II SEMESTRE'!C151</f>
        <v>47</v>
      </c>
      <c r="D151" s="46" t="e">
        <f>'I SEMESTRE'!D151+'II SEMESTRE'!D151</f>
        <v>#VALUE!</v>
      </c>
      <c r="E151" s="46" t="e">
        <f>'I SEMESTRE'!E151+'II SEMESTRE'!E151</f>
        <v>#VALUE!</v>
      </c>
      <c r="F151" s="46" t="e">
        <f>'I SEMESTRE'!F151+'II SEMESTRE'!F151</f>
        <v>#VALUE!</v>
      </c>
      <c r="G151" s="46" t="e">
        <f>'I SEMESTRE'!G151+'II SEMESTRE'!G151</f>
        <v>#VALUE!</v>
      </c>
      <c r="H151" s="46" t="e">
        <f>'I SEMESTRE'!H151+'II SEMESTRE'!H151</f>
        <v>#VALUE!</v>
      </c>
      <c r="I151" s="71" t="e">
        <f>'I SEMESTRE'!I151:J151+'II SEMESTRE'!K151</f>
        <v>#VALUE!</v>
      </c>
      <c r="J151" s="72"/>
      <c r="K151" s="46" t="e">
        <f>'I SEMESTRE'!K151+'II SEMESTRE'!K151</f>
        <v>#VALUE!</v>
      </c>
    </row>
    <row r="152" spans="1:11" ht="15" customHeight="1">
      <c r="A152" s="74" t="s">
        <v>86</v>
      </c>
      <c r="B152" s="9" t="s">
        <v>16</v>
      </c>
      <c r="C152" s="46">
        <f>'I SEMESTRE'!C152+'II SEMESTRE'!C152</f>
        <v>52</v>
      </c>
      <c r="D152" s="46" t="e">
        <f>'I SEMESTRE'!D152+'II SEMESTRE'!D152</f>
        <v>#VALUE!</v>
      </c>
      <c r="E152" s="46" t="e">
        <f>'I SEMESTRE'!E152+'II SEMESTRE'!E152</f>
        <v>#VALUE!</v>
      </c>
      <c r="F152" s="46" t="e">
        <f>'I SEMESTRE'!F152+'II SEMESTRE'!F152</f>
        <v>#VALUE!</v>
      </c>
      <c r="G152" s="46" t="e">
        <f>'I SEMESTRE'!G152+'II SEMESTRE'!G152</f>
        <v>#VALUE!</v>
      </c>
      <c r="H152" s="46" t="e">
        <f>'I SEMESTRE'!H152+'II SEMESTRE'!H152</f>
        <v>#VALUE!</v>
      </c>
      <c r="I152" s="71" t="e">
        <f>'I SEMESTRE'!I152:J152+'II SEMESTRE'!K152</f>
        <v>#VALUE!</v>
      </c>
      <c r="J152" s="72"/>
      <c r="K152" s="46" t="e">
        <f>'I SEMESTRE'!K152+'II SEMESTRE'!K152</f>
        <v>#VALUE!</v>
      </c>
    </row>
    <row r="153" spans="1:11" ht="15" customHeight="1">
      <c r="A153" s="76"/>
      <c r="B153" s="9" t="s">
        <v>17</v>
      </c>
      <c r="C153" s="46">
        <f>'I SEMESTRE'!C153+'II SEMESTRE'!C153</f>
        <v>50</v>
      </c>
      <c r="D153" s="46" t="e">
        <f>'I SEMESTRE'!D153+'II SEMESTRE'!D153</f>
        <v>#VALUE!</v>
      </c>
      <c r="E153" s="46" t="e">
        <f>'I SEMESTRE'!E153+'II SEMESTRE'!E153</f>
        <v>#VALUE!</v>
      </c>
      <c r="F153" s="46" t="e">
        <f>'I SEMESTRE'!F153+'II SEMESTRE'!F153</f>
        <v>#VALUE!</v>
      </c>
      <c r="G153" s="46" t="e">
        <f>'I SEMESTRE'!G153+'II SEMESTRE'!G153</f>
        <v>#VALUE!</v>
      </c>
      <c r="H153" s="46" t="e">
        <f>'I SEMESTRE'!H153+'II SEMESTRE'!H153</f>
        <v>#VALUE!</v>
      </c>
      <c r="I153" s="71" t="e">
        <f>'I SEMESTRE'!I153:J153+'II SEMESTRE'!K153</f>
        <v>#VALUE!</v>
      </c>
      <c r="J153" s="72"/>
      <c r="K153" s="46" t="e">
        <f>'I SEMESTRE'!K153+'II SEMESTRE'!K153</f>
        <v>#VALUE!</v>
      </c>
    </row>
    <row r="154" spans="1:11" ht="15" customHeight="1">
      <c r="A154" s="74" t="s">
        <v>155</v>
      </c>
      <c r="B154" s="9" t="s">
        <v>16</v>
      </c>
      <c r="C154" s="46">
        <f>'I SEMESTRE'!C154+'II SEMESTRE'!C154</f>
        <v>39</v>
      </c>
      <c r="D154" s="46" t="e">
        <f>'I SEMESTRE'!D154+'II SEMESTRE'!D154</f>
        <v>#VALUE!</v>
      </c>
      <c r="E154" s="46" t="e">
        <f>'I SEMESTRE'!E154+'II SEMESTRE'!E154</f>
        <v>#VALUE!</v>
      </c>
      <c r="F154" s="46" t="e">
        <f>'I SEMESTRE'!F154+'II SEMESTRE'!F154</f>
        <v>#VALUE!</v>
      </c>
      <c r="G154" s="46" t="e">
        <f>'I SEMESTRE'!G154+'II SEMESTRE'!G154</f>
        <v>#VALUE!</v>
      </c>
      <c r="H154" s="46" t="e">
        <f>'I SEMESTRE'!H154+'II SEMESTRE'!H154</f>
        <v>#VALUE!</v>
      </c>
      <c r="I154" s="71" t="e">
        <f>'I SEMESTRE'!I154:J154+'II SEMESTRE'!K154</f>
        <v>#VALUE!</v>
      </c>
      <c r="J154" s="72"/>
      <c r="K154" s="46" t="e">
        <f>'I SEMESTRE'!K154+'II SEMESTRE'!K154</f>
        <v>#VALUE!</v>
      </c>
    </row>
    <row r="155" spans="1:11" ht="15" customHeight="1">
      <c r="A155" s="76"/>
      <c r="B155" s="9" t="s">
        <v>17</v>
      </c>
      <c r="C155" s="46">
        <f>'I SEMESTRE'!C155+'II SEMESTRE'!C155</f>
        <v>56</v>
      </c>
      <c r="D155" s="46" t="e">
        <f>'I SEMESTRE'!D155+'II SEMESTRE'!D155</f>
        <v>#VALUE!</v>
      </c>
      <c r="E155" s="46" t="e">
        <f>'I SEMESTRE'!E155+'II SEMESTRE'!E155</f>
        <v>#VALUE!</v>
      </c>
      <c r="F155" s="46" t="e">
        <f>'I SEMESTRE'!F155+'II SEMESTRE'!F155</f>
        <v>#VALUE!</v>
      </c>
      <c r="G155" s="46" t="e">
        <f>'I SEMESTRE'!G155+'II SEMESTRE'!G155</f>
        <v>#VALUE!</v>
      </c>
      <c r="H155" s="46" t="e">
        <f>'I SEMESTRE'!H155+'II SEMESTRE'!H155</f>
        <v>#VALUE!</v>
      </c>
      <c r="I155" s="71" t="e">
        <f>'I SEMESTRE'!I155:J155+'II SEMESTRE'!K155</f>
        <v>#VALUE!</v>
      </c>
      <c r="J155" s="72"/>
      <c r="K155" s="46" t="e">
        <f>'I SEMESTRE'!K155+'II SEMESTRE'!K155</f>
        <v>#VALUE!</v>
      </c>
    </row>
    <row r="156" spans="1:11" ht="15" customHeight="1">
      <c r="A156" s="74" t="s">
        <v>168</v>
      </c>
      <c r="B156" s="9" t="s">
        <v>16</v>
      </c>
      <c r="C156" s="46">
        <f>'I SEMESTRE'!C156+'II SEMESTRE'!C156</f>
        <v>49</v>
      </c>
      <c r="D156" s="46" t="e">
        <f>'I SEMESTRE'!D156+'II SEMESTRE'!D156</f>
        <v>#VALUE!</v>
      </c>
      <c r="E156" s="46" t="e">
        <f>'I SEMESTRE'!E156+'II SEMESTRE'!E156</f>
        <v>#VALUE!</v>
      </c>
      <c r="F156" s="46" t="e">
        <f>'I SEMESTRE'!F156+'II SEMESTRE'!F156</f>
        <v>#VALUE!</v>
      </c>
      <c r="G156" s="46" t="e">
        <f>'I SEMESTRE'!G156+'II SEMESTRE'!G156</f>
        <v>#VALUE!</v>
      </c>
      <c r="H156" s="46" t="e">
        <f>'I SEMESTRE'!H156+'II SEMESTRE'!H156</f>
        <v>#VALUE!</v>
      </c>
      <c r="I156" s="71" t="e">
        <f>'I SEMESTRE'!I156:J156+'II SEMESTRE'!K156</f>
        <v>#VALUE!</v>
      </c>
      <c r="J156" s="72"/>
      <c r="K156" s="46" t="e">
        <f>'I SEMESTRE'!K156+'II SEMESTRE'!K156</f>
        <v>#VALUE!</v>
      </c>
    </row>
    <row r="157" spans="1:11" ht="15" customHeight="1">
      <c r="A157" s="75"/>
      <c r="B157" s="9" t="s">
        <v>17</v>
      </c>
      <c r="C157" s="46">
        <f>'I SEMESTRE'!C157+'II SEMESTRE'!C157</f>
        <v>30</v>
      </c>
      <c r="D157" s="46" t="e">
        <f>'I SEMESTRE'!D157+'II SEMESTRE'!D157</f>
        <v>#VALUE!</v>
      </c>
      <c r="E157" s="46" t="e">
        <f>'I SEMESTRE'!E157+'II SEMESTRE'!E157</f>
        <v>#VALUE!</v>
      </c>
      <c r="F157" s="46" t="e">
        <f>'I SEMESTRE'!F157+'II SEMESTRE'!F157</f>
        <v>#VALUE!</v>
      </c>
      <c r="G157" s="46" t="e">
        <f>'I SEMESTRE'!G157+'II SEMESTRE'!G157</f>
        <v>#VALUE!</v>
      </c>
      <c r="H157" s="46" t="e">
        <f>'I SEMESTRE'!H157+'II SEMESTRE'!H157</f>
        <v>#VALUE!</v>
      </c>
      <c r="I157" s="71">
        <f>'I SEMESTRE'!I157:J157+'II SEMESTRE'!K157</f>
        <v>525</v>
      </c>
      <c r="J157" s="72"/>
      <c r="K157" s="46" t="e">
        <f>'I SEMESTRE'!K157+'II SEMESTRE'!K157</f>
        <v>#VALUE!</v>
      </c>
    </row>
    <row r="158" spans="1:11" ht="15" customHeight="1">
      <c r="A158" s="76"/>
      <c r="B158" s="9" t="s">
        <v>18</v>
      </c>
      <c r="C158" s="46">
        <f>'I SEMESTRE'!C158+'II SEMESTRE'!C158</f>
        <v>47</v>
      </c>
      <c r="D158" s="46" t="e">
        <f>'I SEMESTRE'!D158+'II SEMESTRE'!D158</f>
        <v>#VALUE!</v>
      </c>
      <c r="E158" s="46" t="e">
        <f>'I SEMESTRE'!E158+'II SEMESTRE'!E158</f>
        <v>#VALUE!</v>
      </c>
      <c r="F158" s="46" t="e">
        <f>'I SEMESTRE'!F158+'II SEMESTRE'!F158</f>
        <v>#VALUE!</v>
      </c>
      <c r="G158" s="46" t="e">
        <f>'I SEMESTRE'!G158+'II SEMESTRE'!G158</f>
        <v>#VALUE!</v>
      </c>
      <c r="H158" s="46" t="e">
        <f>'I SEMESTRE'!H158+'II SEMESTRE'!H158</f>
        <v>#VALUE!</v>
      </c>
      <c r="I158" s="71" t="e">
        <f>'I SEMESTRE'!I158:J158+'II SEMESTRE'!K158</f>
        <v>#VALUE!</v>
      </c>
      <c r="J158" s="72"/>
      <c r="K158" s="46" t="e">
        <f>'I SEMESTRE'!K158+'II SEMESTRE'!K158</f>
        <v>#VALUE!</v>
      </c>
    </row>
    <row r="159" spans="1:11" ht="15" customHeight="1">
      <c r="A159" s="74" t="s">
        <v>286</v>
      </c>
      <c r="B159" s="9" t="s">
        <v>16</v>
      </c>
      <c r="C159" s="46">
        <f>'I SEMESTRE'!C159+'II SEMESTRE'!C159</f>
        <v>49</v>
      </c>
      <c r="D159" s="46" t="e">
        <f>'I SEMESTRE'!D159+'II SEMESTRE'!D159</f>
        <v>#VALUE!</v>
      </c>
      <c r="E159" s="46" t="e">
        <f>'I SEMESTRE'!E159+'II SEMESTRE'!E159</f>
        <v>#VALUE!</v>
      </c>
      <c r="F159" s="46" t="e">
        <f>'I SEMESTRE'!F159+'II SEMESTRE'!F159</f>
        <v>#VALUE!</v>
      </c>
      <c r="G159" s="46" t="e">
        <f>'I SEMESTRE'!G159+'II SEMESTRE'!G159</f>
        <v>#VALUE!</v>
      </c>
      <c r="H159" s="46" t="e">
        <f>'I SEMESTRE'!H159+'II SEMESTRE'!H159</f>
        <v>#VALUE!</v>
      </c>
      <c r="I159" s="71" t="e">
        <f>'I SEMESTRE'!I159:J159+'II SEMESTRE'!K159</f>
        <v>#VALUE!</v>
      </c>
      <c r="J159" s="72"/>
      <c r="K159" s="46" t="e">
        <f>'I SEMESTRE'!K159+'II SEMESTRE'!K159</f>
        <v>#VALUE!</v>
      </c>
    </row>
    <row r="160" spans="1:11" ht="15" customHeight="1">
      <c r="A160" s="75"/>
      <c r="B160" s="9" t="s">
        <v>17</v>
      </c>
      <c r="C160" s="46">
        <f>'I SEMESTRE'!C160+'II SEMESTRE'!C160</f>
        <v>44</v>
      </c>
      <c r="D160" s="46" t="e">
        <f>'I SEMESTRE'!D160+'II SEMESTRE'!D160</f>
        <v>#VALUE!</v>
      </c>
      <c r="E160" s="46" t="e">
        <f>'I SEMESTRE'!E160+'II SEMESTRE'!E160</f>
        <v>#VALUE!</v>
      </c>
      <c r="F160" s="46" t="e">
        <f>'I SEMESTRE'!F160+'II SEMESTRE'!F160</f>
        <v>#VALUE!</v>
      </c>
      <c r="G160" s="46" t="e">
        <f>'I SEMESTRE'!G160+'II SEMESTRE'!G160</f>
        <v>#VALUE!</v>
      </c>
      <c r="H160" s="46" t="e">
        <f>'I SEMESTRE'!H160+'II SEMESTRE'!H160</f>
        <v>#VALUE!</v>
      </c>
      <c r="I160" s="71" t="e">
        <f>'I SEMESTRE'!I160:J160+'II SEMESTRE'!K160</f>
        <v>#VALUE!</v>
      </c>
      <c r="J160" s="72"/>
      <c r="K160" s="46" t="e">
        <f>'I SEMESTRE'!K160+'II SEMESTRE'!K160</f>
        <v>#VALUE!</v>
      </c>
    </row>
    <row r="161" spans="1:11" ht="15" customHeight="1">
      <c r="A161" s="76"/>
      <c r="B161" s="9" t="s">
        <v>18</v>
      </c>
      <c r="C161" s="46">
        <f>'I SEMESTRE'!C161+'II SEMESTRE'!C161</f>
        <v>46</v>
      </c>
      <c r="D161" s="46" t="e">
        <f>'I SEMESTRE'!D161+'II SEMESTRE'!D161</f>
        <v>#VALUE!</v>
      </c>
      <c r="E161" s="46" t="e">
        <f>'I SEMESTRE'!E161+'II SEMESTRE'!E161</f>
        <v>#VALUE!</v>
      </c>
      <c r="F161" s="46" t="e">
        <f>'I SEMESTRE'!F161+'II SEMESTRE'!F161</f>
        <v>#VALUE!</v>
      </c>
      <c r="G161" s="46" t="e">
        <f>'I SEMESTRE'!G161+'II SEMESTRE'!G161</f>
        <v>#VALUE!</v>
      </c>
      <c r="H161" s="46" t="e">
        <f>'I SEMESTRE'!H161+'II SEMESTRE'!H161</f>
        <v>#VALUE!</v>
      </c>
      <c r="I161" s="71" t="e">
        <f>'I SEMESTRE'!I161:J161+'II SEMESTRE'!K161</f>
        <v>#VALUE!</v>
      </c>
      <c r="J161" s="72"/>
      <c r="K161" s="46" t="e">
        <f>'I SEMESTRE'!K161+'II SEMESTRE'!K161</f>
        <v>#VALUE!</v>
      </c>
    </row>
    <row r="162" spans="1:11" ht="15" customHeight="1">
      <c r="A162" s="74" t="s">
        <v>218</v>
      </c>
      <c r="B162" s="9" t="s">
        <v>16</v>
      </c>
      <c r="C162" s="46">
        <f>'I SEMESTRE'!C162+'II SEMESTRE'!C162</f>
        <v>44</v>
      </c>
      <c r="D162" s="46" t="e">
        <f>'I SEMESTRE'!D162+'II SEMESTRE'!D162</f>
        <v>#VALUE!</v>
      </c>
      <c r="E162" s="46" t="e">
        <f>'I SEMESTRE'!E162+'II SEMESTRE'!E162</f>
        <v>#VALUE!</v>
      </c>
      <c r="F162" s="46" t="e">
        <f>'I SEMESTRE'!F162+'II SEMESTRE'!F162</f>
        <v>#VALUE!</v>
      </c>
      <c r="G162" s="46" t="e">
        <f>'I SEMESTRE'!G162+'II SEMESTRE'!G162</f>
        <v>#VALUE!</v>
      </c>
      <c r="H162" s="46" t="e">
        <f>'I SEMESTRE'!H162+'II SEMESTRE'!H162</f>
        <v>#VALUE!</v>
      </c>
      <c r="I162" s="71" t="e">
        <f>'I SEMESTRE'!I162:J162+'II SEMESTRE'!K162</f>
        <v>#VALUE!</v>
      </c>
      <c r="J162" s="72"/>
      <c r="K162" s="46" t="e">
        <f>'I SEMESTRE'!K162+'II SEMESTRE'!K162</f>
        <v>#VALUE!</v>
      </c>
    </row>
    <row r="163" spans="1:11" ht="15" customHeight="1">
      <c r="A163" s="76"/>
      <c r="B163" s="9" t="s">
        <v>17</v>
      </c>
      <c r="C163" s="46">
        <f>'I SEMESTRE'!C163+'II SEMESTRE'!C163</f>
        <v>39</v>
      </c>
      <c r="D163" s="46" t="e">
        <f>'I SEMESTRE'!D163+'II SEMESTRE'!D163</f>
        <v>#VALUE!</v>
      </c>
      <c r="E163" s="46" t="e">
        <f>'I SEMESTRE'!E163+'II SEMESTRE'!E163</f>
        <v>#VALUE!</v>
      </c>
      <c r="F163" s="46" t="e">
        <f>'I SEMESTRE'!F163+'II SEMESTRE'!F163</f>
        <v>#VALUE!</v>
      </c>
      <c r="G163" s="46" t="e">
        <f>'I SEMESTRE'!G163+'II SEMESTRE'!G163</f>
        <v>#VALUE!</v>
      </c>
      <c r="H163" s="46" t="e">
        <f>'I SEMESTRE'!H163+'II SEMESTRE'!H163</f>
        <v>#VALUE!</v>
      </c>
      <c r="I163" s="71" t="e">
        <f>'I SEMESTRE'!I163:J163+'II SEMESTRE'!K163</f>
        <v>#VALUE!</v>
      </c>
      <c r="J163" s="72"/>
      <c r="K163" s="46" t="e">
        <f>'I SEMESTRE'!K163+'II SEMESTRE'!K163</f>
        <v>#VALUE!</v>
      </c>
    </row>
    <row r="164" spans="1:11" ht="15" customHeight="1">
      <c r="A164" s="74" t="s">
        <v>66</v>
      </c>
      <c r="B164" s="9" t="s">
        <v>16</v>
      </c>
      <c r="C164" s="46">
        <f>'I SEMESTRE'!C164+'II SEMESTRE'!C164</f>
        <v>48</v>
      </c>
      <c r="D164" s="46" t="e">
        <f>'I SEMESTRE'!D164+'II SEMESTRE'!D164</f>
        <v>#VALUE!</v>
      </c>
      <c r="E164" s="46" t="e">
        <f>'I SEMESTRE'!E164+'II SEMESTRE'!E164</f>
        <v>#VALUE!</v>
      </c>
      <c r="F164" s="46" t="e">
        <f>'I SEMESTRE'!F164+'II SEMESTRE'!F164</f>
        <v>#VALUE!</v>
      </c>
      <c r="G164" s="46" t="e">
        <f>'I SEMESTRE'!G164+'II SEMESTRE'!G164</f>
        <v>#VALUE!</v>
      </c>
      <c r="H164" s="46" t="e">
        <f>'I SEMESTRE'!H164+'II SEMESTRE'!H164</f>
        <v>#VALUE!</v>
      </c>
      <c r="I164" s="71" t="e">
        <f>'I SEMESTRE'!I164:J164+'II SEMESTRE'!K164</f>
        <v>#VALUE!</v>
      </c>
      <c r="J164" s="72"/>
      <c r="K164" s="46" t="e">
        <f>'I SEMESTRE'!K164+'II SEMESTRE'!K164</f>
        <v>#VALUE!</v>
      </c>
    </row>
    <row r="165" spans="1:11" ht="15" customHeight="1">
      <c r="A165" s="76"/>
      <c r="B165" s="9" t="s">
        <v>17</v>
      </c>
      <c r="C165" s="46">
        <f>'I SEMESTRE'!C165+'II SEMESTRE'!C165</f>
        <v>35</v>
      </c>
      <c r="D165" s="46" t="e">
        <f>'I SEMESTRE'!D165+'II SEMESTRE'!D165</f>
        <v>#VALUE!</v>
      </c>
      <c r="E165" s="46" t="e">
        <f>'I SEMESTRE'!E165+'II SEMESTRE'!E165</f>
        <v>#VALUE!</v>
      </c>
      <c r="F165" s="46" t="e">
        <f>'I SEMESTRE'!F165+'II SEMESTRE'!F165</f>
        <v>#VALUE!</v>
      </c>
      <c r="G165" s="46" t="e">
        <f>'I SEMESTRE'!G165+'II SEMESTRE'!G165</f>
        <v>#VALUE!</v>
      </c>
      <c r="H165" s="46" t="e">
        <f>'I SEMESTRE'!H165+'II SEMESTRE'!H165</f>
        <v>#VALUE!</v>
      </c>
      <c r="I165" s="71" t="e">
        <f>'I SEMESTRE'!I165:J165+'II SEMESTRE'!K165</f>
        <v>#VALUE!</v>
      </c>
      <c r="J165" s="72"/>
      <c r="K165" s="46" t="e">
        <f>'I SEMESTRE'!K165+'II SEMESTRE'!K165</f>
        <v>#VALUE!</v>
      </c>
    </row>
    <row r="166" spans="1:11" ht="15" customHeight="1">
      <c r="A166" s="74" t="s">
        <v>59</v>
      </c>
      <c r="B166" s="9" t="s">
        <v>16</v>
      </c>
      <c r="C166" s="46">
        <f>'I SEMESTRE'!C166+'II SEMESTRE'!C166</f>
        <v>39</v>
      </c>
      <c r="D166" s="46" t="e">
        <f>'I SEMESTRE'!D166+'II SEMESTRE'!D166</f>
        <v>#VALUE!</v>
      </c>
      <c r="E166" s="46" t="e">
        <f>'I SEMESTRE'!E166+'II SEMESTRE'!E166</f>
        <v>#VALUE!</v>
      </c>
      <c r="F166" s="46" t="e">
        <f>'I SEMESTRE'!F166+'II SEMESTRE'!F166</f>
        <v>#VALUE!</v>
      </c>
      <c r="G166" s="46" t="e">
        <f>'I SEMESTRE'!G166+'II SEMESTRE'!G166</f>
        <v>#VALUE!</v>
      </c>
      <c r="H166" s="46" t="e">
        <f>'I SEMESTRE'!H166+'II SEMESTRE'!H166</f>
        <v>#VALUE!</v>
      </c>
      <c r="I166" s="71" t="e">
        <f>'I SEMESTRE'!I166:J166+'II SEMESTRE'!K166</f>
        <v>#VALUE!</v>
      </c>
      <c r="J166" s="72"/>
      <c r="K166" s="46" t="e">
        <f>'I SEMESTRE'!K166+'II SEMESTRE'!K166</f>
        <v>#VALUE!</v>
      </c>
    </row>
    <row r="167" spans="1:11" ht="15" customHeight="1">
      <c r="A167" s="76"/>
      <c r="B167" s="9" t="s">
        <v>18</v>
      </c>
      <c r="C167" s="46">
        <f>'I SEMESTRE'!C167+'II SEMESTRE'!C167</f>
        <v>51</v>
      </c>
      <c r="D167" s="46" t="e">
        <f>'I SEMESTRE'!D167+'II SEMESTRE'!D167</f>
        <v>#VALUE!</v>
      </c>
      <c r="E167" s="46" t="e">
        <f>'I SEMESTRE'!E167+'II SEMESTRE'!E167</f>
        <v>#VALUE!</v>
      </c>
      <c r="F167" s="46" t="e">
        <f>'I SEMESTRE'!F167+'II SEMESTRE'!F167</f>
        <v>#VALUE!</v>
      </c>
      <c r="G167" s="46" t="e">
        <f>'I SEMESTRE'!G167+'II SEMESTRE'!G167</f>
        <v>#VALUE!</v>
      </c>
      <c r="H167" s="46" t="e">
        <f>'I SEMESTRE'!H167+'II SEMESTRE'!H167</f>
        <v>#VALUE!</v>
      </c>
      <c r="I167" s="71" t="e">
        <f>'I SEMESTRE'!I167:J167+'II SEMESTRE'!K167</f>
        <v>#VALUE!</v>
      </c>
      <c r="J167" s="72"/>
      <c r="K167" s="46" t="e">
        <f>'I SEMESTRE'!K167+'II SEMESTRE'!K167</f>
        <v>#VALUE!</v>
      </c>
    </row>
    <row r="168" spans="1:11" ht="15" customHeight="1">
      <c r="A168" s="74" t="s">
        <v>151</v>
      </c>
      <c r="B168" s="9" t="s">
        <v>16</v>
      </c>
      <c r="C168" s="46">
        <f>'I SEMESTRE'!C168+'II SEMESTRE'!C168</f>
        <v>39</v>
      </c>
      <c r="D168" s="46" t="e">
        <f>'I SEMESTRE'!D168+'II SEMESTRE'!D168</f>
        <v>#VALUE!</v>
      </c>
      <c r="E168" s="46" t="e">
        <f>'I SEMESTRE'!E168+'II SEMESTRE'!E168</f>
        <v>#VALUE!</v>
      </c>
      <c r="F168" s="46" t="e">
        <f>'I SEMESTRE'!F168+'II SEMESTRE'!F168</f>
        <v>#VALUE!</v>
      </c>
      <c r="G168" s="46" t="e">
        <f>'I SEMESTRE'!G168+'II SEMESTRE'!G168</f>
        <v>#VALUE!</v>
      </c>
      <c r="H168" s="46" t="e">
        <f>'I SEMESTRE'!H168+'II SEMESTRE'!H168</f>
        <v>#VALUE!</v>
      </c>
      <c r="I168" s="71" t="e">
        <f>'I SEMESTRE'!I168:J168+'II SEMESTRE'!K168</f>
        <v>#VALUE!</v>
      </c>
      <c r="J168" s="72"/>
      <c r="K168" s="46" t="e">
        <f>'I SEMESTRE'!K168+'II SEMESTRE'!K168</f>
        <v>#VALUE!</v>
      </c>
    </row>
    <row r="169" spans="1:11" ht="15" customHeight="1">
      <c r="A169" s="76"/>
      <c r="B169" s="9" t="s">
        <v>18</v>
      </c>
      <c r="C169" s="46">
        <f>'I SEMESTRE'!C169+'II SEMESTRE'!C169</f>
        <v>39</v>
      </c>
      <c r="D169" s="46" t="e">
        <f>'I SEMESTRE'!D169+'II SEMESTRE'!D169</f>
        <v>#VALUE!</v>
      </c>
      <c r="E169" s="46" t="e">
        <f>'I SEMESTRE'!E169+'II SEMESTRE'!E169</f>
        <v>#VALUE!</v>
      </c>
      <c r="F169" s="46" t="e">
        <f>'I SEMESTRE'!F169+'II SEMESTRE'!F169</f>
        <v>#VALUE!</v>
      </c>
      <c r="G169" s="46" t="e">
        <f>'I SEMESTRE'!G169+'II SEMESTRE'!G169</f>
        <v>#VALUE!</v>
      </c>
      <c r="H169" s="46" t="e">
        <f>'I SEMESTRE'!H169+'II SEMESTRE'!H169</f>
        <v>#VALUE!</v>
      </c>
      <c r="I169" s="71" t="e">
        <f>'I SEMESTRE'!I169:J169+'II SEMESTRE'!K169</f>
        <v>#VALUE!</v>
      </c>
      <c r="J169" s="72"/>
      <c r="K169" s="46" t="e">
        <f>'I SEMESTRE'!K169+'II SEMESTRE'!K169</f>
        <v>#VALUE!</v>
      </c>
    </row>
    <row r="170" spans="1:11" ht="15" customHeight="1">
      <c r="A170" s="74" t="s">
        <v>252</v>
      </c>
      <c r="B170" s="9" t="s">
        <v>16</v>
      </c>
      <c r="C170" s="46">
        <f>'I SEMESTRE'!C170+'II SEMESTRE'!C170</f>
        <v>49</v>
      </c>
      <c r="D170" s="46" t="e">
        <f>'I SEMESTRE'!D170+'II SEMESTRE'!D170</f>
        <v>#VALUE!</v>
      </c>
      <c r="E170" s="46" t="e">
        <f>'I SEMESTRE'!E170+'II SEMESTRE'!E170</f>
        <v>#VALUE!</v>
      </c>
      <c r="F170" s="46" t="e">
        <f>'I SEMESTRE'!F170+'II SEMESTRE'!F170</f>
        <v>#VALUE!</v>
      </c>
      <c r="G170" s="46" t="e">
        <f>'I SEMESTRE'!G170+'II SEMESTRE'!G170</f>
        <v>#VALUE!</v>
      </c>
      <c r="H170" s="46" t="e">
        <f>'I SEMESTRE'!H170+'II SEMESTRE'!H170</f>
        <v>#VALUE!</v>
      </c>
      <c r="I170" s="71" t="e">
        <f>'I SEMESTRE'!I170:J170+'II SEMESTRE'!K170</f>
        <v>#VALUE!</v>
      </c>
      <c r="J170" s="72"/>
      <c r="K170" s="46" t="e">
        <f>'I SEMESTRE'!K170+'II SEMESTRE'!K170</f>
        <v>#VALUE!</v>
      </c>
    </row>
    <row r="171" spans="1:11" ht="15" customHeight="1">
      <c r="A171" s="75"/>
      <c r="B171" s="9" t="s">
        <v>17</v>
      </c>
      <c r="C171" s="46">
        <f>'I SEMESTRE'!C171+'II SEMESTRE'!C171</f>
        <v>35</v>
      </c>
      <c r="D171" s="46" t="e">
        <f>'I SEMESTRE'!D171+'II SEMESTRE'!D171</f>
        <v>#VALUE!</v>
      </c>
      <c r="E171" s="46" t="e">
        <f>'I SEMESTRE'!E171+'II SEMESTRE'!E171</f>
        <v>#VALUE!</v>
      </c>
      <c r="F171" s="46" t="e">
        <f>'I SEMESTRE'!F171+'II SEMESTRE'!F171</f>
        <v>#VALUE!</v>
      </c>
      <c r="G171" s="46" t="e">
        <f>'I SEMESTRE'!G171+'II SEMESTRE'!G171</f>
        <v>#VALUE!</v>
      </c>
      <c r="H171" s="46" t="e">
        <f>'I SEMESTRE'!H171+'II SEMESTRE'!H171</f>
        <v>#VALUE!</v>
      </c>
      <c r="I171" s="71" t="e">
        <f>'I SEMESTRE'!I171:J171+'II SEMESTRE'!K171</f>
        <v>#VALUE!</v>
      </c>
      <c r="J171" s="72"/>
      <c r="K171" s="46" t="e">
        <f>'I SEMESTRE'!K171+'II SEMESTRE'!K171</f>
        <v>#VALUE!</v>
      </c>
    </row>
    <row r="172" spans="1:11" ht="15" customHeight="1">
      <c r="A172" s="76"/>
      <c r="B172" s="9" t="s">
        <v>18</v>
      </c>
      <c r="C172" s="46">
        <f>'I SEMESTRE'!C172+'II SEMESTRE'!C172</f>
        <v>31</v>
      </c>
      <c r="D172" s="46" t="e">
        <f>'I SEMESTRE'!D172+'II SEMESTRE'!D172</f>
        <v>#VALUE!</v>
      </c>
      <c r="E172" s="46" t="e">
        <f>'I SEMESTRE'!E172+'II SEMESTRE'!E172</f>
        <v>#VALUE!</v>
      </c>
      <c r="F172" s="46" t="e">
        <f>'I SEMESTRE'!F172+'II SEMESTRE'!F172</f>
        <v>#VALUE!</v>
      </c>
      <c r="G172" s="46" t="e">
        <f>'I SEMESTRE'!G172+'II SEMESTRE'!G172</f>
        <v>#VALUE!</v>
      </c>
      <c r="H172" s="46" t="e">
        <f>'I SEMESTRE'!H172+'II SEMESTRE'!H172</f>
        <v>#VALUE!</v>
      </c>
      <c r="I172" s="71" t="e">
        <f>'I SEMESTRE'!I172:J172+'II SEMESTRE'!K172</f>
        <v>#VALUE!</v>
      </c>
      <c r="J172" s="72"/>
      <c r="K172" s="46" t="e">
        <f>'I SEMESTRE'!K172+'II SEMESTRE'!K172</f>
        <v>#VALUE!</v>
      </c>
    </row>
    <row r="173" spans="1:11" ht="15" customHeight="1">
      <c r="A173" s="74" t="s">
        <v>70</v>
      </c>
      <c r="B173" s="9" t="s">
        <v>16</v>
      </c>
      <c r="C173" s="46">
        <f>'I SEMESTRE'!C173+'II SEMESTRE'!C173</f>
        <v>43</v>
      </c>
      <c r="D173" s="46" t="e">
        <f>'I SEMESTRE'!D173+'II SEMESTRE'!D173</f>
        <v>#VALUE!</v>
      </c>
      <c r="E173" s="46" t="e">
        <f>'I SEMESTRE'!E173+'II SEMESTRE'!E173</f>
        <v>#VALUE!</v>
      </c>
      <c r="F173" s="46" t="e">
        <f>'I SEMESTRE'!F173+'II SEMESTRE'!F173</f>
        <v>#VALUE!</v>
      </c>
      <c r="G173" s="46" t="e">
        <f>'I SEMESTRE'!G173+'II SEMESTRE'!G173</f>
        <v>#VALUE!</v>
      </c>
      <c r="H173" s="46" t="e">
        <f>'I SEMESTRE'!H173+'II SEMESTRE'!H173</f>
        <v>#VALUE!</v>
      </c>
      <c r="I173" s="71" t="e">
        <f>'I SEMESTRE'!I173:J173+'II SEMESTRE'!K173</f>
        <v>#VALUE!</v>
      </c>
      <c r="J173" s="72"/>
      <c r="K173" s="46" t="e">
        <f>'I SEMESTRE'!K173+'II SEMESTRE'!K173</f>
        <v>#VALUE!</v>
      </c>
    </row>
    <row r="174" spans="1:11" ht="15" customHeight="1">
      <c r="A174" s="75"/>
      <c r="B174" s="9" t="s">
        <v>17</v>
      </c>
      <c r="C174" s="46">
        <f>'I SEMESTRE'!C174+'II SEMESTRE'!C174</f>
        <v>44</v>
      </c>
      <c r="D174" s="46" t="e">
        <f>'I SEMESTRE'!D174+'II SEMESTRE'!D174</f>
        <v>#VALUE!</v>
      </c>
      <c r="E174" s="46" t="e">
        <f>'I SEMESTRE'!E174+'II SEMESTRE'!E174</f>
        <v>#VALUE!</v>
      </c>
      <c r="F174" s="46" t="e">
        <f>'I SEMESTRE'!F174+'II SEMESTRE'!F174</f>
        <v>#VALUE!</v>
      </c>
      <c r="G174" s="46" t="e">
        <f>'I SEMESTRE'!G174+'II SEMESTRE'!G174</f>
        <v>#VALUE!</v>
      </c>
      <c r="H174" s="46" t="e">
        <f>'I SEMESTRE'!H174+'II SEMESTRE'!H174</f>
        <v>#VALUE!</v>
      </c>
      <c r="I174" s="71" t="e">
        <f>'I SEMESTRE'!I174:J174+'II SEMESTRE'!K174</f>
        <v>#VALUE!</v>
      </c>
      <c r="J174" s="72"/>
      <c r="K174" s="46" t="e">
        <f>'I SEMESTRE'!K174+'II SEMESTRE'!K174</f>
        <v>#VALUE!</v>
      </c>
    </row>
    <row r="175" spans="1:11" ht="15" customHeight="1">
      <c r="A175" s="76"/>
      <c r="B175" s="9" t="s">
        <v>18</v>
      </c>
      <c r="C175" s="46">
        <f>'I SEMESTRE'!C175+'II SEMESTRE'!C175</f>
        <v>30</v>
      </c>
      <c r="D175" s="46" t="e">
        <f>'I SEMESTRE'!D175+'II SEMESTRE'!D175</f>
        <v>#VALUE!</v>
      </c>
      <c r="E175" s="46" t="e">
        <f>'I SEMESTRE'!E175+'II SEMESTRE'!E175</f>
        <v>#VALUE!</v>
      </c>
      <c r="F175" s="46" t="e">
        <f>'I SEMESTRE'!F175+'II SEMESTRE'!F175</f>
        <v>#VALUE!</v>
      </c>
      <c r="G175" s="46" t="e">
        <f>'I SEMESTRE'!G175+'II SEMESTRE'!G175</f>
        <v>#VALUE!</v>
      </c>
      <c r="H175" s="46" t="e">
        <f>'I SEMESTRE'!H175+'II SEMESTRE'!H175</f>
        <v>#VALUE!</v>
      </c>
      <c r="I175" s="71" t="e">
        <f>'I SEMESTRE'!I175:J175+'II SEMESTRE'!K175</f>
        <v>#VALUE!</v>
      </c>
      <c r="J175" s="72"/>
      <c r="K175" s="46" t="e">
        <f>'I SEMESTRE'!K175+'II SEMESTRE'!K175</f>
        <v>#VALUE!</v>
      </c>
    </row>
    <row r="176" spans="1:11" ht="15" customHeight="1">
      <c r="A176" s="74" t="s">
        <v>53</v>
      </c>
      <c r="B176" s="9" t="s">
        <v>16</v>
      </c>
      <c r="C176" s="46">
        <f>'I SEMESTRE'!C176+'II SEMESTRE'!C176</f>
        <v>45</v>
      </c>
      <c r="D176" s="46" t="e">
        <f>'I SEMESTRE'!D176+'II SEMESTRE'!D176</f>
        <v>#VALUE!</v>
      </c>
      <c r="E176" s="46" t="e">
        <f>'I SEMESTRE'!E176+'II SEMESTRE'!E176</f>
        <v>#VALUE!</v>
      </c>
      <c r="F176" s="46" t="e">
        <f>'I SEMESTRE'!F176+'II SEMESTRE'!F176</f>
        <v>#VALUE!</v>
      </c>
      <c r="G176" s="46" t="e">
        <f>'I SEMESTRE'!G176+'II SEMESTRE'!G176</f>
        <v>#VALUE!</v>
      </c>
      <c r="H176" s="46" t="e">
        <f>'I SEMESTRE'!H176+'II SEMESTRE'!H176</f>
        <v>#VALUE!</v>
      </c>
      <c r="I176" s="71" t="e">
        <f>'I SEMESTRE'!I176:J176+'II SEMESTRE'!K176</f>
        <v>#VALUE!</v>
      </c>
      <c r="J176" s="72"/>
      <c r="K176" s="46" t="e">
        <f>'I SEMESTRE'!K176+'II SEMESTRE'!K176</f>
        <v>#VALUE!</v>
      </c>
    </row>
    <row r="177" spans="1:11" ht="15" customHeight="1">
      <c r="A177" s="76"/>
      <c r="B177" s="9" t="s">
        <v>17</v>
      </c>
      <c r="C177" s="46">
        <f>'I SEMESTRE'!C177+'II SEMESTRE'!C177</f>
        <v>45</v>
      </c>
      <c r="D177" s="46" t="e">
        <f>'I SEMESTRE'!D177+'II SEMESTRE'!D177</f>
        <v>#VALUE!</v>
      </c>
      <c r="E177" s="46" t="e">
        <f>'I SEMESTRE'!E177+'II SEMESTRE'!E177</f>
        <v>#VALUE!</v>
      </c>
      <c r="F177" s="46" t="e">
        <f>'I SEMESTRE'!F177+'II SEMESTRE'!F177</f>
        <v>#VALUE!</v>
      </c>
      <c r="G177" s="46" t="e">
        <f>'I SEMESTRE'!G177+'II SEMESTRE'!G177</f>
        <v>#VALUE!</v>
      </c>
      <c r="H177" s="46" t="e">
        <f>'I SEMESTRE'!H177+'II SEMESTRE'!H177</f>
        <v>#VALUE!</v>
      </c>
      <c r="I177" s="71" t="e">
        <f>'I SEMESTRE'!I177:J177+'II SEMESTRE'!K177</f>
        <v>#VALUE!</v>
      </c>
      <c r="J177" s="72"/>
      <c r="K177" s="46" t="e">
        <f>'I SEMESTRE'!K177+'II SEMESTRE'!K177</f>
        <v>#VALUE!</v>
      </c>
    </row>
    <row r="178" spans="1:11" ht="15" customHeight="1">
      <c r="A178" s="74" t="s">
        <v>131</v>
      </c>
      <c r="B178" s="9" t="s">
        <v>16</v>
      </c>
      <c r="C178" s="46">
        <f>'I SEMESTRE'!C178+'II SEMESTRE'!C178</f>
        <v>36</v>
      </c>
      <c r="D178" s="46" t="e">
        <f>'I SEMESTRE'!D178+'II SEMESTRE'!D178</f>
        <v>#VALUE!</v>
      </c>
      <c r="E178" s="46" t="e">
        <f>'I SEMESTRE'!E178+'II SEMESTRE'!E178</f>
        <v>#VALUE!</v>
      </c>
      <c r="F178" s="46" t="e">
        <f>'I SEMESTRE'!F178+'II SEMESTRE'!F178</f>
        <v>#VALUE!</v>
      </c>
      <c r="G178" s="46" t="e">
        <f>'I SEMESTRE'!G178+'II SEMESTRE'!G178</f>
        <v>#VALUE!</v>
      </c>
      <c r="H178" s="46" t="e">
        <f>'I SEMESTRE'!H178+'II SEMESTRE'!H178</f>
        <v>#VALUE!</v>
      </c>
      <c r="I178" s="71" t="e">
        <f>'I SEMESTRE'!I178:J178+'II SEMESTRE'!K178</f>
        <v>#VALUE!</v>
      </c>
      <c r="J178" s="72"/>
      <c r="K178" s="46" t="e">
        <f>'I SEMESTRE'!K178+'II SEMESTRE'!K178</f>
        <v>#VALUE!</v>
      </c>
    </row>
    <row r="179" spans="1:11" ht="15" customHeight="1">
      <c r="A179" s="75"/>
      <c r="B179" s="9" t="s">
        <v>17</v>
      </c>
      <c r="C179" s="46">
        <f>'I SEMESTRE'!C179+'II SEMESTRE'!C179</f>
        <v>40</v>
      </c>
      <c r="D179" s="46" t="e">
        <f>'I SEMESTRE'!D179+'II SEMESTRE'!D179</f>
        <v>#VALUE!</v>
      </c>
      <c r="E179" s="46" t="e">
        <f>'I SEMESTRE'!E179+'II SEMESTRE'!E179</f>
        <v>#VALUE!</v>
      </c>
      <c r="F179" s="46" t="e">
        <f>'I SEMESTRE'!F179+'II SEMESTRE'!F179</f>
        <v>#VALUE!</v>
      </c>
      <c r="G179" s="46" t="e">
        <f>'I SEMESTRE'!G179+'II SEMESTRE'!G179</f>
        <v>#VALUE!</v>
      </c>
      <c r="H179" s="46" t="e">
        <f>'I SEMESTRE'!H179+'II SEMESTRE'!H179</f>
        <v>#VALUE!</v>
      </c>
      <c r="I179" s="71" t="e">
        <f>'I SEMESTRE'!I179:J179+'II SEMESTRE'!K179</f>
        <v>#VALUE!</v>
      </c>
      <c r="J179" s="72"/>
      <c r="K179" s="46" t="e">
        <f>'I SEMESTRE'!K179+'II SEMESTRE'!K179</f>
        <v>#VALUE!</v>
      </c>
    </row>
    <row r="180" spans="1:11" ht="15" customHeight="1">
      <c r="A180" s="76"/>
      <c r="B180" s="9" t="s">
        <v>18</v>
      </c>
      <c r="C180" s="46">
        <f>'I SEMESTRE'!C180+'II SEMESTRE'!C180</f>
        <v>36</v>
      </c>
      <c r="D180" s="46" t="e">
        <f>'I SEMESTRE'!D180+'II SEMESTRE'!D180</f>
        <v>#VALUE!</v>
      </c>
      <c r="E180" s="46" t="e">
        <f>'I SEMESTRE'!E180+'II SEMESTRE'!E180</f>
        <v>#VALUE!</v>
      </c>
      <c r="F180" s="46" t="e">
        <f>'I SEMESTRE'!F180+'II SEMESTRE'!F180</f>
        <v>#VALUE!</v>
      </c>
      <c r="G180" s="46" t="e">
        <f>'I SEMESTRE'!G180+'II SEMESTRE'!G180</f>
        <v>#VALUE!</v>
      </c>
      <c r="H180" s="46" t="e">
        <f>'I SEMESTRE'!H180+'II SEMESTRE'!H180</f>
        <v>#VALUE!</v>
      </c>
      <c r="I180" s="71" t="e">
        <f>'I SEMESTRE'!I180:J180+'II SEMESTRE'!K180</f>
        <v>#VALUE!</v>
      </c>
      <c r="J180" s="72"/>
      <c r="K180" s="46" t="e">
        <f>'I SEMESTRE'!K180+'II SEMESTRE'!K180</f>
        <v>#VALUE!</v>
      </c>
    </row>
    <row r="181" spans="1:11" ht="15" customHeight="1">
      <c r="A181" s="74" t="s">
        <v>287</v>
      </c>
      <c r="B181" s="9" t="s">
        <v>16</v>
      </c>
      <c r="C181" s="46">
        <f>'I SEMESTRE'!C181+'II SEMESTRE'!C181</f>
        <v>43</v>
      </c>
      <c r="D181" s="46" t="e">
        <f>'I SEMESTRE'!D181+'II SEMESTRE'!D181</f>
        <v>#VALUE!</v>
      </c>
      <c r="E181" s="46" t="e">
        <f>'I SEMESTRE'!E181+'II SEMESTRE'!E181</f>
        <v>#VALUE!</v>
      </c>
      <c r="F181" s="46" t="e">
        <f>'I SEMESTRE'!F181+'II SEMESTRE'!F181</f>
        <v>#VALUE!</v>
      </c>
      <c r="G181" s="46" t="e">
        <f>'I SEMESTRE'!G181+'II SEMESTRE'!G181</f>
        <v>#VALUE!</v>
      </c>
      <c r="H181" s="46" t="e">
        <f>'I SEMESTRE'!H181+'II SEMESTRE'!H181</f>
        <v>#VALUE!</v>
      </c>
      <c r="I181" s="71" t="e">
        <f>'I SEMESTRE'!I181:J181+'II SEMESTRE'!K181</f>
        <v>#VALUE!</v>
      </c>
      <c r="J181" s="72"/>
      <c r="K181" s="46" t="e">
        <f>'I SEMESTRE'!K181+'II SEMESTRE'!K181</f>
        <v>#VALUE!</v>
      </c>
    </row>
    <row r="182" spans="1:11" ht="15" customHeight="1">
      <c r="A182" s="76"/>
      <c r="B182" s="9" t="s">
        <v>17</v>
      </c>
      <c r="C182" s="46">
        <f>'I SEMESTRE'!C182+'II SEMESTRE'!C182</f>
        <v>34</v>
      </c>
      <c r="D182" s="46" t="e">
        <f>'I SEMESTRE'!D182+'II SEMESTRE'!D182</f>
        <v>#VALUE!</v>
      </c>
      <c r="E182" s="46" t="e">
        <f>'I SEMESTRE'!E182+'II SEMESTRE'!E182</f>
        <v>#VALUE!</v>
      </c>
      <c r="F182" s="46" t="e">
        <f>'I SEMESTRE'!F182+'II SEMESTRE'!F182</f>
        <v>#VALUE!</v>
      </c>
      <c r="G182" s="46" t="e">
        <f>'I SEMESTRE'!G182+'II SEMESTRE'!G182</f>
        <v>#VALUE!</v>
      </c>
      <c r="H182" s="46" t="e">
        <f>'I SEMESTRE'!H182+'II SEMESTRE'!H182</f>
        <v>#VALUE!</v>
      </c>
      <c r="I182" s="71" t="e">
        <f>'I SEMESTRE'!I182:J182+'II SEMESTRE'!K182</f>
        <v>#VALUE!</v>
      </c>
      <c r="J182" s="72"/>
      <c r="K182" s="46" t="e">
        <f>'I SEMESTRE'!K182+'II SEMESTRE'!K182</f>
        <v>#VALUE!</v>
      </c>
    </row>
    <row r="183" spans="1:11" ht="15" customHeight="1">
      <c r="A183" s="74" t="s">
        <v>199</v>
      </c>
      <c r="B183" s="9" t="s">
        <v>16</v>
      </c>
      <c r="C183" s="46">
        <f>'I SEMESTRE'!C183+'II SEMESTRE'!C183</f>
        <v>31</v>
      </c>
      <c r="D183" s="46" t="e">
        <f>'I SEMESTRE'!D183+'II SEMESTRE'!D183</f>
        <v>#VALUE!</v>
      </c>
      <c r="E183" s="46" t="e">
        <f>'I SEMESTRE'!E183+'II SEMESTRE'!E183</f>
        <v>#VALUE!</v>
      </c>
      <c r="F183" s="46" t="e">
        <f>'I SEMESTRE'!F183+'II SEMESTRE'!F183</f>
        <v>#VALUE!</v>
      </c>
      <c r="G183" s="46" t="e">
        <f>'I SEMESTRE'!G183+'II SEMESTRE'!G183</f>
        <v>#VALUE!</v>
      </c>
      <c r="H183" s="46" t="e">
        <f>'I SEMESTRE'!H183+'II SEMESTRE'!H183</f>
        <v>#VALUE!</v>
      </c>
      <c r="I183" s="71" t="e">
        <f>'I SEMESTRE'!I183:J183+'II SEMESTRE'!K183</f>
        <v>#VALUE!</v>
      </c>
      <c r="J183" s="72"/>
      <c r="K183" s="46" t="e">
        <f>'I SEMESTRE'!K183+'II SEMESTRE'!K183</f>
        <v>#VALUE!</v>
      </c>
    </row>
    <row r="184" spans="1:11" ht="15" customHeight="1">
      <c r="A184" s="76"/>
      <c r="B184" s="9" t="s">
        <v>17</v>
      </c>
      <c r="C184" s="46">
        <f>'I SEMESTRE'!C184+'II SEMESTRE'!C184</f>
        <v>42</v>
      </c>
      <c r="D184" s="46" t="e">
        <f>'I SEMESTRE'!D184+'II SEMESTRE'!D184</f>
        <v>#VALUE!</v>
      </c>
      <c r="E184" s="46" t="e">
        <f>'I SEMESTRE'!E184+'II SEMESTRE'!E184</f>
        <v>#VALUE!</v>
      </c>
      <c r="F184" s="46" t="e">
        <f>'I SEMESTRE'!F184+'II SEMESTRE'!F184</f>
        <v>#VALUE!</v>
      </c>
      <c r="G184" s="46" t="e">
        <f>'I SEMESTRE'!G184+'II SEMESTRE'!G184</f>
        <v>#VALUE!</v>
      </c>
      <c r="H184" s="46" t="e">
        <f>'I SEMESTRE'!H184+'II SEMESTRE'!H184</f>
        <v>#VALUE!</v>
      </c>
      <c r="I184" s="71" t="e">
        <f>'I SEMESTRE'!I184:J184+'II SEMESTRE'!K184</f>
        <v>#VALUE!</v>
      </c>
      <c r="J184" s="72"/>
      <c r="K184" s="46" t="e">
        <f>'I SEMESTRE'!K184+'II SEMESTRE'!K184</f>
        <v>#VALUE!</v>
      </c>
    </row>
    <row r="185" spans="1:11" ht="15" customHeight="1">
      <c r="A185" s="74" t="s">
        <v>239</v>
      </c>
      <c r="B185" s="9" t="s">
        <v>16</v>
      </c>
      <c r="C185" s="46">
        <f>'I SEMESTRE'!C185+'II SEMESTRE'!C185</f>
        <v>31</v>
      </c>
      <c r="D185" s="46" t="e">
        <f>'I SEMESTRE'!D185+'II SEMESTRE'!D185</f>
        <v>#VALUE!</v>
      </c>
      <c r="E185" s="46" t="e">
        <f>'I SEMESTRE'!E185+'II SEMESTRE'!E185</f>
        <v>#VALUE!</v>
      </c>
      <c r="F185" s="46" t="e">
        <f>'I SEMESTRE'!F185+'II SEMESTRE'!F185</f>
        <v>#VALUE!</v>
      </c>
      <c r="G185" s="46" t="e">
        <f>'I SEMESTRE'!G185+'II SEMESTRE'!G185</f>
        <v>#VALUE!</v>
      </c>
      <c r="H185" s="46" t="e">
        <f>'I SEMESTRE'!H185+'II SEMESTRE'!H185</f>
        <v>#VALUE!</v>
      </c>
      <c r="I185" s="71" t="e">
        <f>'I SEMESTRE'!I185:J185+'II SEMESTRE'!K185</f>
        <v>#VALUE!</v>
      </c>
      <c r="J185" s="72"/>
      <c r="K185" s="46" t="e">
        <f>'I SEMESTRE'!K185+'II SEMESTRE'!K185</f>
        <v>#VALUE!</v>
      </c>
    </row>
    <row r="186" spans="1:11" ht="15" customHeight="1">
      <c r="A186" s="75"/>
      <c r="B186" s="9" t="s">
        <v>17</v>
      </c>
      <c r="C186" s="46">
        <f>'I SEMESTRE'!C186+'II SEMESTRE'!C186</f>
        <v>40</v>
      </c>
      <c r="D186" s="46" t="e">
        <f>'I SEMESTRE'!D186+'II SEMESTRE'!D186</f>
        <v>#VALUE!</v>
      </c>
      <c r="E186" s="46" t="e">
        <f>'I SEMESTRE'!E186+'II SEMESTRE'!E186</f>
        <v>#VALUE!</v>
      </c>
      <c r="F186" s="46" t="e">
        <f>'I SEMESTRE'!F186+'II SEMESTRE'!F186</f>
        <v>#VALUE!</v>
      </c>
      <c r="G186" s="46" t="e">
        <f>'I SEMESTRE'!G186+'II SEMESTRE'!G186</f>
        <v>#VALUE!</v>
      </c>
      <c r="H186" s="46" t="e">
        <f>'I SEMESTRE'!H186+'II SEMESTRE'!H186</f>
        <v>#VALUE!</v>
      </c>
      <c r="I186" s="71" t="e">
        <f>'I SEMESTRE'!I186:J186+'II SEMESTRE'!K186</f>
        <v>#VALUE!</v>
      </c>
      <c r="J186" s="72"/>
      <c r="K186" s="46" t="e">
        <f>'I SEMESTRE'!K186+'II SEMESTRE'!K186</f>
        <v>#VALUE!</v>
      </c>
    </row>
    <row r="187" spans="1:11" ht="15" customHeight="1">
      <c r="A187" s="76"/>
      <c r="B187" s="9" t="s">
        <v>18</v>
      </c>
      <c r="C187" s="46">
        <f>'I SEMESTRE'!C187+'II SEMESTRE'!C187</f>
        <v>49</v>
      </c>
      <c r="D187" s="46" t="e">
        <f>'I SEMESTRE'!D187+'II SEMESTRE'!D187</f>
        <v>#VALUE!</v>
      </c>
      <c r="E187" s="46" t="e">
        <f>'I SEMESTRE'!E187+'II SEMESTRE'!E187</f>
        <v>#VALUE!</v>
      </c>
      <c r="F187" s="46" t="e">
        <f>'I SEMESTRE'!F187+'II SEMESTRE'!F187</f>
        <v>#VALUE!</v>
      </c>
      <c r="G187" s="46" t="e">
        <f>'I SEMESTRE'!G187+'II SEMESTRE'!G187</f>
        <v>#VALUE!</v>
      </c>
      <c r="H187" s="46" t="e">
        <f>'I SEMESTRE'!H187+'II SEMESTRE'!H187</f>
        <v>#VALUE!</v>
      </c>
      <c r="I187" s="71" t="e">
        <f>'I SEMESTRE'!I187:J187+'II SEMESTRE'!K187</f>
        <v>#VALUE!</v>
      </c>
      <c r="J187" s="72"/>
      <c r="K187" s="46" t="e">
        <f>'I SEMESTRE'!K187+'II SEMESTRE'!K187</f>
        <v>#VALUE!</v>
      </c>
    </row>
    <row r="188" spans="1:11" ht="15" customHeight="1">
      <c r="A188" s="74" t="s">
        <v>132</v>
      </c>
      <c r="B188" s="9" t="s">
        <v>16</v>
      </c>
      <c r="C188" s="46">
        <f>'I SEMESTRE'!C188+'II SEMESTRE'!C188</f>
        <v>31</v>
      </c>
      <c r="D188" s="46" t="e">
        <f>'I SEMESTRE'!D188+'II SEMESTRE'!D188</f>
        <v>#VALUE!</v>
      </c>
      <c r="E188" s="46" t="e">
        <f>'I SEMESTRE'!E188+'II SEMESTRE'!E188</f>
        <v>#VALUE!</v>
      </c>
      <c r="F188" s="46" t="e">
        <f>'I SEMESTRE'!F188+'II SEMESTRE'!F188</f>
        <v>#VALUE!</v>
      </c>
      <c r="G188" s="46" t="e">
        <f>'I SEMESTRE'!G188+'II SEMESTRE'!G188</f>
        <v>#VALUE!</v>
      </c>
      <c r="H188" s="46" t="e">
        <f>'I SEMESTRE'!H188+'II SEMESTRE'!H188</f>
        <v>#VALUE!</v>
      </c>
      <c r="I188" s="71" t="e">
        <f>'I SEMESTRE'!I188:J188+'II SEMESTRE'!K188</f>
        <v>#VALUE!</v>
      </c>
      <c r="J188" s="72"/>
      <c r="K188" s="46" t="e">
        <f>'I SEMESTRE'!K188+'II SEMESTRE'!K188</f>
        <v>#VALUE!</v>
      </c>
    </row>
    <row r="189" spans="1:11" ht="15" customHeight="1">
      <c r="A189" s="76"/>
      <c r="B189" s="9" t="s">
        <v>17</v>
      </c>
      <c r="C189" s="46">
        <f>'I SEMESTRE'!C189+'II SEMESTRE'!C189</f>
        <v>26</v>
      </c>
      <c r="D189" s="46" t="e">
        <f>'I SEMESTRE'!D189+'II SEMESTRE'!D189</f>
        <v>#VALUE!</v>
      </c>
      <c r="E189" s="46" t="e">
        <f>'I SEMESTRE'!E189+'II SEMESTRE'!E189</f>
        <v>#VALUE!</v>
      </c>
      <c r="F189" s="46" t="e">
        <f>'I SEMESTRE'!F189+'II SEMESTRE'!F189</f>
        <v>#VALUE!</v>
      </c>
      <c r="G189" s="46" t="e">
        <f>'I SEMESTRE'!G189+'II SEMESTRE'!G189</f>
        <v>#VALUE!</v>
      </c>
      <c r="H189" s="46" t="e">
        <f>'I SEMESTRE'!H189+'II SEMESTRE'!H189</f>
        <v>#VALUE!</v>
      </c>
      <c r="I189" s="71" t="e">
        <f>'I SEMESTRE'!I189:J189+'II SEMESTRE'!K189</f>
        <v>#VALUE!</v>
      </c>
      <c r="J189" s="72"/>
      <c r="K189" s="46" t="e">
        <f>'I SEMESTRE'!K189+'II SEMESTRE'!K189</f>
        <v>#VALUE!</v>
      </c>
    </row>
    <row r="190" spans="1:11" ht="15" customHeight="1">
      <c r="A190" s="74" t="s">
        <v>44</v>
      </c>
      <c r="B190" s="9" t="s">
        <v>16</v>
      </c>
      <c r="C190" s="46">
        <f>'I SEMESTRE'!C190+'II SEMESTRE'!C190</f>
        <v>44</v>
      </c>
      <c r="D190" s="46" t="e">
        <f>'I SEMESTRE'!D190+'II SEMESTRE'!D190</f>
        <v>#VALUE!</v>
      </c>
      <c r="E190" s="46" t="e">
        <f>'I SEMESTRE'!E190+'II SEMESTRE'!E190</f>
        <v>#VALUE!</v>
      </c>
      <c r="F190" s="46" t="e">
        <f>'I SEMESTRE'!F190+'II SEMESTRE'!F190</f>
        <v>#VALUE!</v>
      </c>
      <c r="G190" s="46" t="e">
        <f>'I SEMESTRE'!G190+'II SEMESTRE'!G190</f>
        <v>#VALUE!</v>
      </c>
      <c r="H190" s="46" t="e">
        <f>'I SEMESTRE'!H190+'II SEMESTRE'!H190</f>
        <v>#VALUE!</v>
      </c>
      <c r="I190" s="71" t="e">
        <f>'I SEMESTRE'!I190:J190+'II SEMESTRE'!K190</f>
        <v>#VALUE!</v>
      </c>
      <c r="J190" s="72"/>
      <c r="K190" s="46" t="e">
        <f>'I SEMESTRE'!K190+'II SEMESTRE'!K190</f>
        <v>#VALUE!</v>
      </c>
    </row>
    <row r="191" spans="1:11" ht="15" customHeight="1">
      <c r="A191" s="76"/>
      <c r="B191" s="9" t="s">
        <v>17</v>
      </c>
      <c r="C191" s="46">
        <f>'I SEMESTRE'!C191+'II SEMESTRE'!C191</f>
        <v>35</v>
      </c>
      <c r="D191" s="46" t="e">
        <f>'I SEMESTRE'!D191+'II SEMESTRE'!D191</f>
        <v>#VALUE!</v>
      </c>
      <c r="E191" s="46" t="e">
        <f>'I SEMESTRE'!E191+'II SEMESTRE'!E191</f>
        <v>#VALUE!</v>
      </c>
      <c r="F191" s="46" t="e">
        <f>'I SEMESTRE'!F191+'II SEMESTRE'!F191</f>
        <v>#VALUE!</v>
      </c>
      <c r="G191" s="46" t="e">
        <f>'I SEMESTRE'!G191+'II SEMESTRE'!G191</f>
        <v>#VALUE!</v>
      </c>
      <c r="H191" s="46" t="e">
        <f>'I SEMESTRE'!H191+'II SEMESTRE'!H191</f>
        <v>#VALUE!</v>
      </c>
      <c r="I191" s="71" t="e">
        <f>'I SEMESTRE'!I191:J191+'II SEMESTRE'!K191</f>
        <v>#VALUE!</v>
      </c>
      <c r="J191" s="72"/>
      <c r="K191" s="46" t="e">
        <f>'I SEMESTRE'!K191+'II SEMESTRE'!K191</f>
        <v>#VALUE!</v>
      </c>
    </row>
    <row r="192" spans="1:11" ht="15" customHeight="1">
      <c r="A192" s="74" t="s">
        <v>120</v>
      </c>
      <c r="B192" s="9" t="s">
        <v>16</v>
      </c>
      <c r="C192" s="46">
        <f>'I SEMESTRE'!C192+'II SEMESTRE'!C192</f>
        <v>30</v>
      </c>
      <c r="D192" s="46" t="e">
        <f>'I SEMESTRE'!D192+'II SEMESTRE'!D192</f>
        <v>#VALUE!</v>
      </c>
      <c r="E192" s="46" t="e">
        <f>'I SEMESTRE'!E192+'II SEMESTRE'!E192</f>
        <v>#VALUE!</v>
      </c>
      <c r="F192" s="46" t="e">
        <f>'I SEMESTRE'!F192+'II SEMESTRE'!F192</f>
        <v>#VALUE!</v>
      </c>
      <c r="G192" s="46" t="e">
        <f>'I SEMESTRE'!G192+'II SEMESTRE'!G192</f>
        <v>#VALUE!</v>
      </c>
      <c r="H192" s="46" t="e">
        <f>'I SEMESTRE'!H192+'II SEMESTRE'!H192</f>
        <v>#VALUE!</v>
      </c>
      <c r="I192" s="71" t="e">
        <f>'I SEMESTRE'!I192:J192+'II SEMESTRE'!K192</f>
        <v>#VALUE!</v>
      </c>
      <c r="J192" s="72"/>
      <c r="K192" s="46" t="e">
        <f>'I SEMESTRE'!K192+'II SEMESTRE'!K192</f>
        <v>#VALUE!</v>
      </c>
    </row>
    <row r="193" spans="1:11" ht="15" customHeight="1">
      <c r="A193" s="76"/>
      <c r="B193" s="9" t="s">
        <v>17</v>
      </c>
      <c r="C193" s="46">
        <f>'I SEMESTRE'!C193+'II SEMESTRE'!C193</f>
        <v>39</v>
      </c>
      <c r="D193" s="46" t="e">
        <f>'I SEMESTRE'!D193+'II SEMESTRE'!D193</f>
        <v>#VALUE!</v>
      </c>
      <c r="E193" s="46" t="e">
        <f>'I SEMESTRE'!E193+'II SEMESTRE'!E193</f>
        <v>#VALUE!</v>
      </c>
      <c r="F193" s="46" t="e">
        <f>'I SEMESTRE'!F193+'II SEMESTRE'!F193</f>
        <v>#VALUE!</v>
      </c>
      <c r="G193" s="46" t="e">
        <f>'I SEMESTRE'!G193+'II SEMESTRE'!G193</f>
        <v>#VALUE!</v>
      </c>
      <c r="H193" s="46" t="e">
        <f>'I SEMESTRE'!H193+'II SEMESTRE'!H193</f>
        <v>#VALUE!</v>
      </c>
      <c r="I193" s="71" t="e">
        <f>'I SEMESTRE'!I193:J193+'II SEMESTRE'!K193</f>
        <v>#VALUE!</v>
      </c>
      <c r="J193" s="72"/>
      <c r="K193" s="46" t="e">
        <f>'I SEMESTRE'!K193+'II SEMESTRE'!K193</f>
        <v>#VALUE!</v>
      </c>
    </row>
    <row r="194" spans="1:11" ht="15" customHeight="1">
      <c r="A194" s="74" t="s">
        <v>288</v>
      </c>
      <c r="B194" s="9" t="s">
        <v>16</v>
      </c>
      <c r="C194" s="46">
        <f>'I SEMESTRE'!C194+'II SEMESTRE'!C194</f>
        <v>35</v>
      </c>
      <c r="D194" s="46" t="e">
        <f>'I SEMESTRE'!D194+'II SEMESTRE'!D194</f>
        <v>#VALUE!</v>
      </c>
      <c r="E194" s="46" t="e">
        <f>'I SEMESTRE'!E194+'II SEMESTRE'!E194</f>
        <v>#VALUE!</v>
      </c>
      <c r="F194" s="46" t="e">
        <f>'I SEMESTRE'!F194+'II SEMESTRE'!F194</f>
        <v>#VALUE!</v>
      </c>
      <c r="G194" s="46" t="e">
        <f>'I SEMESTRE'!G194+'II SEMESTRE'!G194</f>
        <v>#VALUE!</v>
      </c>
      <c r="H194" s="46" t="e">
        <f>'I SEMESTRE'!H194+'II SEMESTRE'!H194</f>
        <v>#VALUE!</v>
      </c>
      <c r="I194" s="71" t="e">
        <f>'I SEMESTRE'!I194:J194+'II SEMESTRE'!K194</f>
        <v>#VALUE!</v>
      </c>
      <c r="J194" s="72"/>
      <c r="K194" s="46" t="e">
        <f>'I SEMESTRE'!K194+'II SEMESTRE'!K194</f>
        <v>#VALUE!</v>
      </c>
    </row>
    <row r="195" spans="1:11" ht="15" customHeight="1">
      <c r="A195" s="76"/>
      <c r="B195" s="9" t="s">
        <v>17</v>
      </c>
      <c r="C195" s="46">
        <f>'I SEMESTRE'!C195+'II SEMESTRE'!C195</f>
        <v>34</v>
      </c>
      <c r="D195" s="46" t="e">
        <f>'I SEMESTRE'!D195+'II SEMESTRE'!D195</f>
        <v>#VALUE!</v>
      </c>
      <c r="E195" s="46" t="e">
        <f>'I SEMESTRE'!E195+'II SEMESTRE'!E195</f>
        <v>#VALUE!</v>
      </c>
      <c r="F195" s="46" t="e">
        <f>'I SEMESTRE'!F195+'II SEMESTRE'!F195</f>
        <v>#VALUE!</v>
      </c>
      <c r="G195" s="46" t="e">
        <f>'I SEMESTRE'!G195+'II SEMESTRE'!G195</f>
        <v>#VALUE!</v>
      </c>
      <c r="H195" s="46" t="e">
        <f>'I SEMESTRE'!H195+'II SEMESTRE'!H195</f>
        <v>#VALUE!</v>
      </c>
      <c r="I195" s="71" t="e">
        <f>'I SEMESTRE'!I195:J195+'II SEMESTRE'!K195</f>
        <v>#VALUE!</v>
      </c>
      <c r="J195" s="72"/>
      <c r="K195" s="46" t="e">
        <f>'I SEMESTRE'!K195+'II SEMESTRE'!K195</f>
        <v>#VALUE!</v>
      </c>
    </row>
    <row r="196" spans="1:11" ht="15" customHeight="1">
      <c r="A196" s="74" t="s">
        <v>184</v>
      </c>
      <c r="B196" s="9" t="s">
        <v>16</v>
      </c>
      <c r="C196" s="46">
        <f>'I SEMESTRE'!C196+'II SEMESTRE'!C196</f>
        <v>33</v>
      </c>
      <c r="D196" s="46" t="e">
        <f>'I SEMESTRE'!D196+'II SEMESTRE'!D196</f>
        <v>#VALUE!</v>
      </c>
      <c r="E196" s="46" t="e">
        <f>'I SEMESTRE'!E196+'II SEMESTRE'!E196</f>
        <v>#VALUE!</v>
      </c>
      <c r="F196" s="46" t="e">
        <f>'I SEMESTRE'!F196+'II SEMESTRE'!F196</f>
        <v>#VALUE!</v>
      </c>
      <c r="G196" s="46" t="e">
        <f>'I SEMESTRE'!G196+'II SEMESTRE'!G196</f>
        <v>#VALUE!</v>
      </c>
      <c r="H196" s="46" t="e">
        <f>'I SEMESTRE'!H196+'II SEMESTRE'!H196</f>
        <v>#VALUE!</v>
      </c>
      <c r="I196" s="71" t="e">
        <f>'I SEMESTRE'!I196:J196+'II SEMESTRE'!K196</f>
        <v>#VALUE!</v>
      </c>
      <c r="J196" s="72"/>
      <c r="K196" s="46" t="e">
        <f>'I SEMESTRE'!K196+'II SEMESTRE'!K196</f>
        <v>#VALUE!</v>
      </c>
    </row>
    <row r="197" spans="1:11" ht="15" customHeight="1">
      <c r="A197" s="76"/>
      <c r="B197" s="9" t="s">
        <v>17</v>
      </c>
      <c r="C197" s="46">
        <f>'I SEMESTRE'!C197+'II SEMESTRE'!C197</f>
        <v>31</v>
      </c>
      <c r="D197" s="46" t="e">
        <f>'I SEMESTRE'!D197+'II SEMESTRE'!D197</f>
        <v>#VALUE!</v>
      </c>
      <c r="E197" s="46" t="e">
        <f>'I SEMESTRE'!E197+'II SEMESTRE'!E197</f>
        <v>#VALUE!</v>
      </c>
      <c r="F197" s="46" t="e">
        <f>'I SEMESTRE'!F197+'II SEMESTRE'!F197</f>
        <v>#VALUE!</v>
      </c>
      <c r="G197" s="46" t="e">
        <f>'I SEMESTRE'!G197+'II SEMESTRE'!G197</f>
        <v>#VALUE!</v>
      </c>
      <c r="H197" s="46" t="e">
        <f>'I SEMESTRE'!H197+'II SEMESTRE'!H197</f>
        <v>#VALUE!</v>
      </c>
      <c r="I197" s="71" t="e">
        <f>'I SEMESTRE'!I197:J197+'II SEMESTRE'!K197</f>
        <v>#VALUE!</v>
      </c>
      <c r="J197" s="72"/>
      <c r="K197" s="46" t="e">
        <f>'I SEMESTRE'!K197+'II SEMESTRE'!K197</f>
        <v>#VALUE!</v>
      </c>
    </row>
    <row r="198" spans="1:11" ht="15" customHeight="1">
      <c r="A198" s="74" t="s">
        <v>32</v>
      </c>
      <c r="B198" s="9" t="s">
        <v>16</v>
      </c>
      <c r="C198" s="46">
        <f>'I SEMESTRE'!C198+'II SEMESTRE'!C198</f>
        <v>32</v>
      </c>
      <c r="D198" s="46" t="e">
        <f>'I SEMESTRE'!D198+'II SEMESTRE'!D198</f>
        <v>#VALUE!</v>
      </c>
      <c r="E198" s="46" t="e">
        <f>'I SEMESTRE'!E198+'II SEMESTRE'!E198</f>
        <v>#VALUE!</v>
      </c>
      <c r="F198" s="46" t="e">
        <f>'I SEMESTRE'!F198+'II SEMESTRE'!F198</f>
        <v>#VALUE!</v>
      </c>
      <c r="G198" s="46" t="e">
        <f>'I SEMESTRE'!G198+'II SEMESTRE'!G198</f>
        <v>#VALUE!</v>
      </c>
      <c r="H198" s="46" t="e">
        <f>'I SEMESTRE'!H198+'II SEMESTRE'!H198</f>
        <v>#VALUE!</v>
      </c>
      <c r="I198" s="71" t="e">
        <f>'I SEMESTRE'!I198:J198+'II SEMESTRE'!K198</f>
        <v>#VALUE!</v>
      </c>
      <c r="J198" s="72"/>
      <c r="K198" s="46" t="e">
        <f>'I SEMESTRE'!K198+'II SEMESTRE'!K198</f>
        <v>#VALUE!</v>
      </c>
    </row>
    <row r="199" spans="1:11" ht="15" customHeight="1">
      <c r="A199" s="76"/>
      <c r="B199" s="9" t="s">
        <v>17</v>
      </c>
      <c r="C199" s="46">
        <f>'I SEMESTRE'!C199+'II SEMESTRE'!C199</f>
        <v>28</v>
      </c>
      <c r="D199" s="46" t="e">
        <f>'I SEMESTRE'!D199+'II SEMESTRE'!D199</f>
        <v>#VALUE!</v>
      </c>
      <c r="E199" s="46" t="e">
        <f>'I SEMESTRE'!E199+'II SEMESTRE'!E199</f>
        <v>#VALUE!</v>
      </c>
      <c r="F199" s="46" t="e">
        <f>'I SEMESTRE'!F199+'II SEMESTRE'!F199</f>
        <v>#VALUE!</v>
      </c>
      <c r="G199" s="46" t="e">
        <f>'I SEMESTRE'!G199+'II SEMESTRE'!G199</f>
        <v>#VALUE!</v>
      </c>
      <c r="H199" s="46" t="e">
        <f>'I SEMESTRE'!H199+'II SEMESTRE'!H199</f>
        <v>#VALUE!</v>
      </c>
      <c r="I199" s="71" t="e">
        <f>'I SEMESTRE'!I199:J199+'II SEMESTRE'!K199</f>
        <v>#VALUE!</v>
      </c>
      <c r="J199" s="72"/>
      <c r="K199" s="46" t="e">
        <f>'I SEMESTRE'!K199+'II SEMESTRE'!K199</f>
        <v>#VALUE!</v>
      </c>
    </row>
    <row r="200" spans="1:11" ht="15" customHeight="1">
      <c r="A200" s="74" t="s">
        <v>147</v>
      </c>
      <c r="B200" s="9" t="s">
        <v>16</v>
      </c>
      <c r="C200" s="46">
        <f>'I SEMESTRE'!C200+'II SEMESTRE'!C200</f>
        <v>25</v>
      </c>
      <c r="D200" s="46" t="e">
        <f>'I SEMESTRE'!D200+'II SEMESTRE'!D200</f>
        <v>#VALUE!</v>
      </c>
      <c r="E200" s="46" t="e">
        <f>'I SEMESTRE'!E200+'II SEMESTRE'!E200</f>
        <v>#VALUE!</v>
      </c>
      <c r="F200" s="46" t="e">
        <f>'I SEMESTRE'!F200+'II SEMESTRE'!F200</f>
        <v>#VALUE!</v>
      </c>
      <c r="G200" s="46" t="e">
        <f>'I SEMESTRE'!G200+'II SEMESTRE'!G200</f>
        <v>#VALUE!</v>
      </c>
      <c r="H200" s="46" t="e">
        <f>'I SEMESTRE'!H200+'II SEMESTRE'!H200</f>
        <v>#VALUE!</v>
      </c>
      <c r="I200" s="71" t="e">
        <f>'I SEMESTRE'!I200:J200+'II SEMESTRE'!K200</f>
        <v>#VALUE!</v>
      </c>
      <c r="J200" s="72"/>
      <c r="K200" s="46" t="e">
        <f>'I SEMESTRE'!K200+'II SEMESTRE'!K200</f>
        <v>#VALUE!</v>
      </c>
    </row>
    <row r="201" spans="1:11" ht="15" customHeight="1">
      <c r="A201" s="76"/>
      <c r="B201" s="9" t="s">
        <v>18</v>
      </c>
      <c r="C201" s="46">
        <f>'I SEMESTRE'!C201+'II SEMESTRE'!C201</f>
        <v>27</v>
      </c>
      <c r="D201" s="46" t="e">
        <f>'I SEMESTRE'!D201+'II SEMESTRE'!D201</f>
        <v>#VALUE!</v>
      </c>
      <c r="E201" s="46" t="e">
        <f>'I SEMESTRE'!E201+'II SEMESTRE'!E201</f>
        <v>#VALUE!</v>
      </c>
      <c r="F201" s="46" t="e">
        <f>'I SEMESTRE'!F201+'II SEMESTRE'!F201</f>
        <v>#VALUE!</v>
      </c>
      <c r="G201" s="46" t="e">
        <f>'I SEMESTRE'!G201+'II SEMESTRE'!G201</f>
        <v>#VALUE!</v>
      </c>
      <c r="H201" s="46" t="e">
        <f>'I SEMESTRE'!H201+'II SEMESTRE'!H201</f>
        <v>#VALUE!</v>
      </c>
      <c r="I201" s="71" t="e">
        <f>'I SEMESTRE'!I201:J201+'II SEMESTRE'!K201</f>
        <v>#VALUE!</v>
      </c>
      <c r="J201" s="72"/>
      <c r="K201" s="46" t="e">
        <f>'I SEMESTRE'!K201+'II SEMESTRE'!K201</f>
        <v>#VALUE!</v>
      </c>
    </row>
    <row r="202" spans="1:11" ht="15" customHeight="1">
      <c r="A202" s="74" t="s">
        <v>148</v>
      </c>
      <c r="B202" s="9" t="s">
        <v>16</v>
      </c>
      <c r="C202" s="46">
        <f>'I SEMESTRE'!C202+'II SEMESTRE'!C202</f>
        <v>32</v>
      </c>
      <c r="D202" s="46" t="e">
        <f>'I SEMESTRE'!D202+'II SEMESTRE'!D202</f>
        <v>#VALUE!</v>
      </c>
      <c r="E202" s="46" t="e">
        <f>'I SEMESTRE'!E202+'II SEMESTRE'!E202</f>
        <v>#VALUE!</v>
      </c>
      <c r="F202" s="46" t="e">
        <f>'I SEMESTRE'!F202+'II SEMESTRE'!F202</f>
        <v>#VALUE!</v>
      </c>
      <c r="G202" s="46" t="e">
        <f>'I SEMESTRE'!G202+'II SEMESTRE'!G202</f>
        <v>#VALUE!</v>
      </c>
      <c r="H202" s="46" t="e">
        <f>'I SEMESTRE'!H202+'II SEMESTRE'!H202</f>
        <v>#VALUE!</v>
      </c>
      <c r="I202" s="71" t="e">
        <f>'I SEMESTRE'!I202:J202+'II SEMESTRE'!K202</f>
        <v>#VALUE!</v>
      </c>
      <c r="J202" s="72"/>
      <c r="K202" s="46" t="e">
        <f>'I SEMESTRE'!K202+'II SEMESTRE'!K202</f>
        <v>#VALUE!</v>
      </c>
    </row>
    <row r="203" spans="1:11" ht="15" customHeight="1">
      <c r="A203" s="76"/>
      <c r="B203" s="9" t="s">
        <v>18</v>
      </c>
      <c r="C203" s="46">
        <f>'I SEMESTRE'!C203+'II SEMESTRE'!C203</f>
        <v>27</v>
      </c>
      <c r="D203" s="46" t="e">
        <f>'I SEMESTRE'!D203+'II SEMESTRE'!D203</f>
        <v>#VALUE!</v>
      </c>
      <c r="E203" s="46" t="e">
        <f>'I SEMESTRE'!E203+'II SEMESTRE'!E203</f>
        <v>#VALUE!</v>
      </c>
      <c r="F203" s="46" t="e">
        <f>'I SEMESTRE'!F203+'II SEMESTRE'!F203</f>
        <v>#VALUE!</v>
      </c>
      <c r="G203" s="46" t="e">
        <f>'I SEMESTRE'!G203+'II SEMESTRE'!G203</f>
        <v>#VALUE!</v>
      </c>
      <c r="H203" s="46" t="e">
        <f>'I SEMESTRE'!H203+'II SEMESTRE'!H203</f>
        <v>#VALUE!</v>
      </c>
      <c r="I203" s="71" t="e">
        <f>'I SEMESTRE'!I203:J203+'II SEMESTRE'!K203</f>
        <v>#VALUE!</v>
      </c>
      <c r="J203" s="72"/>
      <c r="K203" s="46" t="e">
        <f>'I SEMESTRE'!K203+'II SEMESTRE'!K203</f>
        <v>#VALUE!</v>
      </c>
    </row>
    <row r="204" spans="1:11" ht="15" customHeight="1">
      <c r="A204" s="74" t="s">
        <v>289</v>
      </c>
      <c r="B204" s="9" t="s">
        <v>16</v>
      </c>
      <c r="C204" s="46">
        <f>'I SEMESTRE'!C204+'II SEMESTRE'!C204</f>
        <v>27</v>
      </c>
      <c r="D204" s="46" t="e">
        <f>'I SEMESTRE'!D204+'II SEMESTRE'!D204</f>
        <v>#VALUE!</v>
      </c>
      <c r="E204" s="46" t="e">
        <f>'I SEMESTRE'!E204+'II SEMESTRE'!E204</f>
        <v>#VALUE!</v>
      </c>
      <c r="F204" s="46" t="e">
        <f>'I SEMESTRE'!F204+'II SEMESTRE'!F204</f>
        <v>#VALUE!</v>
      </c>
      <c r="G204" s="46" t="e">
        <f>'I SEMESTRE'!G204+'II SEMESTRE'!G204</f>
        <v>#VALUE!</v>
      </c>
      <c r="H204" s="46" t="e">
        <f>'I SEMESTRE'!H204+'II SEMESTRE'!H204</f>
        <v>#VALUE!</v>
      </c>
      <c r="I204" s="71" t="e">
        <f>'I SEMESTRE'!I204:J204+'II SEMESTRE'!K204</f>
        <v>#VALUE!</v>
      </c>
      <c r="J204" s="72"/>
      <c r="K204" s="46" t="e">
        <f>'I SEMESTRE'!K204+'II SEMESTRE'!K204</f>
        <v>#VALUE!</v>
      </c>
    </row>
    <row r="205" spans="1:11" ht="15" customHeight="1">
      <c r="A205" s="76"/>
      <c r="B205" s="9" t="s">
        <v>18</v>
      </c>
      <c r="C205" s="46">
        <f>'I SEMESTRE'!C205+'II SEMESTRE'!C205</f>
        <v>29</v>
      </c>
      <c r="D205" s="46" t="e">
        <f>'I SEMESTRE'!D205+'II SEMESTRE'!D205</f>
        <v>#VALUE!</v>
      </c>
      <c r="E205" s="46" t="e">
        <f>'I SEMESTRE'!E205+'II SEMESTRE'!E205</f>
        <v>#VALUE!</v>
      </c>
      <c r="F205" s="46" t="e">
        <f>'I SEMESTRE'!F205+'II SEMESTRE'!F205</f>
        <v>#VALUE!</v>
      </c>
      <c r="G205" s="46" t="e">
        <f>'I SEMESTRE'!G205+'II SEMESTRE'!G205</f>
        <v>#VALUE!</v>
      </c>
      <c r="H205" s="46" t="e">
        <f>'I SEMESTRE'!H205+'II SEMESTRE'!H205</f>
        <v>#VALUE!</v>
      </c>
      <c r="I205" s="71" t="e">
        <f>'I SEMESTRE'!I205:J205+'II SEMESTRE'!K205</f>
        <v>#VALUE!</v>
      </c>
      <c r="J205" s="72"/>
      <c r="K205" s="46" t="e">
        <f>'I SEMESTRE'!K205+'II SEMESTRE'!K205</f>
        <v>#VALUE!</v>
      </c>
    </row>
    <row r="206" spans="1:11" ht="15" customHeight="1">
      <c r="A206" s="74" t="s">
        <v>78</v>
      </c>
      <c r="B206" s="9" t="s">
        <v>16</v>
      </c>
      <c r="C206" s="46">
        <f>'I SEMESTRE'!C206+'II SEMESTRE'!C206</f>
        <v>25</v>
      </c>
      <c r="D206" s="46" t="e">
        <f>'I SEMESTRE'!D206+'II SEMESTRE'!D206</f>
        <v>#VALUE!</v>
      </c>
      <c r="E206" s="46" t="e">
        <f>'I SEMESTRE'!E206+'II SEMESTRE'!E206</f>
        <v>#VALUE!</v>
      </c>
      <c r="F206" s="46" t="e">
        <f>'I SEMESTRE'!F206+'II SEMESTRE'!F206</f>
        <v>#VALUE!</v>
      </c>
      <c r="G206" s="46" t="e">
        <f>'I SEMESTRE'!G206+'II SEMESTRE'!G206</f>
        <v>#VALUE!</v>
      </c>
      <c r="H206" s="46" t="e">
        <f>'I SEMESTRE'!H206+'II SEMESTRE'!H206</f>
        <v>#VALUE!</v>
      </c>
      <c r="I206" s="71" t="e">
        <f>'I SEMESTRE'!I206:J206+'II SEMESTRE'!K206</f>
        <v>#VALUE!</v>
      </c>
      <c r="J206" s="72"/>
      <c r="K206" s="46" t="e">
        <f>'I SEMESTRE'!K206+'II SEMESTRE'!K206</f>
        <v>#VALUE!</v>
      </c>
    </row>
    <row r="207" spans="1:11" ht="15" customHeight="1">
      <c r="A207" s="76"/>
      <c r="B207" s="9" t="s">
        <v>17</v>
      </c>
      <c r="C207" s="46">
        <f>'I SEMESTRE'!C207+'II SEMESTRE'!C207</f>
        <v>25</v>
      </c>
      <c r="D207" s="46" t="e">
        <f>'I SEMESTRE'!D207+'II SEMESTRE'!D207</f>
        <v>#VALUE!</v>
      </c>
      <c r="E207" s="46" t="e">
        <f>'I SEMESTRE'!E207+'II SEMESTRE'!E207</f>
        <v>#VALUE!</v>
      </c>
      <c r="F207" s="46" t="e">
        <f>'I SEMESTRE'!F207+'II SEMESTRE'!F207</f>
        <v>#VALUE!</v>
      </c>
      <c r="G207" s="46" t="e">
        <f>'I SEMESTRE'!G207+'II SEMESTRE'!G207</f>
        <v>#VALUE!</v>
      </c>
      <c r="H207" s="46" t="e">
        <f>'I SEMESTRE'!H207+'II SEMESTRE'!H207</f>
        <v>#VALUE!</v>
      </c>
      <c r="I207" s="71" t="e">
        <f>'I SEMESTRE'!I207:J207+'II SEMESTRE'!K207</f>
        <v>#VALUE!</v>
      </c>
      <c r="J207" s="72"/>
      <c r="K207" s="46" t="e">
        <f>'I SEMESTRE'!K207+'II SEMESTRE'!K207</f>
        <v>#VALUE!</v>
      </c>
    </row>
    <row r="208" spans="1:11" ht="15" customHeight="1">
      <c r="A208" s="74" t="s">
        <v>215</v>
      </c>
      <c r="B208" s="9" t="s">
        <v>16</v>
      </c>
      <c r="C208" s="46">
        <f>'I SEMESTRE'!C208+'II SEMESTRE'!C208</f>
        <v>31</v>
      </c>
      <c r="D208" s="46" t="e">
        <f>'I SEMESTRE'!D208+'II SEMESTRE'!D208</f>
        <v>#VALUE!</v>
      </c>
      <c r="E208" s="46" t="e">
        <f>'I SEMESTRE'!E208+'II SEMESTRE'!E208</f>
        <v>#VALUE!</v>
      </c>
      <c r="F208" s="46" t="e">
        <f>'I SEMESTRE'!F208+'II SEMESTRE'!F208</f>
        <v>#VALUE!</v>
      </c>
      <c r="G208" s="46" t="e">
        <f>'I SEMESTRE'!G208+'II SEMESTRE'!G208</f>
        <v>#VALUE!</v>
      </c>
      <c r="H208" s="46" t="e">
        <f>'I SEMESTRE'!H208+'II SEMESTRE'!H208</f>
        <v>#VALUE!</v>
      </c>
      <c r="I208" s="71" t="e">
        <f>'I SEMESTRE'!I208:J208+'II SEMESTRE'!K208</f>
        <v>#VALUE!</v>
      </c>
      <c r="J208" s="72"/>
      <c r="K208" s="46" t="e">
        <f>'I SEMESTRE'!K208+'II SEMESTRE'!K208</f>
        <v>#VALUE!</v>
      </c>
    </row>
    <row r="209" spans="1:11" ht="15" customHeight="1">
      <c r="A209" s="76"/>
      <c r="B209" s="9" t="s">
        <v>17</v>
      </c>
      <c r="C209" s="46">
        <f>'I SEMESTRE'!C209+'II SEMESTRE'!C209</f>
        <v>29</v>
      </c>
      <c r="D209" s="46" t="e">
        <f>'I SEMESTRE'!D209+'II SEMESTRE'!D209</f>
        <v>#VALUE!</v>
      </c>
      <c r="E209" s="46" t="e">
        <f>'I SEMESTRE'!E209+'II SEMESTRE'!E209</f>
        <v>#VALUE!</v>
      </c>
      <c r="F209" s="46" t="e">
        <f>'I SEMESTRE'!F209+'II SEMESTRE'!F209</f>
        <v>#VALUE!</v>
      </c>
      <c r="G209" s="46" t="e">
        <f>'I SEMESTRE'!G209+'II SEMESTRE'!G209</f>
        <v>#VALUE!</v>
      </c>
      <c r="H209" s="46" t="e">
        <f>'I SEMESTRE'!H209+'II SEMESTRE'!H209</f>
        <v>#VALUE!</v>
      </c>
      <c r="I209" s="71" t="e">
        <f>'I SEMESTRE'!I209:J209+'II SEMESTRE'!K209</f>
        <v>#VALUE!</v>
      </c>
      <c r="J209" s="72"/>
      <c r="K209" s="46" t="e">
        <f>'I SEMESTRE'!K209+'II SEMESTRE'!K209</f>
        <v>#VALUE!</v>
      </c>
    </row>
    <row r="210" spans="1:11" ht="15" customHeight="1">
      <c r="A210" s="74" t="s">
        <v>290</v>
      </c>
      <c r="B210" s="9" t="s">
        <v>16</v>
      </c>
      <c r="C210" s="46">
        <f>'I SEMESTRE'!C210+'II SEMESTRE'!C210</f>
        <v>29</v>
      </c>
      <c r="D210" s="46" t="e">
        <f>'I SEMESTRE'!D210+'II SEMESTRE'!D210</f>
        <v>#VALUE!</v>
      </c>
      <c r="E210" s="46" t="e">
        <f>'I SEMESTRE'!E210+'II SEMESTRE'!E210</f>
        <v>#VALUE!</v>
      </c>
      <c r="F210" s="46" t="e">
        <f>'I SEMESTRE'!F210+'II SEMESTRE'!F210</f>
        <v>#VALUE!</v>
      </c>
      <c r="G210" s="46" t="e">
        <f>'I SEMESTRE'!G210+'II SEMESTRE'!G210</f>
        <v>#VALUE!</v>
      </c>
      <c r="H210" s="46" t="e">
        <f>'I SEMESTRE'!H210+'II SEMESTRE'!H210</f>
        <v>#VALUE!</v>
      </c>
      <c r="I210" s="71" t="e">
        <f>'I SEMESTRE'!I210:J210+'II SEMESTRE'!K210</f>
        <v>#VALUE!</v>
      </c>
      <c r="J210" s="72"/>
      <c r="K210" s="46" t="e">
        <f>'I SEMESTRE'!K210+'II SEMESTRE'!K210</f>
        <v>#VALUE!</v>
      </c>
    </row>
    <row r="211" spans="1:11" ht="15" customHeight="1">
      <c r="A211" s="76"/>
      <c r="B211" s="9" t="s">
        <v>18</v>
      </c>
      <c r="C211" s="46">
        <f>'I SEMESTRE'!C211+'II SEMESTRE'!C211</f>
        <v>24</v>
      </c>
      <c r="D211" s="46" t="e">
        <f>'I SEMESTRE'!D211+'II SEMESTRE'!D211</f>
        <v>#VALUE!</v>
      </c>
      <c r="E211" s="46" t="e">
        <f>'I SEMESTRE'!E211+'II SEMESTRE'!E211</f>
        <v>#VALUE!</v>
      </c>
      <c r="F211" s="46" t="e">
        <f>'I SEMESTRE'!F211+'II SEMESTRE'!F211</f>
        <v>#VALUE!</v>
      </c>
      <c r="G211" s="46" t="e">
        <f>'I SEMESTRE'!G211+'II SEMESTRE'!G211</f>
        <v>#VALUE!</v>
      </c>
      <c r="H211" s="46" t="e">
        <f>'I SEMESTRE'!H211+'II SEMESTRE'!H211</f>
        <v>#VALUE!</v>
      </c>
      <c r="I211" s="71" t="e">
        <f>'I SEMESTRE'!I211:J211+'II SEMESTRE'!K211</f>
        <v>#VALUE!</v>
      </c>
      <c r="J211" s="72"/>
      <c r="K211" s="46" t="e">
        <f>'I SEMESTRE'!K211+'II SEMESTRE'!K211</f>
        <v>#VALUE!</v>
      </c>
    </row>
    <row r="212" spans="1:11" ht="15" customHeight="1">
      <c r="A212" s="74" t="s">
        <v>291</v>
      </c>
      <c r="B212" s="9" t="s">
        <v>16</v>
      </c>
      <c r="C212" s="46">
        <f>'I SEMESTRE'!C212+'II SEMESTRE'!C212</f>
        <v>29</v>
      </c>
      <c r="D212" s="46" t="e">
        <f>'I SEMESTRE'!D212+'II SEMESTRE'!D212</f>
        <v>#VALUE!</v>
      </c>
      <c r="E212" s="46" t="e">
        <f>'I SEMESTRE'!E212+'II SEMESTRE'!E212</f>
        <v>#VALUE!</v>
      </c>
      <c r="F212" s="46" t="e">
        <f>'I SEMESTRE'!F212+'II SEMESTRE'!F212</f>
        <v>#VALUE!</v>
      </c>
      <c r="G212" s="46" t="e">
        <f>'I SEMESTRE'!G212+'II SEMESTRE'!G212</f>
        <v>#VALUE!</v>
      </c>
      <c r="H212" s="46" t="e">
        <f>'I SEMESTRE'!H212+'II SEMESTRE'!H212</f>
        <v>#VALUE!</v>
      </c>
      <c r="I212" s="71" t="e">
        <f>'I SEMESTRE'!I212:J212+'II SEMESTRE'!K212</f>
        <v>#VALUE!</v>
      </c>
      <c r="J212" s="72"/>
      <c r="K212" s="46" t="e">
        <f>'I SEMESTRE'!K212+'II SEMESTRE'!K212</f>
        <v>#VALUE!</v>
      </c>
    </row>
    <row r="213" spans="1:11" ht="15" customHeight="1">
      <c r="A213" s="76"/>
      <c r="B213" s="9" t="s">
        <v>18</v>
      </c>
      <c r="C213" s="46">
        <f>'I SEMESTRE'!C213+'II SEMESTRE'!C213</f>
        <v>27</v>
      </c>
      <c r="D213" s="46" t="e">
        <f>'I SEMESTRE'!D213+'II SEMESTRE'!D213</f>
        <v>#VALUE!</v>
      </c>
      <c r="E213" s="46" t="e">
        <f>'I SEMESTRE'!E213+'II SEMESTRE'!E213</f>
        <v>#VALUE!</v>
      </c>
      <c r="F213" s="46" t="e">
        <f>'I SEMESTRE'!F213+'II SEMESTRE'!F213</f>
        <v>#VALUE!</v>
      </c>
      <c r="G213" s="46" t="e">
        <f>'I SEMESTRE'!G213+'II SEMESTRE'!G213</f>
        <v>#VALUE!</v>
      </c>
      <c r="H213" s="46" t="e">
        <f>'I SEMESTRE'!H213+'II SEMESTRE'!H213</f>
        <v>#VALUE!</v>
      </c>
      <c r="I213" s="71" t="e">
        <f>'I SEMESTRE'!I213:J213+'II SEMESTRE'!K213</f>
        <v>#VALUE!</v>
      </c>
      <c r="J213" s="72"/>
      <c r="K213" s="46" t="e">
        <f>'I SEMESTRE'!K213+'II SEMESTRE'!K213</f>
        <v>#VALUE!</v>
      </c>
    </row>
    <row r="214" spans="1:11" ht="15" customHeight="1">
      <c r="A214" s="74" t="s">
        <v>123</v>
      </c>
      <c r="B214" s="9" t="s">
        <v>16</v>
      </c>
      <c r="C214" s="46">
        <f>'I SEMESTRE'!C214+'II SEMESTRE'!C214</f>
        <v>28</v>
      </c>
      <c r="D214" s="46" t="e">
        <f>'I SEMESTRE'!D214+'II SEMESTRE'!D214</f>
        <v>#VALUE!</v>
      </c>
      <c r="E214" s="46" t="e">
        <f>'I SEMESTRE'!E214+'II SEMESTRE'!E214</f>
        <v>#VALUE!</v>
      </c>
      <c r="F214" s="46" t="e">
        <f>'I SEMESTRE'!F214+'II SEMESTRE'!F214</f>
        <v>#VALUE!</v>
      </c>
      <c r="G214" s="46" t="e">
        <f>'I SEMESTRE'!G214+'II SEMESTRE'!G214</f>
        <v>#VALUE!</v>
      </c>
      <c r="H214" s="46" t="e">
        <f>'I SEMESTRE'!H214+'II SEMESTRE'!H214</f>
        <v>#VALUE!</v>
      </c>
      <c r="I214" s="71" t="e">
        <f>'I SEMESTRE'!I214:J214+'II SEMESTRE'!K214</f>
        <v>#VALUE!</v>
      </c>
      <c r="J214" s="72"/>
      <c r="K214" s="46" t="e">
        <f>'I SEMESTRE'!K214+'II SEMESTRE'!K214</f>
        <v>#VALUE!</v>
      </c>
    </row>
    <row r="215" spans="1:11" ht="15" customHeight="1">
      <c r="A215" s="76"/>
      <c r="B215" s="9" t="s">
        <v>18</v>
      </c>
      <c r="C215" s="46">
        <f>'I SEMESTRE'!C215+'II SEMESTRE'!C215</f>
        <v>30</v>
      </c>
      <c r="D215" s="46" t="e">
        <f>'I SEMESTRE'!D215+'II SEMESTRE'!D215</f>
        <v>#VALUE!</v>
      </c>
      <c r="E215" s="46" t="e">
        <f>'I SEMESTRE'!E215+'II SEMESTRE'!E215</f>
        <v>#VALUE!</v>
      </c>
      <c r="F215" s="46" t="e">
        <f>'I SEMESTRE'!F215+'II SEMESTRE'!F215</f>
        <v>#VALUE!</v>
      </c>
      <c r="G215" s="46" t="e">
        <f>'I SEMESTRE'!G215+'II SEMESTRE'!G215</f>
        <v>#VALUE!</v>
      </c>
      <c r="H215" s="46" t="e">
        <f>'I SEMESTRE'!H215+'II SEMESTRE'!H215</f>
        <v>#VALUE!</v>
      </c>
      <c r="I215" s="71" t="e">
        <f>'I SEMESTRE'!I215:J215+'II SEMESTRE'!K215</f>
        <v>#VALUE!</v>
      </c>
      <c r="J215" s="72"/>
      <c r="K215" s="46" t="e">
        <f>'I SEMESTRE'!K215+'II SEMESTRE'!K215</f>
        <v>#VALUE!</v>
      </c>
    </row>
    <row r="216" spans="1:11" ht="15" customHeight="1">
      <c r="A216" s="74" t="s">
        <v>292</v>
      </c>
      <c r="B216" s="9" t="s">
        <v>16</v>
      </c>
      <c r="C216" s="46">
        <f>'I SEMESTRE'!C216+'II SEMESTRE'!C216</f>
        <v>33</v>
      </c>
      <c r="D216" s="46" t="e">
        <f>'I SEMESTRE'!D216+'II SEMESTRE'!D216</f>
        <v>#VALUE!</v>
      </c>
      <c r="E216" s="46" t="e">
        <f>'I SEMESTRE'!E216+'II SEMESTRE'!E216</f>
        <v>#VALUE!</v>
      </c>
      <c r="F216" s="46" t="e">
        <f>'I SEMESTRE'!F216+'II SEMESTRE'!F216</f>
        <v>#VALUE!</v>
      </c>
      <c r="G216" s="46" t="e">
        <f>'I SEMESTRE'!G216+'II SEMESTRE'!G216</f>
        <v>#VALUE!</v>
      </c>
      <c r="H216" s="46" t="e">
        <f>'I SEMESTRE'!H216+'II SEMESTRE'!H216</f>
        <v>#VALUE!</v>
      </c>
      <c r="I216" s="71" t="e">
        <f>'I SEMESTRE'!I216:J216+'II SEMESTRE'!K216</f>
        <v>#VALUE!</v>
      </c>
      <c r="J216" s="72"/>
      <c r="K216" s="46" t="e">
        <f>'I SEMESTRE'!K216+'II SEMESTRE'!K216</f>
        <v>#VALUE!</v>
      </c>
    </row>
    <row r="217" spans="1:11" ht="15" customHeight="1">
      <c r="A217" s="76"/>
      <c r="B217" s="9" t="s">
        <v>18</v>
      </c>
      <c r="C217" s="46">
        <f>'I SEMESTRE'!C217+'II SEMESTRE'!C217</f>
        <v>31</v>
      </c>
      <c r="D217" s="46" t="e">
        <f>'I SEMESTRE'!D217+'II SEMESTRE'!D217</f>
        <v>#VALUE!</v>
      </c>
      <c r="E217" s="46" t="e">
        <f>'I SEMESTRE'!E217+'II SEMESTRE'!E217</f>
        <v>#VALUE!</v>
      </c>
      <c r="F217" s="46" t="e">
        <f>'I SEMESTRE'!F217+'II SEMESTRE'!F217</f>
        <v>#VALUE!</v>
      </c>
      <c r="G217" s="46" t="e">
        <f>'I SEMESTRE'!G217+'II SEMESTRE'!G217</f>
        <v>#VALUE!</v>
      </c>
      <c r="H217" s="46" t="e">
        <f>'I SEMESTRE'!H217+'II SEMESTRE'!H217</f>
        <v>#VALUE!</v>
      </c>
      <c r="I217" s="71" t="e">
        <f>'I SEMESTRE'!I217:J217+'II SEMESTRE'!K217</f>
        <v>#VALUE!</v>
      </c>
      <c r="J217" s="72"/>
      <c r="K217" s="46" t="e">
        <f>'I SEMESTRE'!K217+'II SEMESTRE'!K217</f>
        <v>#VALUE!</v>
      </c>
    </row>
    <row r="218" spans="1:11" ht="15" customHeight="1">
      <c r="A218" s="74" t="s">
        <v>67</v>
      </c>
      <c r="B218" s="9" t="s">
        <v>16</v>
      </c>
      <c r="C218" s="46">
        <f>'I SEMESTRE'!C218+'II SEMESTRE'!C218</f>
        <v>24</v>
      </c>
      <c r="D218" s="46" t="e">
        <f>'I SEMESTRE'!D218+'II SEMESTRE'!D218</f>
        <v>#VALUE!</v>
      </c>
      <c r="E218" s="46" t="e">
        <f>'I SEMESTRE'!E218+'II SEMESTRE'!E218</f>
        <v>#VALUE!</v>
      </c>
      <c r="F218" s="46" t="e">
        <f>'I SEMESTRE'!F218+'II SEMESTRE'!F218</f>
        <v>#VALUE!</v>
      </c>
      <c r="G218" s="46" t="e">
        <f>'I SEMESTRE'!G218+'II SEMESTRE'!G218</f>
        <v>#VALUE!</v>
      </c>
      <c r="H218" s="46" t="e">
        <f>'I SEMESTRE'!H218+'II SEMESTRE'!H218</f>
        <v>#VALUE!</v>
      </c>
      <c r="I218" s="71" t="e">
        <f>'I SEMESTRE'!I218:J218+'II SEMESTRE'!K218</f>
        <v>#VALUE!</v>
      </c>
      <c r="J218" s="72"/>
      <c r="K218" s="46" t="e">
        <f>'I SEMESTRE'!K218+'II SEMESTRE'!K218</f>
        <v>#VALUE!</v>
      </c>
    </row>
    <row r="219" spans="1:11" ht="15" customHeight="1">
      <c r="A219" s="76"/>
      <c r="B219" s="9" t="s">
        <v>17</v>
      </c>
      <c r="C219" s="46">
        <f>'I SEMESTRE'!C219+'II SEMESTRE'!C219</f>
        <v>29</v>
      </c>
      <c r="D219" s="46" t="e">
        <f>'I SEMESTRE'!D219+'II SEMESTRE'!D219</f>
        <v>#VALUE!</v>
      </c>
      <c r="E219" s="46" t="e">
        <f>'I SEMESTRE'!E219+'II SEMESTRE'!E219</f>
        <v>#VALUE!</v>
      </c>
      <c r="F219" s="46" t="e">
        <f>'I SEMESTRE'!F219+'II SEMESTRE'!F219</f>
        <v>#VALUE!</v>
      </c>
      <c r="G219" s="46" t="e">
        <f>'I SEMESTRE'!G219+'II SEMESTRE'!G219</f>
        <v>#VALUE!</v>
      </c>
      <c r="H219" s="46" t="e">
        <f>'I SEMESTRE'!H219+'II SEMESTRE'!H219</f>
        <v>#VALUE!</v>
      </c>
      <c r="I219" s="71" t="e">
        <f>'I SEMESTRE'!I219:J219+'II SEMESTRE'!K219</f>
        <v>#VALUE!</v>
      </c>
      <c r="J219" s="72"/>
      <c r="K219" s="46" t="e">
        <f>'I SEMESTRE'!K219+'II SEMESTRE'!K219</f>
        <v>#VALUE!</v>
      </c>
    </row>
    <row r="220" spans="1:11" ht="15" customHeight="1">
      <c r="A220" s="74" t="s">
        <v>293</v>
      </c>
      <c r="B220" s="9" t="s">
        <v>16</v>
      </c>
      <c r="C220" s="46">
        <f>'I SEMESTRE'!C220+'II SEMESTRE'!C220</f>
        <v>28</v>
      </c>
      <c r="D220" s="46" t="e">
        <f>'I SEMESTRE'!D220+'II SEMESTRE'!D220</f>
        <v>#VALUE!</v>
      </c>
      <c r="E220" s="46" t="e">
        <f>'I SEMESTRE'!E220+'II SEMESTRE'!E220</f>
        <v>#VALUE!</v>
      </c>
      <c r="F220" s="46" t="e">
        <f>'I SEMESTRE'!F220+'II SEMESTRE'!F220</f>
        <v>#VALUE!</v>
      </c>
      <c r="G220" s="46" t="e">
        <f>'I SEMESTRE'!G220+'II SEMESTRE'!G220</f>
        <v>#VALUE!</v>
      </c>
      <c r="H220" s="46" t="e">
        <f>'I SEMESTRE'!H220+'II SEMESTRE'!H220</f>
        <v>#VALUE!</v>
      </c>
      <c r="I220" s="71" t="e">
        <f>'I SEMESTRE'!I220:J220+'II SEMESTRE'!K220</f>
        <v>#VALUE!</v>
      </c>
      <c r="J220" s="72"/>
      <c r="K220" s="46" t="e">
        <f>'I SEMESTRE'!K220+'II SEMESTRE'!K220</f>
        <v>#VALUE!</v>
      </c>
    </row>
    <row r="221" spans="1:11" ht="15" customHeight="1">
      <c r="A221" s="76"/>
      <c r="B221" s="9" t="s">
        <v>17</v>
      </c>
      <c r="C221" s="46">
        <f>'I SEMESTRE'!C221+'II SEMESTRE'!C221</f>
        <v>25</v>
      </c>
      <c r="D221" s="46" t="e">
        <f>'I SEMESTRE'!D221+'II SEMESTRE'!D221</f>
        <v>#VALUE!</v>
      </c>
      <c r="E221" s="46" t="e">
        <f>'I SEMESTRE'!E221+'II SEMESTRE'!E221</f>
        <v>#VALUE!</v>
      </c>
      <c r="F221" s="46" t="e">
        <f>'I SEMESTRE'!F221+'II SEMESTRE'!F221</f>
        <v>#VALUE!</v>
      </c>
      <c r="G221" s="46" t="e">
        <f>'I SEMESTRE'!G221+'II SEMESTRE'!G221</f>
        <v>#VALUE!</v>
      </c>
      <c r="H221" s="46" t="e">
        <f>'I SEMESTRE'!H221+'II SEMESTRE'!H221</f>
        <v>#VALUE!</v>
      </c>
      <c r="I221" s="71" t="e">
        <f>'I SEMESTRE'!I221:J221+'II SEMESTRE'!K221</f>
        <v>#VALUE!</v>
      </c>
      <c r="J221" s="72"/>
      <c r="K221" s="46" t="e">
        <f>'I SEMESTRE'!K221+'II SEMESTRE'!K221</f>
        <v>#VALUE!</v>
      </c>
    </row>
    <row r="222" spans="1:11" ht="15" customHeight="1">
      <c r="A222" s="74" t="s">
        <v>133</v>
      </c>
      <c r="B222" s="9" t="s">
        <v>16</v>
      </c>
      <c r="C222" s="46">
        <f>'I SEMESTRE'!C222+'II SEMESTRE'!C222</f>
        <v>26</v>
      </c>
      <c r="D222" s="46" t="e">
        <f>'I SEMESTRE'!D222+'II SEMESTRE'!D222</f>
        <v>#VALUE!</v>
      </c>
      <c r="E222" s="46" t="e">
        <f>'I SEMESTRE'!E222+'II SEMESTRE'!E222</f>
        <v>#VALUE!</v>
      </c>
      <c r="F222" s="46" t="e">
        <f>'I SEMESTRE'!F222+'II SEMESTRE'!F222</f>
        <v>#VALUE!</v>
      </c>
      <c r="G222" s="46" t="e">
        <f>'I SEMESTRE'!G222+'II SEMESTRE'!G222</f>
        <v>#VALUE!</v>
      </c>
      <c r="H222" s="46" t="e">
        <f>'I SEMESTRE'!H222+'II SEMESTRE'!H222</f>
        <v>#VALUE!</v>
      </c>
      <c r="I222" s="71" t="e">
        <f>'I SEMESTRE'!I222:J222+'II SEMESTRE'!K222</f>
        <v>#VALUE!</v>
      </c>
      <c r="J222" s="72"/>
      <c r="K222" s="46" t="e">
        <f>'I SEMESTRE'!K222+'II SEMESTRE'!K222</f>
        <v>#VALUE!</v>
      </c>
    </row>
    <row r="223" spans="1:11" ht="15" customHeight="1">
      <c r="A223" s="76"/>
      <c r="B223" s="9" t="s">
        <v>17</v>
      </c>
      <c r="C223" s="46">
        <f>'I SEMESTRE'!C223+'II SEMESTRE'!C223</f>
        <v>27</v>
      </c>
      <c r="D223" s="46" t="e">
        <f>'I SEMESTRE'!D223+'II SEMESTRE'!D223</f>
        <v>#VALUE!</v>
      </c>
      <c r="E223" s="46" t="e">
        <f>'I SEMESTRE'!E223+'II SEMESTRE'!E223</f>
        <v>#VALUE!</v>
      </c>
      <c r="F223" s="46" t="e">
        <f>'I SEMESTRE'!F223+'II SEMESTRE'!F223</f>
        <v>#VALUE!</v>
      </c>
      <c r="G223" s="46" t="e">
        <f>'I SEMESTRE'!G223+'II SEMESTRE'!G223</f>
        <v>#VALUE!</v>
      </c>
      <c r="H223" s="46" t="e">
        <f>'I SEMESTRE'!H223+'II SEMESTRE'!H223</f>
        <v>#VALUE!</v>
      </c>
      <c r="I223" s="71" t="e">
        <f>'I SEMESTRE'!I223:J223+'II SEMESTRE'!K223</f>
        <v>#VALUE!</v>
      </c>
      <c r="J223" s="72"/>
      <c r="K223" s="46" t="e">
        <f>'I SEMESTRE'!K223+'II SEMESTRE'!K223</f>
        <v>#VALUE!</v>
      </c>
    </row>
    <row r="224" spans="1:11" ht="15" customHeight="1">
      <c r="A224" s="74" t="s">
        <v>294</v>
      </c>
      <c r="B224" s="9" t="s">
        <v>16</v>
      </c>
      <c r="C224" s="46">
        <f>'I SEMESTRE'!C224+'II SEMESTRE'!C224</f>
        <v>28</v>
      </c>
      <c r="D224" s="46" t="e">
        <f>'I SEMESTRE'!D224+'II SEMESTRE'!D224</f>
        <v>#VALUE!</v>
      </c>
      <c r="E224" s="46" t="e">
        <f>'I SEMESTRE'!E224+'II SEMESTRE'!E224</f>
        <v>#VALUE!</v>
      </c>
      <c r="F224" s="46" t="e">
        <f>'I SEMESTRE'!F224+'II SEMESTRE'!F224</f>
        <v>#VALUE!</v>
      </c>
      <c r="G224" s="46" t="e">
        <f>'I SEMESTRE'!G224+'II SEMESTRE'!G224</f>
        <v>#VALUE!</v>
      </c>
      <c r="H224" s="46" t="e">
        <f>'I SEMESTRE'!H224+'II SEMESTRE'!H224</f>
        <v>#VALUE!</v>
      </c>
      <c r="I224" s="71" t="e">
        <f>'I SEMESTRE'!I224:J224+'II SEMESTRE'!K224</f>
        <v>#VALUE!</v>
      </c>
      <c r="J224" s="72"/>
      <c r="K224" s="46" t="e">
        <f>'I SEMESTRE'!K224+'II SEMESTRE'!K224</f>
        <v>#VALUE!</v>
      </c>
    </row>
    <row r="225" spans="1:11" ht="15" customHeight="1">
      <c r="A225" s="76"/>
      <c r="B225" s="9" t="s">
        <v>17</v>
      </c>
      <c r="C225" s="46">
        <f>'I SEMESTRE'!C225+'II SEMESTRE'!C225</f>
        <v>27</v>
      </c>
      <c r="D225" s="46" t="e">
        <f>'I SEMESTRE'!D225+'II SEMESTRE'!D225</f>
        <v>#VALUE!</v>
      </c>
      <c r="E225" s="46" t="e">
        <f>'I SEMESTRE'!E225+'II SEMESTRE'!E225</f>
        <v>#VALUE!</v>
      </c>
      <c r="F225" s="46" t="e">
        <f>'I SEMESTRE'!F225+'II SEMESTRE'!F225</f>
        <v>#VALUE!</v>
      </c>
      <c r="G225" s="46" t="e">
        <f>'I SEMESTRE'!G225+'II SEMESTRE'!G225</f>
        <v>#VALUE!</v>
      </c>
      <c r="H225" s="46" t="e">
        <f>'I SEMESTRE'!H225+'II SEMESTRE'!H225</f>
        <v>#VALUE!</v>
      </c>
      <c r="I225" s="71" t="e">
        <f>'I SEMESTRE'!I225:J225+'II SEMESTRE'!K225</f>
        <v>#VALUE!</v>
      </c>
      <c r="J225" s="72"/>
      <c r="K225" s="46" t="e">
        <f>'I SEMESTRE'!K225+'II SEMESTRE'!K225</f>
        <v>#VALUE!</v>
      </c>
    </row>
    <row r="226" spans="1:11" ht="15" customHeight="1">
      <c r="A226" s="74" t="s">
        <v>295</v>
      </c>
      <c r="B226" s="9" t="s">
        <v>16</v>
      </c>
      <c r="C226" s="46">
        <f>'I SEMESTRE'!C226+'II SEMESTRE'!C226</f>
        <v>27</v>
      </c>
      <c r="D226" s="46" t="e">
        <f>'I SEMESTRE'!D226+'II SEMESTRE'!D226</f>
        <v>#VALUE!</v>
      </c>
      <c r="E226" s="46" t="e">
        <f>'I SEMESTRE'!E226+'II SEMESTRE'!E226</f>
        <v>#VALUE!</v>
      </c>
      <c r="F226" s="46" t="e">
        <f>'I SEMESTRE'!F226+'II SEMESTRE'!F226</f>
        <v>#VALUE!</v>
      </c>
      <c r="G226" s="46" t="e">
        <f>'I SEMESTRE'!G226+'II SEMESTRE'!G226</f>
        <v>#VALUE!</v>
      </c>
      <c r="H226" s="46" t="e">
        <f>'I SEMESTRE'!H226+'II SEMESTRE'!H226</f>
        <v>#VALUE!</v>
      </c>
      <c r="I226" s="71" t="e">
        <f>'I SEMESTRE'!I226:J226+'II SEMESTRE'!K226</f>
        <v>#VALUE!</v>
      </c>
      <c r="J226" s="72"/>
      <c r="K226" s="46" t="e">
        <f>'I SEMESTRE'!K226+'II SEMESTRE'!K226</f>
        <v>#VALUE!</v>
      </c>
    </row>
    <row r="227" spans="1:11" ht="15" customHeight="1">
      <c r="A227" s="76"/>
      <c r="B227" s="9" t="s">
        <v>17</v>
      </c>
      <c r="C227" s="46">
        <f>'I SEMESTRE'!C227+'II SEMESTRE'!C227</f>
        <v>28</v>
      </c>
      <c r="D227" s="46" t="e">
        <f>'I SEMESTRE'!D227+'II SEMESTRE'!D227</f>
        <v>#VALUE!</v>
      </c>
      <c r="E227" s="46" t="e">
        <f>'I SEMESTRE'!E227+'II SEMESTRE'!E227</f>
        <v>#VALUE!</v>
      </c>
      <c r="F227" s="46" t="e">
        <f>'I SEMESTRE'!F227+'II SEMESTRE'!F227</f>
        <v>#VALUE!</v>
      </c>
      <c r="G227" s="46" t="e">
        <f>'I SEMESTRE'!G227+'II SEMESTRE'!G227</f>
        <v>#VALUE!</v>
      </c>
      <c r="H227" s="46" t="e">
        <f>'I SEMESTRE'!H227+'II SEMESTRE'!H227</f>
        <v>#VALUE!</v>
      </c>
      <c r="I227" s="71" t="e">
        <f>'I SEMESTRE'!I227:J227+'II SEMESTRE'!K227</f>
        <v>#VALUE!</v>
      </c>
      <c r="J227" s="72"/>
      <c r="K227" s="46" t="e">
        <f>'I SEMESTRE'!K227+'II SEMESTRE'!K227</f>
        <v>#VALUE!</v>
      </c>
    </row>
    <row r="228" spans="1:11" ht="15" customHeight="1">
      <c r="A228" s="74" t="s">
        <v>106</v>
      </c>
      <c r="B228" s="9" t="s">
        <v>16</v>
      </c>
      <c r="C228" s="46">
        <f>'I SEMESTRE'!C228+'II SEMESTRE'!C228</f>
        <v>26</v>
      </c>
      <c r="D228" s="46" t="e">
        <f>'I SEMESTRE'!D228+'II SEMESTRE'!D228</f>
        <v>#VALUE!</v>
      </c>
      <c r="E228" s="46" t="e">
        <f>'I SEMESTRE'!E228+'II SEMESTRE'!E228</f>
        <v>#VALUE!</v>
      </c>
      <c r="F228" s="46" t="e">
        <f>'I SEMESTRE'!F228+'II SEMESTRE'!F228</f>
        <v>#VALUE!</v>
      </c>
      <c r="G228" s="46" t="e">
        <f>'I SEMESTRE'!G228+'II SEMESTRE'!G228</f>
        <v>#VALUE!</v>
      </c>
      <c r="H228" s="46" t="e">
        <f>'I SEMESTRE'!H228+'II SEMESTRE'!H228</f>
        <v>#VALUE!</v>
      </c>
      <c r="I228" s="71" t="e">
        <f>'I SEMESTRE'!I228:J228+'II SEMESTRE'!K228</f>
        <v>#VALUE!</v>
      </c>
      <c r="J228" s="72"/>
      <c r="K228" s="46" t="e">
        <f>'I SEMESTRE'!K228+'II SEMESTRE'!K228</f>
        <v>#VALUE!</v>
      </c>
    </row>
    <row r="229" spans="1:11" ht="15" customHeight="1">
      <c r="A229" s="76"/>
      <c r="B229" s="9" t="s">
        <v>18</v>
      </c>
      <c r="C229" s="46">
        <f>'I SEMESTRE'!C229+'II SEMESTRE'!C229</f>
        <v>24</v>
      </c>
      <c r="D229" s="46" t="e">
        <f>'I SEMESTRE'!D229+'II SEMESTRE'!D229</f>
        <v>#VALUE!</v>
      </c>
      <c r="E229" s="46" t="e">
        <f>'I SEMESTRE'!E229+'II SEMESTRE'!E229</f>
        <v>#VALUE!</v>
      </c>
      <c r="F229" s="46" t="e">
        <f>'I SEMESTRE'!F229+'II SEMESTRE'!F229</f>
        <v>#VALUE!</v>
      </c>
      <c r="G229" s="46" t="e">
        <f>'I SEMESTRE'!G229+'II SEMESTRE'!G229</f>
        <v>#VALUE!</v>
      </c>
      <c r="H229" s="46" t="e">
        <f>'I SEMESTRE'!H229+'II SEMESTRE'!H229</f>
        <v>#VALUE!</v>
      </c>
      <c r="I229" s="71" t="e">
        <f>'I SEMESTRE'!I229:J229+'II SEMESTRE'!K229</f>
        <v>#VALUE!</v>
      </c>
      <c r="J229" s="72"/>
      <c r="K229" s="46" t="e">
        <f>'I SEMESTRE'!K229+'II SEMESTRE'!K229</f>
        <v>#VALUE!</v>
      </c>
    </row>
    <row r="230" spans="1:11" ht="15" customHeight="1">
      <c r="A230" s="74" t="s">
        <v>241</v>
      </c>
      <c r="B230" s="9" t="s">
        <v>16</v>
      </c>
      <c r="C230" s="46">
        <f>'I SEMESTRE'!C230+'II SEMESTRE'!C230</f>
        <v>24</v>
      </c>
      <c r="D230" s="46" t="e">
        <f>'I SEMESTRE'!D230+'II SEMESTRE'!D230</f>
        <v>#VALUE!</v>
      </c>
      <c r="E230" s="46" t="e">
        <f>'I SEMESTRE'!E230+'II SEMESTRE'!E230</f>
        <v>#VALUE!</v>
      </c>
      <c r="F230" s="46" t="e">
        <f>'I SEMESTRE'!F230+'II SEMESTRE'!F230</f>
        <v>#VALUE!</v>
      </c>
      <c r="G230" s="46" t="e">
        <f>'I SEMESTRE'!G230+'II SEMESTRE'!G230</f>
        <v>#VALUE!</v>
      </c>
      <c r="H230" s="46" t="e">
        <f>'I SEMESTRE'!H230+'II SEMESTRE'!H230</f>
        <v>#VALUE!</v>
      </c>
      <c r="I230" s="71" t="e">
        <f>'I SEMESTRE'!I230:J230+'II SEMESTRE'!K230</f>
        <v>#VALUE!</v>
      </c>
      <c r="J230" s="72"/>
      <c r="K230" s="46" t="e">
        <f>'I SEMESTRE'!K230+'II SEMESTRE'!K230</f>
        <v>#VALUE!</v>
      </c>
    </row>
    <row r="231" spans="1:11" ht="15" customHeight="1">
      <c r="A231" s="76"/>
      <c r="B231" s="9" t="s">
        <v>18</v>
      </c>
      <c r="C231" s="46">
        <f>'I SEMESTRE'!C231+'II SEMESTRE'!C231</f>
        <v>27</v>
      </c>
      <c r="D231" s="46" t="e">
        <f>'I SEMESTRE'!D231+'II SEMESTRE'!D231</f>
        <v>#VALUE!</v>
      </c>
      <c r="E231" s="46" t="e">
        <f>'I SEMESTRE'!E231+'II SEMESTRE'!E231</f>
        <v>#VALUE!</v>
      </c>
      <c r="F231" s="46" t="e">
        <f>'I SEMESTRE'!F231+'II SEMESTRE'!F231</f>
        <v>#VALUE!</v>
      </c>
      <c r="G231" s="46" t="e">
        <f>'I SEMESTRE'!G231+'II SEMESTRE'!G231</f>
        <v>#VALUE!</v>
      </c>
      <c r="H231" s="46" t="e">
        <f>'I SEMESTRE'!H231+'II SEMESTRE'!H231</f>
        <v>#VALUE!</v>
      </c>
      <c r="I231" s="71" t="e">
        <f>'I SEMESTRE'!I231:J231+'II SEMESTRE'!K231</f>
        <v>#VALUE!</v>
      </c>
      <c r="J231" s="72"/>
      <c r="K231" s="46" t="e">
        <f>'I SEMESTRE'!K231+'II SEMESTRE'!K231</f>
        <v>#VALUE!</v>
      </c>
    </row>
    <row r="232" spans="1:11" ht="15" customHeight="1">
      <c r="A232" s="74" t="s">
        <v>154</v>
      </c>
      <c r="B232" s="9" t="s">
        <v>16</v>
      </c>
      <c r="C232" s="46">
        <f>'I SEMESTRE'!C232+'II SEMESTRE'!C232</f>
        <v>28</v>
      </c>
      <c r="D232" s="46" t="e">
        <f>'I SEMESTRE'!D232+'II SEMESTRE'!D232</f>
        <v>#VALUE!</v>
      </c>
      <c r="E232" s="46" t="e">
        <f>'I SEMESTRE'!E232+'II SEMESTRE'!E232</f>
        <v>#VALUE!</v>
      </c>
      <c r="F232" s="46" t="e">
        <f>'I SEMESTRE'!F232+'II SEMESTRE'!F232</f>
        <v>#VALUE!</v>
      </c>
      <c r="G232" s="46" t="e">
        <f>'I SEMESTRE'!G232+'II SEMESTRE'!G232</f>
        <v>#VALUE!</v>
      </c>
      <c r="H232" s="46" t="e">
        <f>'I SEMESTRE'!H232+'II SEMESTRE'!H232</f>
        <v>#VALUE!</v>
      </c>
      <c r="I232" s="71" t="e">
        <f>'I SEMESTRE'!I232:J232+'II SEMESTRE'!K232</f>
        <v>#VALUE!</v>
      </c>
      <c r="J232" s="72"/>
      <c r="K232" s="46" t="e">
        <f>'I SEMESTRE'!K232+'II SEMESTRE'!K232</f>
        <v>#VALUE!</v>
      </c>
    </row>
    <row r="233" spans="1:11" ht="15" customHeight="1">
      <c r="A233" s="76"/>
      <c r="B233" s="9" t="s">
        <v>18</v>
      </c>
      <c r="C233" s="46">
        <f>'I SEMESTRE'!C233+'II SEMESTRE'!C233</f>
        <v>27</v>
      </c>
      <c r="D233" s="46" t="e">
        <f>'I SEMESTRE'!D233+'II SEMESTRE'!D233</f>
        <v>#VALUE!</v>
      </c>
      <c r="E233" s="46" t="e">
        <f>'I SEMESTRE'!E233+'II SEMESTRE'!E233</f>
        <v>#VALUE!</v>
      </c>
      <c r="F233" s="46" t="e">
        <f>'I SEMESTRE'!F233+'II SEMESTRE'!F233</f>
        <v>#VALUE!</v>
      </c>
      <c r="G233" s="46" t="e">
        <f>'I SEMESTRE'!G233+'II SEMESTRE'!G233</f>
        <v>#VALUE!</v>
      </c>
      <c r="H233" s="46" t="e">
        <f>'I SEMESTRE'!H233+'II SEMESTRE'!H233</f>
        <v>#VALUE!</v>
      </c>
      <c r="I233" s="71" t="e">
        <f>'I SEMESTRE'!I233:J233+'II SEMESTRE'!K233</f>
        <v>#VALUE!</v>
      </c>
      <c r="J233" s="72"/>
      <c r="K233" s="46" t="e">
        <f>'I SEMESTRE'!K233+'II SEMESTRE'!K233</f>
        <v>#VALUE!</v>
      </c>
    </row>
    <row r="234" spans="1:11" ht="15" customHeight="1">
      <c r="A234" s="74" t="s">
        <v>296</v>
      </c>
      <c r="B234" s="9" t="s">
        <v>16</v>
      </c>
      <c r="C234" s="46">
        <f>'I SEMESTRE'!C234+'II SEMESTRE'!C234</f>
        <v>24</v>
      </c>
      <c r="D234" s="46" t="e">
        <f>'I SEMESTRE'!D234+'II SEMESTRE'!D234</f>
        <v>#VALUE!</v>
      </c>
      <c r="E234" s="46" t="e">
        <f>'I SEMESTRE'!E234+'II SEMESTRE'!E234</f>
        <v>#VALUE!</v>
      </c>
      <c r="F234" s="46" t="e">
        <f>'I SEMESTRE'!F234+'II SEMESTRE'!F234</f>
        <v>#VALUE!</v>
      </c>
      <c r="G234" s="46" t="e">
        <f>'I SEMESTRE'!G234+'II SEMESTRE'!G234</f>
        <v>#VALUE!</v>
      </c>
      <c r="H234" s="46" t="e">
        <f>'I SEMESTRE'!H234+'II SEMESTRE'!H234</f>
        <v>#VALUE!</v>
      </c>
      <c r="I234" s="71" t="e">
        <f>'I SEMESTRE'!I234:J234+'II SEMESTRE'!K234</f>
        <v>#VALUE!</v>
      </c>
      <c r="J234" s="72"/>
      <c r="K234" s="46" t="e">
        <f>'I SEMESTRE'!K234+'II SEMESTRE'!K234</f>
        <v>#VALUE!</v>
      </c>
    </row>
    <row r="235" spans="1:11" ht="15" customHeight="1">
      <c r="A235" s="76"/>
      <c r="B235" s="9" t="s">
        <v>17</v>
      </c>
      <c r="C235" s="46">
        <f>'I SEMESTRE'!C235+'II SEMESTRE'!C235</f>
        <v>27</v>
      </c>
      <c r="D235" s="46" t="e">
        <f>'I SEMESTRE'!D235+'II SEMESTRE'!D235</f>
        <v>#VALUE!</v>
      </c>
      <c r="E235" s="46" t="e">
        <f>'I SEMESTRE'!E235+'II SEMESTRE'!E235</f>
        <v>#VALUE!</v>
      </c>
      <c r="F235" s="46" t="e">
        <f>'I SEMESTRE'!F235+'II SEMESTRE'!F235</f>
        <v>#VALUE!</v>
      </c>
      <c r="G235" s="46" t="e">
        <f>'I SEMESTRE'!G235+'II SEMESTRE'!G235</f>
        <v>#VALUE!</v>
      </c>
      <c r="H235" s="46" t="e">
        <f>'I SEMESTRE'!H235+'II SEMESTRE'!H235</f>
        <v>#VALUE!</v>
      </c>
      <c r="I235" s="71" t="e">
        <f>'I SEMESTRE'!I235:J235+'II SEMESTRE'!K235</f>
        <v>#VALUE!</v>
      </c>
      <c r="J235" s="72"/>
      <c r="K235" s="46" t="e">
        <f>'I SEMESTRE'!K235+'II SEMESTRE'!K235</f>
        <v>#VALUE!</v>
      </c>
    </row>
    <row r="236" spans="1:11" ht="15" customHeight="1">
      <c r="A236" s="74" t="s">
        <v>136</v>
      </c>
      <c r="B236" s="9" t="s">
        <v>16</v>
      </c>
      <c r="C236" s="46">
        <f>'I SEMESTRE'!C236+'II SEMESTRE'!C236</f>
        <v>25</v>
      </c>
      <c r="D236" s="46" t="e">
        <f>'I SEMESTRE'!D236+'II SEMESTRE'!D236</f>
        <v>#VALUE!</v>
      </c>
      <c r="E236" s="46" t="e">
        <f>'I SEMESTRE'!E236+'II SEMESTRE'!E236</f>
        <v>#VALUE!</v>
      </c>
      <c r="F236" s="46" t="e">
        <f>'I SEMESTRE'!F236+'II SEMESTRE'!F236</f>
        <v>#VALUE!</v>
      </c>
      <c r="G236" s="46" t="e">
        <f>'I SEMESTRE'!G236+'II SEMESTRE'!G236</f>
        <v>#VALUE!</v>
      </c>
      <c r="H236" s="46" t="e">
        <f>'I SEMESTRE'!H236+'II SEMESTRE'!H236</f>
        <v>#VALUE!</v>
      </c>
      <c r="I236" s="71" t="e">
        <f>'I SEMESTRE'!I236:J236+'II SEMESTRE'!K236</f>
        <v>#VALUE!</v>
      </c>
      <c r="J236" s="72"/>
      <c r="K236" s="46" t="e">
        <f>'I SEMESTRE'!K236+'II SEMESTRE'!K236</f>
        <v>#VALUE!</v>
      </c>
    </row>
    <row r="237" spans="1:11" ht="15" customHeight="1">
      <c r="A237" s="76"/>
      <c r="B237" s="9" t="s">
        <v>17</v>
      </c>
      <c r="C237" s="46">
        <f>'I SEMESTRE'!C237+'II SEMESTRE'!C237</f>
        <v>22</v>
      </c>
      <c r="D237" s="46" t="e">
        <f>'I SEMESTRE'!D237+'II SEMESTRE'!D237</f>
        <v>#VALUE!</v>
      </c>
      <c r="E237" s="46" t="e">
        <f>'I SEMESTRE'!E237+'II SEMESTRE'!E237</f>
        <v>#VALUE!</v>
      </c>
      <c r="F237" s="46" t="e">
        <f>'I SEMESTRE'!F237+'II SEMESTRE'!F237</f>
        <v>#VALUE!</v>
      </c>
      <c r="G237" s="46" t="e">
        <f>'I SEMESTRE'!G237+'II SEMESTRE'!G237</f>
        <v>#VALUE!</v>
      </c>
      <c r="H237" s="46" t="e">
        <f>'I SEMESTRE'!H237+'II SEMESTRE'!H237</f>
        <v>#VALUE!</v>
      </c>
      <c r="I237" s="71" t="e">
        <f>'I SEMESTRE'!I237:J237+'II SEMESTRE'!K237</f>
        <v>#VALUE!</v>
      </c>
      <c r="J237" s="72"/>
      <c r="K237" s="46" t="e">
        <f>'I SEMESTRE'!K237+'II SEMESTRE'!K237</f>
        <v>#VALUE!</v>
      </c>
    </row>
    <row r="238" spans="1:11" ht="15" customHeight="1">
      <c r="A238" s="74" t="s">
        <v>84</v>
      </c>
      <c r="B238" s="9" t="s">
        <v>16</v>
      </c>
      <c r="C238" s="46">
        <f>'I SEMESTRE'!C238+'II SEMESTRE'!C238</f>
        <v>23</v>
      </c>
      <c r="D238" s="46" t="e">
        <f>'I SEMESTRE'!D238+'II SEMESTRE'!D238</f>
        <v>#VALUE!</v>
      </c>
      <c r="E238" s="46" t="e">
        <f>'I SEMESTRE'!E238+'II SEMESTRE'!E238</f>
        <v>#VALUE!</v>
      </c>
      <c r="F238" s="46" t="e">
        <f>'I SEMESTRE'!F238+'II SEMESTRE'!F238</f>
        <v>#VALUE!</v>
      </c>
      <c r="G238" s="46" t="e">
        <f>'I SEMESTRE'!G238+'II SEMESTRE'!G238</f>
        <v>#VALUE!</v>
      </c>
      <c r="H238" s="46" t="e">
        <f>'I SEMESTRE'!H238+'II SEMESTRE'!H238</f>
        <v>#VALUE!</v>
      </c>
      <c r="I238" s="71" t="e">
        <f>'I SEMESTRE'!I238:J238+'II SEMESTRE'!K238</f>
        <v>#VALUE!</v>
      </c>
      <c r="J238" s="72"/>
      <c r="K238" s="46" t="e">
        <f>'I SEMESTRE'!K238+'II SEMESTRE'!K238</f>
        <v>#VALUE!</v>
      </c>
    </row>
    <row r="239" spans="1:11" ht="15" customHeight="1">
      <c r="A239" s="76"/>
      <c r="B239" s="9" t="s">
        <v>18</v>
      </c>
      <c r="C239" s="46">
        <f>'I SEMESTRE'!C239+'II SEMESTRE'!C239</f>
        <v>21</v>
      </c>
      <c r="D239" s="46" t="e">
        <f>'I SEMESTRE'!D239+'II SEMESTRE'!D239</f>
        <v>#VALUE!</v>
      </c>
      <c r="E239" s="46" t="e">
        <f>'I SEMESTRE'!E239+'II SEMESTRE'!E239</f>
        <v>#VALUE!</v>
      </c>
      <c r="F239" s="46" t="e">
        <f>'I SEMESTRE'!F239+'II SEMESTRE'!F239</f>
        <v>#VALUE!</v>
      </c>
      <c r="G239" s="46" t="e">
        <f>'I SEMESTRE'!G239+'II SEMESTRE'!G239</f>
        <v>#VALUE!</v>
      </c>
      <c r="H239" s="46" t="e">
        <f>'I SEMESTRE'!H239+'II SEMESTRE'!H239</f>
        <v>#VALUE!</v>
      </c>
      <c r="I239" s="71" t="e">
        <f>'I SEMESTRE'!I239:J239+'II SEMESTRE'!K239</f>
        <v>#VALUE!</v>
      </c>
      <c r="J239" s="72"/>
      <c r="K239" s="46" t="e">
        <f>'I SEMESTRE'!K239+'II SEMESTRE'!K239</f>
        <v>#VALUE!</v>
      </c>
    </row>
    <row r="240" spans="1:11" ht="15" customHeight="1">
      <c r="A240" s="74" t="s">
        <v>205</v>
      </c>
      <c r="B240" s="9" t="s">
        <v>16</v>
      </c>
      <c r="C240" s="46">
        <f>'I SEMESTRE'!C240+'II SEMESTRE'!C240</f>
        <v>23</v>
      </c>
      <c r="D240" s="46" t="e">
        <f>'I SEMESTRE'!D240+'II SEMESTRE'!D240</f>
        <v>#VALUE!</v>
      </c>
      <c r="E240" s="46" t="e">
        <f>'I SEMESTRE'!E240+'II SEMESTRE'!E240</f>
        <v>#VALUE!</v>
      </c>
      <c r="F240" s="46" t="e">
        <f>'I SEMESTRE'!F240+'II SEMESTRE'!F240</f>
        <v>#VALUE!</v>
      </c>
      <c r="G240" s="46" t="e">
        <f>'I SEMESTRE'!G240+'II SEMESTRE'!G240</f>
        <v>#VALUE!</v>
      </c>
      <c r="H240" s="46" t="e">
        <f>'I SEMESTRE'!H240+'II SEMESTRE'!H240</f>
        <v>#VALUE!</v>
      </c>
      <c r="I240" s="71" t="e">
        <f>'I SEMESTRE'!I240:J240+'II SEMESTRE'!K240</f>
        <v>#VALUE!</v>
      </c>
      <c r="J240" s="72"/>
      <c r="K240" s="46" t="e">
        <f>'I SEMESTRE'!K240+'II SEMESTRE'!K240</f>
        <v>#VALUE!</v>
      </c>
    </row>
    <row r="241" spans="1:11" ht="15" customHeight="1">
      <c r="A241" s="76"/>
      <c r="B241" s="9" t="s">
        <v>18</v>
      </c>
      <c r="C241" s="46">
        <f>'I SEMESTRE'!C241+'II SEMESTRE'!C241</f>
        <v>20</v>
      </c>
      <c r="D241" s="46" t="e">
        <f>'I SEMESTRE'!D241+'II SEMESTRE'!D241</f>
        <v>#VALUE!</v>
      </c>
      <c r="E241" s="46" t="e">
        <f>'I SEMESTRE'!E241+'II SEMESTRE'!E241</f>
        <v>#VALUE!</v>
      </c>
      <c r="F241" s="46" t="e">
        <f>'I SEMESTRE'!F241+'II SEMESTRE'!F241</f>
        <v>#VALUE!</v>
      </c>
      <c r="G241" s="46" t="e">
        <f>'I SEMESTRE'!G241+'II SEMESTRE'!G241</f>
        <v>#VALUE!</v>
      </c>
      <c r="H241" s="46" t="e">
        <f>'I SEMESTRE'!H241+'II SEMESTRE'!H241</f>
        <v>#VALUE!</v>
      </c>
      <c r="I241" s="71" t="e">
        <f>'I SEMESTRE'!I241:J241+'II SEMESTRE'!K241</f>
        <v>#VALUE!</v>
      </c>
      <c r="J241" s="72"/>
      <c r="K241" s="46" t="e">
        <f>'I SEMESTRE'!K241+'II SEMESTRE'!K241</f>
        <v>#VALUE!</v>
      </c>
    </row>
    <row r="242" spans="1:11" ht="15" customHeight="1">
      <c r="A242" s="74" t="s">
        <v>297</v>
      </c>
      <c r="B242" s="9" t="s">
        <v>16</v>
      </c>
      <c r="C242" s="46">
        <f>'I SEMESTRE'!C242+'II SEMESTRE'!C242</f>
        <v>23</v>
      </c>
      <c r="D242" s="46" t="e">
        <f>'I SEMESTRE'!D242+'II SEMESTRE'!D242</f>
        <v>#VALUE!</v>
      </c>
      <c r="E242" s="46" t="e">
        <f>'I SEMESTRE'!E242+'II SEMESTRE'!E242</f>
        <v>#VALUE!</v>
      </c>
      <c r="F242" s="46" t="e">
        <f>'I SEMESTRE'!F242+'II SEMESTRE'!F242</f>
        <v>#VALUE!</v>
      </c>
      <c r="G242" s="46" t="e">
        <f>'I SEMESTRE'!G242+'II SEMESTRE'!G242</f>
        <v>#VALUE!</v>
      </c>
      <c r="H242" s="46" t="e">
        <f>'I SEMESTRE'!H242+'II SEMESTRE'!H242</f>
        <v>#VALUE!</v>
      </c>
      <c r="I242" s="71" t="e">
        <f>'I SEMESTRE'!I242:J242+'II SEMESTRE'!K242</f>
        <v>#VALUE!</v>
      </c>
      <c r="J242" s="72"/>
      <c r="K242" s="46" t="e">
        <f>'I SEMESTRE'!K242+'II SEMESTRE'!K242</f>
        <v>#VALUE!</v>
      </c>
    </row>
    <row r="243" spans="1:11" ht="15" customHeight="1">
      <c r="A243" s="76"/>
      <c r="B243" s="9" t="s">
        <v>17</v>
      </c>
      <c r="C243" s="46">
        <f>'I SEMESTRE'!C243+'II SEMESTRE'!C243</f>
        <v>26</v>
      </c>
      <c r="D243" s="46" t="e">
        <f>'I SEMESTRE'!D243+'II SEMESTRE'!D243</f>
        <v>#VALUE!</v>
      </c>
      <c r="E243" s="46" t="e">
        <f>'I SEMESTRE'!E243+'II SEMESTRE'!E243</f>
        <v>#VALUE!</v>
      </c>
      <c r="F243" s="46" t="e">
        <f>'I SEMESTRE'!F243+'II SEMESTRE'!F243</f>
        <v>#VALUE!</v>
      </c>
      <c r="G243" s="46" t="e">
        <f>'I SEMESTRE'!G243+'II SEMESTRE'!G243</f>
        <v>#VALUE!</v>
      </c>
      <c r="H243" s="46" t="e">
        <f>'I SEMESTRE'!H243+'II SEMESTRE'!H243</f>
        <v>#VALUE!</v>
      </c>
      <c r="I243" s="71" t="e">
        <f>'I SEMESTRE'!I243:J243+'II SEMESTRE'!K243</f>
        <v>#VALUE!</v>
      </c>
      <c r="J243" s="72"/>
      <c r="K243" s="46" t="e">
        <f>'I SEMESTRE'!K243+'II SEMESTRE'!K243</f>
        <v>#VALUE!</v>
      </c>
    </row>
    <row r="244" spans="1:11" ht="15" customHeight="1">
      <c r="A244" s="74" t="s">
        <v>298</v>
      </c>
      <c r="B244" s="9" t="s">
        <v>16</v>
      </c>
      <c r="C244" s="46">
        <f>'I SEMESTRE'!C244+'II SEMESTRE'!C244</f>
        <v>22</v>
      </c>
      <c r="D244" s="46" t="e">
        <f>'I SEMESTRE'!D244+'II SEMESTRE'!D244</f>
        <v>#VALUE!</v>
      </c>
      <c r="E244" s="46" t="e">
        <f>'I SEMESTRE'!E244+'II SEMESTRE'!E244</f>
        <v>#VALUE!</v>
      </c>
      <c r="F244" s="46" t="e">
        <f>'I SEMESTRE'!F244+'II SEMESTRE'!F244</f>
        <v>#VALUE!</v>
      </c>
      <c r="G244" s="46" t="e">
        <f>'I SEMESTRE'!G244+'II SEMESTRE'!G244</f>
        <v>#VALUE!</v>
      </c>
      <c r="H244" s="46" t="e">
        <f>'I SEMESTRE'!H244+'II SEMESTRE'!H244</f>
        <v>#VALUE!</v>
      </c>
      <c r="I244" s="71" t="e">
        <f>'I SEMESTRE'!I244:J244+'II SEMESTRE'!K244</f>
        <v>#VALUE!</v>
      </c>
      <c r="J244" s="72"/>
      <c r="K244" s="46" t="e">
        <f>'I SEMESTRE'!K244+'II SEMESTRE'!K244</f>
        <v>#VALUE!</v>
      </c>
    </row>
    <row r="245" spans="1:11" ht="15" customHeight="1">
      <c r="A245" s="76"/>
      <c r="B245" s="9" t="s">
        <v>18</v>
      </c>
      <c r="C245" s="46">
        <f>'I SEMESTRE'!C245+'II SEMESTRE'!C245</f>
        <v>23</v>
      </c>
      <c r="D245" s="46" t="e">
        <f>'I SEMESTRE'!D245+'II SEMESTRE'!D245</f>
        <v>#VALUE!</v>
      </c>
      <c r="E245" s="46" t="e">
        <f>'I SEMESTRE'!E245+'II SEMESTRE'!E245</f>
        <v>#VALUE!</v>
      </c>
      <c r="F245" s="46" t="e">
        <f>'I SEMESTRE'!F245+'II SEMESTRE'!F245</f>
        <v>#VALUE!</v>
      </c>
      <c r="G245" s="46" t="e">
        <f>'I SEMESTRE'!G245+'II SEMESTRE'!G245</f>
        <v>#VALUE!</v>
      </c>
      <c r="H245" s="46" t="e">
        <f>'I SEMESTRE'!H245+'II SEMESTRE'!H245</f>
        <v>#VALUE!</v>
      </c>
      <c r="I245" s="71" t="e">
        <f>'I SEMESTRE'!I245:J245+'II SEMESTRE'!K245</f>
        <v>#VALUE!</v>
      </c>
      <c r="J245" s="72"/>
      <c r="K245" s="46" t="e">
        <f>'I SEMESTRE'!K245+'II SEMESTRE'!K245</f>
        <v>#VALUE!</v>
      </c>
    </row>
    <row r="246" spans="1:11" ht="15" customHeight="1">
      <c r="A246" s="74" t="s">
        <v>299</v>
      </c>
      <c r="B246" s="9" t="s">
        <v>16</v>
      </c>
      <c r="C246" s="46">
        <f>'I SEMESTRE'!C246+'II SEMESTRE'!C246</f>
        <v>22</v>
      </c>
      <c r="D246" s="46" t="e">
        <f>'I SEMESTRE'!D246+'II SEMESTRE'!D246</f>
        <v>#VALUE!</v>
      </c>
      <c r="E246" s="46" t="e">
        <f>'I SEMESTRE'!E246+'II SEMESTRE'!E246</f>
        <v>#VALUE!</v>
      </c>
      <c r="F246" s="46" t="e">
        <f>'I SEMESTRE'!F246+'II SEMESTRE'!F246</f>
        <v>#VALUE!</v>
      </c>
      <c r="G246" s="46" t="e">
        <f>'I SEMESTRE'!G246+'II SEMESTRE'!G246</f>
        <v>#VALUE!</v>
      </c>
      <c r="H246" s="46" t="e">
        <f>'I SEMESTRE'!H246+'II SEMESTRE'!H246</f>
        <v>#VALUE!</v>
      </c>
      <c r="I246" s="71" t="e">
        <f>'I SEMESTRE'!I246:J246+'II SEMESTRE'!K246</f>
        <v>#VALUE!</v>
      </c>
      <c r="J246" s="72"/>
      <c r="K246" s="46" t="e">
        <f>'I SEMESTRE'!K246+'II SEMESTRE'!K246</f>
        <v>#VALUE!</v>
      </c>
    </row>
    <row r="247" spans="1:11" ht="15" customHeight="1">
      <c r="A247" s="76"/>
      <c r="B247" s="9" t="s">
        <v>18</v>
      </c>
      <c r="C247" s="46">
        <f>'I SEMESTRE'!C247+'II SEMESTRE'!C247</f>
        <v>18</v>
      </c>
      <c r="D247" s="46" t="e">
        <f>'I SEMESTRE'!D247+'II SEMESTRE'!D247</f>
        <v>#VALUE!</v>
      </c>
      <c r="E247" s="46" t="e">
        <f>'I SEMESTRE'!E247+'II SEMESTRE'!E247</f>
        <v>#VALUE!</v>
      </c>
      <c r="F247" s="46" t="e">
        <f>'I SEMESTRE'!F247+'II SEMESTRE'!F247</f>
        <v>#VALUE!</v>
      </c>
      <c r="G247" s="46" t="e">
        <f>'I SEMESTRE'!G247+'II SEMESTRE'!G247</f>
        <v>#VALUE!</v>
      </c>
      <c r="H247" s="46" t="e">
        <f>'I SEMESTRE'!H247+'II SEMESTRE'!H247</f>
        <v>#VALUE!</v>
      </c>
      <c r="I247" s="71" t="e">
        <f>'I SEMESTRE'!I247:J247+'II SEMESTRE'!K247</f>
        <v>#VALUE!</v>
      </c>
      <c r="J247" s="72"/>
      <c r="K247" s="46" t="e">
        <f>'I SEMESTRE'!K247+'II SEMESTRE'!K247</f>
        <v>#VALUE!</v>
      </c>
    </row>
    <row r="248" spans="1:11" ht="15" customHeight="1">
      <c r="A248" s="74" t="s">
        <v>55</v>
      </c>
      <c r="B248" s="9" t="s">
        <v>16</v>
      </c>
      <c r="C248" s="46">
        <f>'I SEMESTRE'!C248+'II SEMESTRE'!C248</f>
        <v>20</v>
      </c>
      <c r="D248" s="46" t="e">
        <f>'I SEMESTRE'!D248+'II SEMESTRE'!D248</f>
        <v>#VALUE!</v>
      </c>
      <c r="E248" s="46" t="e">
        <f>'I SEMESTRE'!E248+'II SEMESTRE'!E248</f>
        <v>#VALUE!</v>
      </c>
      <c r="F248" s="46" t="e">
        <f>'I SEMESTRE'!F248+'II SEMESTRE'!F248</f>
        <v>#VALUE!</v>
      </c>
      <c r="G248" s="46" t="e">
        <f>'I SEMESTRE'!G248+'II SEMESTRE'!G248</f>
        <v>#VALUE!</v>
      </c>
      <c r="H248" s="46" t="e">
        <f>'I SEMESTRE'!H248+'II SEMESTRE'!H248</f>
        <v>#VALUE!</v>
      </c>
      <c r="I248" s="71" t="e">
        <f>'I SEMESTRE'!I248:J248+'II SEMESTRE'!K248</f>
        <v>#VALUE!</v>
      </c>
      <c r="J248" s="72"/>
      <c r="K248" s="46" t="e">
        <f>'I SEMESTRE'!K248+'II SEMESTRE'!K248</f>
        <v>#VALUE!</v>
      </c>
    </row>
    <row r="249" spans="1:11" ht="15" customHeight="1">
      <c r="A249" s="76"/>
      <c r="B249" s="9" t="s">
        <v>18</v>
      </c>
      <c r="C249" s="46">
        <f>'I SEMESTRE'!C249+'II SEMESTRE'!C249</f>
        <v>27</v>
      </c>
      <c r="D249" s="46" t="e">
        <f>'I SEMESTRE'!D249+'II SEMESTRE'!D249</f>
        <v>#VALUE!</v>
      </c>
      <c r="E249" s="46" t="e">
        <f>'I SEMESTRE'!E249+'II SEMESTRE'!E249</f>
        <v>#VALUE!</v>
      </c>
      <c r="F249" s="46" t="e">
        <f>'I SEMESTRE'!F249+'II SEMESTRE'!F249</f>
        <v>#VALUE!</v>
      </c>
      <c r="G249" s="46" t="e">
        <f>'I SEMESTRE'!G249+'II SEMESTRE'!G249</f>
        <v>#VALUE!</v>
      </c>
      <c r="H249" s="46" t="e">
        <f>'I SEMESTRE'!H249+'II SEMESTRE'!H249</f>
        <v>#VALUE!</v>
      </c>
      <c r="I249" s="71" t="e">
        <f>'I SEMESTRE'!I249:J249+'II SEMESTRE'!K249</f>
        <v>#VALUE!</v>
      </c>
      <c r="J249" s="72"/>
      <c r="K249" s="46" t="e">
        <f>'I SEMESTRE'!K249+'II SEMESTRE'!K249</f>
        <v>#VALUE!</v>
      </c>
    </row>
    <row r="250" spans="1:11" ht="15" customHeight="1">
      <c r="A250" s="74" t="s">
        <v>300</v>
      </c>
      <c r="B250" s="9" t="s">
        <v>16</v>
      </c>
      <c r="C250" s="46">
        <f>'I SEMESTRE'!C250+'II SEMESTRE'!C250</f>
        <v>20</v>
      </c>
      <c r="D250" s="46" t="e">
        <f>'I SEMESTRE'!D250+'II SEMESTRE'!D250</f>
        <v>#VALUE!</v>
      </c>
      <c r="E250" s="46" t="e">
        <f>'I SEMESTRE'!E250+'II SEMESTRE'!E250</f>
        <v>#VALUE!</v>
      </c>
      <c r="F250" s="46" t="e">
        <f>'I SEMESTRE'!F250+'II SEMESTRE'!F250</f>
        <v>#VALUE!</v>
      </c>
      <c r="G250" s="46" t="e">
        <f>'I SEMESTRE'!G250+'II SEMESTRE'!G250</f>
        <v>#VALUE!</v>
      </c>
      <c r="H250" s="46" t="e">
        <f>'I SEMESTRE'!H250+'II SEMESTRE'!H250</f>
        <v>#VALUE!</v>
      </c>
      <c r="I250" s="71" t="e">
        <f>'I SEMESTRE'!I250:J250+'II SEMESTRE'!K250</f>
        <v>#VALUE!</v>
      </c>
      <c r="J250" s="72"/>
      <c r="K250" s="46" t="e">
        <f>'I SEMESTRE'!K250+'II SEMESTRE'!K250</f>
        <v>#VALUE!</v>
      </c>
    </row>
    <row r="251" spans="1:11" ht="15" customHeight="1">
      <c r="A251" s="76"/>
      <c r="B251" s="9" t="s">
        <v>18</v>
      </c>
      <c r="C251" s="46">
        <f>'I SEMESTRE'!C251+'II SEMESTRE'!C251</f>
        <v>18</v>
      </c>
      <c r="D251" s="46" t="e">
        <f>'I SEMESTRE'!D251+'II SEMESTRE'!D251</f>
        <v>#VALUE!</v>
      </c>
      <c r="E251" s="46" t="e">
        <f>'I SEMESTRE'!E251+'II SEMESTRE'!E251</f>
        <v>#VALUE!</v>
      </c>
      <c r="F251" s="46" t="e">
        <f>'I SEMESTRE'!F251+'II SEMESTRE'!F251</f>
        <v>#VALUE!</v>
      </c>
      <c r="G251" s="46" t="e">
        <f>'I SEMESTRE'!G251+'II SEMESTRE'!G251</f>
        <v>#VALUE!</v>
      </c>
      <c r="H251" s="46" t="e">
        <f>'I SEMESTRE'!H251+'II SEMESTRE'!H251</f>
        <v>#VALUE!</v>
      </c>
      <c r="I251" s="71" t="e">
        <f>'I SEMESTRE'!I251:J251+'II SEMESTRE'!K251</f>
        <v>#VALUE!</v>
      </c>
      <c r="J251" s="72"/>
      <c r="K251" s="46" t="e">
        <f>'I SEMESTRE'!K251+'II SEMESTRE'!K251</f>
        <v>#VALUE!</v>
      </c>
    </row>
    <row r="252" spans="1:11" ht="15" customHeight="1">
      <c r="A252" s="74" t="s">
        <v>301</v>
      </c>
      <c r="B252" s="9" t="s">
        <v>16</v>
      </c>
      <c r="C252" s="46">
        <f>'I SEMESTRE'!C252+'II SEMESTRE'!C252</f>
        <v>24</v>
      </c>
      <c r="D252" s="46" t="e">
        <f>'I SEMESTRE'!D252+'II SEMESTRE'!D252</f>
        <v>#VALUE!</v>
      </c>
      <c r="E252" s="46" t="e">
        <f>'I SEMESTRE'!E252+'II SEMESTRE'!E252</f>
        <v>#VALUE!</v>
      </c>
      <c r="F252" s="46" t="e">
        <f>'I SEMESTRE'!F252+'II SEMESTRE'!F252</f>
        <v>#VALUE!</v>
      </c>
      <c r="G252" s="46" t="e">
        <f>'I SEMESTRE'!G252+'II SEMESTRE'!G252</f>
        <v>#VALUE!</v>
      </c>
      <c r="H252" s="46" t="e">
        <f>'I SEMESTRE'!H252+'II SEMESTRE'!H252</f>
        <v>#VALUE!</v>
      </c>
      <c r="I252" s="71" t="e">
        <f>'I SEMESTRE'!I252:J252+'II SEMESTRE'!K252</f>
        <v>#VALUE!</v>
      </c>
      <c r="J252" s="72"/>
      <c r="K252" s="46" t="e">
        <f>'I SEMESTRE'!K252+'II SEMESTRE'!K252</f>
        <v>#VALUE!</v>
      </c>
    </row>
    <row r="253" spans="1:11" ht="15" customHeight="1">
      <c r="A253" s="76"/>
      <c r="B253" s="9" t="s">
        <v>18</v>
      </c>
      <c r="C253" s="46">
        <f>'I SEMESTRE'!C253+'II SEMESTRE'!C253</f>
        <v>15</v>
      </c>
      <c r="D253" s="46" t="e">
        <f>'I SEMESTRE'!D253+'II SEMESTRE'!D253</f>
        <v>#VALUE!</v>
      </c>
      <c r="E253" s="46" t="e">
        <f>'I SEMESTRE'!E253+'II SEMESTRE'!E253</f>
        <v>#VALUE!</v>
      </c>
      <c r="F253" s="46" t="e">
        <f>'I SEMESTRE'!F253+'II SEMESTRE'!F253</f>
        <v>#VALUE!</v>
      </c>
      <c r="G253" s="46" t="e">
        <f>'I SEMESTRE'!G253+'II SEMESTRE'!G253</f>
        <v>#VALUE!</v>
      </c>
      <c r="H253" s="46" t="e">
        <f>'I SEMESTRE'!H253+'II SEMESTRE'!H253</f>
        <v>#VALUE!</v>
      </c>
      <c r="I253" s="71" t="e">
        <f>'I SEMESTRE'!I253:J253+'II SEMESTRE'!K253</f>
        <v>#VALUE!</v>
      </c>
      <c r="J253" s="72"/>
      <c r="K253" s="46" t="e">
        <f>'I SEMESTRE'!K253+'II SEMESTRE'!K253</f>
        <v>#VALUE!</v>
      </c>
    </row>
    <row r="254" spans="1:11" ht="15" customHeight="1">
      <c r="A254" s="74" t="s">
        <v>302</v>
      </c>
      <c r="B254" s="9" t="s">
        <v>16</v>
      </c>
      <c r="C254" s="46">
        <f>'I SEMESTRE'!C254+'II SEMESTRE'!C254</f>
        <v>21</v>
      </c>
      <c r="D254" s="46" t="e">
        <f>'I SEMESTRE'!D254+'II SEMESTRE'!D254</f>
        <v>#VALUE!</v>
      </c>
      <c r="E254" s="46" t="e">
        <f>'I SEMESTRE'!E254+'II SEMESTRE'!E254</f>
        <v>#VALUE!</v>
      </c>
      <c r="F254" s="46" t="e">
        <f>'I SEMESTRE'!F254+'II SEMESTRE'!F254</f>
        <v>#VALUE!</v>
      </c>
      <c r="G254" s="46" t="e">
        <f>'I SEMESTRE'!G254+'II SEMESTRE'!G254</f>
        <v>#VALUE!</v>
      </c>
      <c r="H254" s="46" t="e">
        <f>'I SEMESTRE'!H254+'II SEMESTRE'!H254</f>
        <v>#VALUE!</v>
      </c>
      <c r="I254" s="71" t="e">
        <f>'I SEMESTRE'!I254:J254+'II SEMESTRE'!K254</f>
        <v>#VALUE!</v>
      </c>
      <c r="J254" s="72"/>
      <c r="K254" s="46" t="e">
        <f>'I SEMESTRE'!K254+'II SEMESTRE'!K254</f>
        <v>#VALUE!</v>
      </c>
    </row>
    <row r="255" spans="1:11" ht="15" customHeight="1">
      <c r="A255" s="76"/>
      <c r="B255" s="9" t="s">
        <v>18</v>
      </c>
      <c r="C255" s="46">
        <f>'I SEMESTRE'!C255+'II SEMESTRE'!C255</f>
        <v>27</v>
      </c>
      <c r="D255" s="46" t="e">
        <f>'I SEMESTRE'!D255+'II SEMESTRE'!D255</f>
        <v>#VALUE!</v>
      </c>
      <c r="E255" s="46" t="e">
        <f>'I SEMESTRE'!E255+'II SEMESTRE'!E255</f>
        <v>#VALUE!</v>
      </c>
      <c r="F255" s="46" t="e">
        <f>'I SEMESTRE'!F255+'II SEMESTRE'!F255</f>
        <v>#VALUE!</v>
      </c>
      <c r="G255" s="46" t="e">
        <f>'I SEMESTRE'!G255+'II SEMESTRE'!G255</f>
        <v>#VALUE!</v>
      </c>
      <c r="H255" s="46" t="e">
        <f>'I SEMESTRE'!H255+'II SEMESTRE'!H255</f>
        <v>#VALUE!</v>
      </c>
      <c r="I255" s="71" t="e">
        <f>'I SEMESTRE'!I255:J255+'II SEMESTRE'!K255</f>
        <v>#VALUE!</v>
      </c>
      <c r="J255" s="72"/>
      <c r="K255" s="46" t="e">
        <f>'I SEMESTRE'!K255+'II SEMESTRE'!K255</f>
        <v>#VALUE!</v>
      </c>
    </row>
    <row r="256" spans="1:11" ht="15" customHeight="1">
      <c r="A256" s="74" t="s">
        <v>112</v>
      </c>
      <c r="B256" s="9" t="s">
        <v>16</v>
      </c>
      <c r="C256" s="46">
        <f>'I SEMESTRE'!C256+'II SEMESTRE'!C256</f>
        <v>21</v>
      </c>
      <c r="D256" s="46" t="e">
        <f>'I SEMESTRE'!D256+'II SEMESTRE'!D256</f>
        <v>#VALUE!</v>
      </c>
      <c r="E256" s="46" t="e">
        <f>'I SEMESTRE'!E256+'II SEMESTRE'!E256</f>
        <v>#VALUE!</v>
      </c>
      <c r="F256" s="46" t="e">
        <f>'I SEMESTRE'!F256+'II SEMESTRE'!F256</f>
        <v>#VALUE!</v>
      </c>
      <c r="G256" s="46" t="e">
        <f>'I SEMESTRE'!G256+'II SEMESTRE'!G256</f>
        <v>#VALUE!</v>
      </c>
      <c r="H256" s="46" t="e">
        <f>'I SEMESTRE'!H256+'II SEMESTRE'!H256</f>
        <v>#VALUE!</v>
      </c>
      <c r="I256" s="71" t="e">
        <f>'I SEMESTRE'!I256:J256+'II SEMESTRE'!K256</f>
        <v>#VALUE!</v>
      </c>
      <c r="J256" s="72"/>
      <c r="K256" s="46" t="e">
        <f>'I SEMESTRE'!K256+'II SEMESTRE'!K256</f>
        <v>#VALUE!</v>
      </c>
    </row>
    <row r="257" spans="1:11" ht="15" customHeight="1">
      <c r="A257" s="76"/>
      <c r="B257" s="9" t="s">
        <v>17</v>
      </c>
      <c r="C257" s="46">
        <f>'I SEMESTRE'!C257+'II SEMESTRE'!C257</f>
        <v>21</v>
      </c>
      <c r="D257" s="46" t="e">
        <f>'I SEMESTRE'!D257+'II SEMESTRE'!D257</f>
        <v>#VALUE!</v>
      </c>
      <c r="E257" s="46" t="e">
        <f>'I SEMESTRE'!E257+'II SEMESTRE'!E257</f>
        <v>#VALUE!</v>
      </c>
      <c r="F257" s="46" t="e">
        <f>'I SEMESTRE'!F257+'II SEMESTRE'!F257</f>
        <v>#VALUE!</v>
      </c>
      <c r="G257" s="46" t="e">
        <f>'I SEMESTRE'!G257+'II SEMESTRE'!G257</f>
        <v>#VALUE!</v>
      </c>
      <c r="H257" s="46" t="e">
        <f>'I SEMESTRE'!H257+'II SEMESTRE'!H257</f>
        <v>#VALUE!</v>
      </c>
      <c r="I257" s="71" t="e">
        <f>'I SEMESTRE'!I257:J257+'II SEMESTRE'!K257</f>
        <v>#VALUE!</v>
      </c>
      <c r="J257" s="72"/>
      <c r="K257" s="46" t="e">
        <f>'I SEMESTRE'!K257+'II SEMESTRE'!K257</f>
        <v>#VALUE!</v>
      </c>
    </row>
    <row r="258" spans="1:11" ht="15" customHeight="1">
      <c r="A258" s="74" t="s">
        <v>303</v>
      </c>
      <c r="B258" s="9" t="s">
        <v>16</v>
      </c>
      <c r="C258" s="46">
        <f>'I SEMESTRE'!C258+'II SEMESTRE'!C258</f>
        <v>23</v>
      </c>
      <c r="D258" s="46" t="e">
        <f>'I SEMESTRE'!D258+'II SEMESTRE'!D258</f>
        <v>#VALUE!</v>
      </c>
      <c r="E258" s="46" t="e">
        <f>'I SEMESTRE'!E258+'II SEMESTRE'!E258</f>
        <v>#VALUE!</v>
      </c>
      <c r="F258" s="46" t="e">
        <f>'I SEMESTRE'!F258+'II SEMESTRE'!F258</f>
        <v>#VALUE!</v>
      </c>
      <c r="G258" s="46" t="e">
        <f>'I SEMESTRE'!G258+'II SEMESTRE'!G258</f>
        <v>#VALUE!</v>
      </c>
      <c r="H258" s="46" t="e">
        <f>'I SEMESTRE'!H258+'II SEMESTRE'!H258</f>
        <v>#VALUE!</v>
      </c>
      <c r="I258" s="71" t="e">
        <f>'I SEMESTRE'!I258:J258+'II SEMESTRE'!K258</f>
        <v>#VALUE!</v>
      </c>
      <c r="J258" s="72"/>
      <c r="K258" s="46" t="e">
        <f>'I SEMESTRE'!K258+'II SEMESTRE'!K258</f>
        <v>#VALUE!</v>
      </c>
    </row>
    <row r="259" spans="1:11" ht="15" customHeight="1">
      <c r="A259" s="76"/>
      <c r="B259" s="9" t="s">
        <v>17</v>
      </c>
      <c r="C259" s="46">
        <f>'I SEMESTRE'!C259+'II SEMESTRE'!C259</f>
        <v>19</v>
      </c>
      <c r="D259" s="46" t="e">
        <f>'I SEMESTRE'!D259+'II SEMESTRE'!D259</f>
        <v>#VALUE!</v>
      </c>
      <c r="E259" s="46" t="e">
        <f>'I SEMESTRE'!E259+'II SEMESTRE'!E259</f>
        <v>#VALUE!</v>
      </c>
      <c r="F259" s="46" t="e">
        <f>'I SEMESTRE'!F259+'II SEMESTRE'!F259</f>
        <v>#VALUE!</v>
      </c>
      <c r="G259" s="46" t="e">
        <f>'I SEMESTRE'!G259+'II SEMESTRE'!G259</f>
        <v>#VALUE!</v>
      </c>
      <c r="H259" s="46" t="e">
        <f>'I SEMESTRE'!H259+'II SEMESTRE'!H259</f>
        <v>#VALUE!</v>
      </c>
      <c r="I259" s="71" t="e">
        <f>'I SEMESTRE'!I259:J259+'II SEMESTRE'!K259</f>
        <v>#VALUE!</v>
      </c>
      <c r="J259" s="72"/>
      <c r="K259" s="46" t="e">
        <f>'I SEMESTRE'!K259+'II SEMESTRE'!K259</f>
        <v>#VALUE!</v>
      </c>
    </row>
    <row r="260" spans="1:11" ht="15" customHeight="1">
      <c r="A260" s="74" t="s">
        <v>56</v>
      </c>
      <c r="B260" s="9" t="s">
        <v>16</v>
      </c>
      <c r="C260" s="46">
        <f>'I SEMESTRE'!C260+'II SEMESTRE'!C260</f>
        <v>21</v>
      </c>
      <c r="D260" s="46" t="e">
        <f>'I SEMESTRE'!D260+'II SEMESTRE'!D260</f>
        <v>#VALUE!</v>
      </c>
      <c r="E260" s="46" t="e">
        <f>'I SEMESTRE'!E260+'II SEMESTRE'!E260</f>
        <v>#VALUE!</v>
      </c>
      <c r="F260" s="46" t="e">
        <f>'I SEMESTRE'!F260+'II SEMESTRE'!F260</f>
        <v>#VALUE!</v>
      </c>
      <c r="G260" s="46" t="e">
        <f>'I SEMESTRE'!G260+'II SEMESTRE'!G260</f>
        <v>#VALUE!</v>
      </c>
      <c r="H260" s="46" t="e">
        <f>'I SEMESTRE'!H260+'II SEMESTRE'!H260</f>
        <v>#VALUE!</v>
      </c>
      <c r="I260" s="71" t="e">
        <f>'I SEMESTRE'!I260:J260+'II SEMESTRE'!K260</f>
        <v>#VALUE!</v>
      </c>
      <c r="J260" s="72"/>
      <c r="K260" s="46" t="e">
        <f>'I SEMESTRE'!K260+'II SEMESTRE'!K260</f>
        <v>#VALUE!</v>
      </c>
    </row>
    <row r="261" spans="1:11" ht="15" customHeight="1">
      <c r="A261" s="76"/>
      <c r="B261" s="9" t="s">
        <v>17</v>
      </c>
      <c r="C261" s="46">
        <f>'I SEMESTRE'!C261+'II SEMESTRE'!C261</f>
        <v>24</v>
      </c>
      <c r="D261" s="46" t="e">
        <f>'I SEMESTRE'!D261+'II SEMESTRE'!D261</f>
        <v>#VALUE!</v>
      </c>
      <c r="E261" s="46" t="e">
        <f>'I SEMESTRE'!E261+'II SEMESTRE'!E261</f>
        <v>#VALUE!</v>
      </c>
      <c r="F261" s="46" t="e">
        <f>'I SEMESTRE'!F261+'II SEMESTRE'!F261</f>
        <v>#VALUE!</v>
      </c>
      <c r="G261" s="46" t="e">
        <f>'I SEMESTRE'!G261+'II SEMESTRE'!G261</f>
        <v>#VALUE!</v>
      </c>
      <c r="H261" s="46" t="e">
        <f>'I SEMESTRE'!H261+'II SEMESTRE'!H261</f>
        <v>#VALUE!</v>
      </c>
      <c r="I261" s="71" t="e">
        <f>'I SEMESTRE'!I261:J261+'II SEMESTRE'!K261</f>
        <v>#VALUE!</v>
      </c>
      <c r="J261" s="72"/>
      <c r="K261" s="46" t="e">
        <f>'I SEMESTRE'!K261+'II SEMESTRE'!K261</f>
        <v>#VALUE!</v>
      </c>
    </row>
    <row r="262" spans="1:11" ht="15" customHeight="1">
      <c r="A262" s="74" t="s">
        <v>57</v>
      </c>
      <c r="B262" s="9" t="s">
        <v>16</v>
      </c>
      <c r="C262" s="46">
        <f>'I SEMESTRE'!C262+'II SEMESTRE'!C262</f>
        <v>21</v>
      </c>
      <c r="D262" s="46" t="e">
        <f>'I SEMESTRE'!D262+'II SEMESTRE'!D262</f>
        <v>#VALUE!</v>
      </c>
      <c r="E262" s="46" t="e">
        <f>'I SEMESTRE'!E262+'II SEMESTRE'!E262</f>
        <v>#VALUE!</v>
      </c>
      <c r="F262" s="46" t="e">
        <f>'I SEMESTRE'!F262+'II SEMESTRE'!F262</f>
        <v>#VALUE!</v>
      </c>
      <c r="G262" s="46" t="e">
        <f>'I SEMESTRE'!G262+'II SEMESTRE'!G262</f>
        <v>#VALUE!</v>
      </c>
      <c r="H262" s="46" t="e">
        <f>'I SEMESTRE'!H262+'II SEMESTRE'!H262</f>
        <v>#VALUE!</v>
      </c>
      <c r="I262" s="71" t="e">
        <f>'I SEMESTRE'!I262:J262+'II SEMESTRE'!K262</f>
        <v>#VALUE!</v>
      </c>
      <c r="J262" s="72"/>
      <c r="K262" s="46" t="e">
        <f>'I SEMESTRE'!K262+'II SEMESTRE'!K262</f>
        <v>#VALUE!</v>
      </c>
    </row>
    <row r="263" spans="1:11" ht="15" customHeight="1">
      <c r="A263" s="76"/>
      <c r="B263" s="9" t="s">
        <v>17</v>
      </c>
      <c r="C263" s="46">
        <f>'I SEMESTRE'!C263+'II SEMESTRE'!C263</f>
        <v>19</v>
      </c>
      <c r="D263" s="46" t="e">
        <f>'I SEMESTRE'!D263+'II SEMESTRE'!D263</f>
        <v>#VALUE!</v>
      </c>
      <c r="E263" s="46" t="e">
        <f>'I SEMESTRE'!E263+'II SEMESTRE'!E263</f>
        <v>#VALUE!</v>
      </c>
      <c r="F263" s="46" t="e">
        <f>'I SEMESTRE'!F263+'II SEMESTRE'!F263</f>
        <v>#VALUE!</v>
      </c>
      <c r="G263" s="46" t="e">
        <f>'I SEMESTRE'!G263+'II SEMESTRE'!G263</f>
        <v>#VALUE!</v>
      </c>
      <c r="H263" s="46" t="e">
        <f>'I SEMESTRE'!H263+'II SEMESTRE'!H263</f>
        <v>#VALUE!</v>
      </c>
      <c r="I263" s="71" t="e">
        <f>'I SEMESTRE'!I263:J263+'II SEMESTRE'!K263</f>
        <v>#VALUE!</v>
      </c>
      <c r="J263" s="72"/>
      <c r="K263" s="46" t="e">
        <f>'I SEMESTRE'!K263+'II SEMESTRE'!K263</f>
        <v>#VALUE!</v>
      </c>
    </row>
    <row r="264" spans="1:11" ht="15" customHeight="1">
      <c r="A264" s="74" t="s">
        <v>304</v>
      </c>
      <c r="B264" s="9" t="s">
        <v>16</v>
      </c>
      <c r="C264" s="46">
        <f>'I SEMESTRE'!C264+'II SEMESTRE'!C264</f>
        <v>19</v>
      </c>
      <c r="D264" s="46" t="e">
        <f>'I SEMESTRE'!D264+'II SEMESTRE'!D264</f>
        <v>#VALUE!</v>
      </c>
      <c r="E264" s="46" t="e">
        <f>'I SEMESTRE'!E264+'II SEMESTRE'!E264</f>
        <v>#VALUE!</v>
      </c>
      <c r="F264" s="46" t="e">
        <f>'I SEMESTRE'!F264+'II SEMESTRE'!F264</f>
        <v>#VALUE!</v>
      </c>
      <c r="G264" s="46" t="e">
        <f>'I SEMESTRE'!G264+'II SEMESTRE'!G264</f>
        <v>#VALUE!</v>
      </c>
      <c r="H264" s="46" t="e">
        <f>'I SEMESTRE'!H264+'II SEMESTRE'!H264</f>
        <v>#VALUE!</v>
      </c>
      <c r="I264" s="71" t="e">
        <f>'I SEMESTRE'!I264:J264+'II SEMESTRE'!K264</f>
        <v>#VALUE!</v>
      </c>
      <c r="J264" s="72"/>
      <c r="K264" s="46" t="e">
        <f>'I SEMESTRE'!K264+'II SEMESTRE'!K264</f>
        <v>#VALUE!</v>
      </c>
    </row>
    <row r="265" spans="1:11" ht="15" customHeight="1">
      <c r="A265" s="76"/>
      <c r="B265" s="9" t="s">
        <v>17</v>
      </c>
      <c r="C265" s="46">
        <f>'I SEMESTRE'!C265+'II SEMESTRE'!C265</f>
        <v>20</v>
      </c>
      <c r="D265" s="46" t="e">
        <f>'I SEMESTRE'!D265+'II SEMESTRE'!D265</f>
        <v>#VALUE!</v>
      </c>
      <c r="E265" s="46" t="e">
        <f>'I SEMESTRE'!E265+'II SEMESTRE'!E265</f>
        <v>#VALUE!</v>
      </c>
      <c r="F265" s="46" t="e">
        <f>'I SEMESTRE'!F265+'II SEMESTRE'!F265</f>
        <v>#VALUE!</v>
      </c>
      <c r="G265" s="46" t="e">
        <f>'I SEMESTRE'!G265+'II SEMESTRE'!G265</f>
        <v>#VALUE!</v>
      </c>
      <c r="H265" s="46" t="e">
        <f>'I SEMESTRE'!H265+'II SEMESTRE'!H265</f>
        <v>#VALUE!</v>
      </c>
      <c r="I265" s="71" t="e">
        <f>'I SEMESTRE'!I265:J265+'II SEMESTRE'!K265</f>
        <v>#VALUE!</v>
      </c>
      <c r="J265" s="72"/>
      <c r="K265" s="46" t="e">
        <f>'I SEMESTRE'!K265+'II SEMESTRE'!K265</f>
        <v>#VALUE!</v>
      </c>
    </row>
    <row r="266" spans="1:11" ht="15" customHeight="1">
      <c r="A266" s="74" t="s">
        <v>305</v>
      </c>
      <c r="B266" s="9" t="s">
        <v>16</v>
      </c>
      <c r="C266" s="46">
        <f>'I SEMESTRE'!C266+'II SEMESTRE'!C266</f>
        <v>23</v>
      </c>
      <c r="D266" s="46" t="e">
        <f>'I SEMESTRE'!D266+'II SEMESTRE'!D266</f>
        <v>#VALUE!</v>
      </c>
      <c r="E266" s="46" t="e">
        <f>'I SEMESTRE'!E266+'II SEMESTRE'!E266</f>
        <v>#VALUE!</v>
      </c>
      <c r="F266" s="46" t="e">
        <f>'I SEMESTRE'!F266+'II SEMESTRE'!F266</f>
        <v>#VALUE!</v>
      </c>
      <c r="G266" s="46" t="e">
        <f>'I SEMESTRE'!G266+'II SEMESTRE'!G266</f>
        <v>#VALUE!</v>
      </c>
      <c r="H266" s="46" t="e">
        <f>'I SEMESTRE'!H266+'II SEMESTRE'!H266</f>
        <v>#VALUE!</v>
      </c>
      <c r="I266" s="71" t="e">
        <f>'I SEMESTRE'!I266:J266+'II SEMESTRE'!K266</f>
        <v>#VALUE!</v>
      </c>
      <c r="J266" s="72"/>
      <c r="K266" s="46" t="e">
        <f>'I SEMESTRE'!K266+'II SEMESTRE'!K266</f>
        <v>#VALUE!</v>
      </c>
    </row>
    <row r="267" spans="1:11" ht="15" customHeight="1">
      <c r="A267" s="76"/>
      <c r="B267" s="9" t="s">
        <v>18</v>
      </c>
      <c r="C267" s="46">
        <f>'I SEMESTRE'!C267+'II SEMESTRE'!C267</f>
        <v>20</v>
      </c>
      <c r="D267" s="46" t="e">
        <f>'I SEMESTRE'!D267+'II SEMESTRE'!D267</f>
        <v>#VALUE!</v>
      </c>
      <c r="E267" s="46" t="e">
        <f>'I SEMESTRE'!E267+'II SEMESTRE'!E267</f>
        <v>#VALUE!</v>
      </c>
      <c r="F267" s="46" t="e">
        <f>'I SEMESTRE'!F267+'II SEMESTRE'!F267</f>
        <v>#VALUE!</v>
      </c>
      <c r="G267" s="46" t="e">
        <f>'I SEMESTRE'!G267+'II SEMESTRE'!G267</f>
        <v>#VALUE!</v>
      </c>
      <c r="H267" s="46" t="e">
        <f>'I SEMESTRE'!H267+'II SEMESTRE'!H267</f>
        <v>#VALUE!</v>
      </c>
      <c r="I267" s="71" t="e">
        <f>'I SEMESTRE'!I267:J267+'II SEMESTRE'!K267</f>
        <v>#VALUE!</v>
      </c>
      <c r="J267" s="72"/>
      <c r="K267" s="46" t="e">
        <f>'I SEMESTRE'!K267+'II SEMESTRE'!K267</f>
        <v>#VALUE!</v>
      </c>
    </row>
    <row r="268" spans="1:11" ht="15" customHeight="1">
      <c r="A268" s="74" t="s">
        <v>306</v>
      </c>
      <c r="B268" s="9" t="s">
        <v>16</v>
      </c>
      <c r="C268" s="46">
        <f>'I SEMESTRE'!C268+'II SEMESTRE'!C268</f>
        <v>20</v>
      </c>
      <c r="D268" s="46" t="e">
        <f>'I SEMESTRE'!D268+'II SEMESTRE'!D268</f>
        <v>#VALUE!</v>
      </c>
      <c r="E268" s="46" t="e">
        <f>'I SEMESTRE'!E268+'II SEMESTRE'!E268</f>
        <v>#VALUE!</v>
      </c>
      <c r="F268" s="46" t="e">
        <f>'I SEMESTRE'!F268+'II SEMESTRE'!F268</f>
        <v>#VALUE!</v>
      </c>
      <c r="G268" s="46" t="e">
        <f>'I SEMESTRE'!G268+'II SEMESTRE'!G268</f>
        <v>#VALUE!</v>
      </c>
      <c r="H268" s="46" t="e">
        <f>'I SEMESTRE'!H268+'II SEMESTRE'!H268</f>
        <v>#VALUE!</v>
      </c>
      <c r="I268" s="71" t="e">
        <f>'I SEMESTRE'!I268:J268+'II SEMESTRE'!K268</f>
        <v>#VALUE!</v>
      </c>
      <c r="J268" s="72"/>
      <c r="K268" s="46" t="e">
        <f>'I SEMESTRE'!K268+'II SEMESTRE'!K268</f>
        <v>#VALUE!</v>
      </c>
    </row>
    <row r="269" spans="1:11" ht="15" customHeight="1">
      <c r="A269" s="76"/>
      <c r="B269" s="9" t="s">
        <v>18</v>
      </c>
      <c r="C269" s="46">
        <f>'I SEMESTRE'!C269+'II SEMESTRE'!C269</f>
        <v>22</v>
      </c>
      <c r="D269" s="46" t="e">
        <f>'I SEMESTRE'!D269+'II SEMESTRE'!D269</f>
        <v>#VALUE!</v>
      </c>
      <c r="E269" s="46" t="e">
        <f>'I SEMESTRE'!E269+'II SEMESTRE'!E269</f>
        <v>#VALUE!</v>
      </c>
      <c r="F269" s="46" t="e">
        <f>'I SEMESTRE'!F269+'II SEMESTRE'!F269</f>
        <v>#VALUE!</v>
      </c>
      <c r="G269" s="46" t="e">
        <f>'I SEMESTRE'!G269+'II SEMESTRE'!G269</f>
        <v>#VALUE!</v>
      </c>
      <c r="H269" s="46" t="e">
        <f>'I SEMESTRE'!H269+'II SEMESTRE'!H269</f>
        <v>#VALUE!</v>
      </c>
      <c r="I269" s="71" t="e">
        <f>'I SEMESTRE'!I269:J269+'II SEMESTRE'!K269</f>
        <v>#VALUE!</v>
      </c>
      <c r="J269" s="72"/>
      <c r="K269" s="46" t="e">
        <f>'I SEMESTRE'!K269+'II SEMESTRE'!K269</f>
        <v>#VALUE!</v>
      </c>
    </row>
    <row r="270" spans="1:11" ht="15" customHeight="1">
      <c r="A270" s="74" t="s">
        <v>307</v>
      </c>
      <c r="B270" s="9" t="s">
        <v>16</v>
      </c>
      <c r="C270" s="46">
        <f>'I SEMESTRE'!C270+'II SEMESTRE'!C270</f>
        <v>19</v>
      </c>
      <c r="D270" s="46" t="e">
        <f>'I SEMESTRE'!D270+'II SEMESTRE'!D270</f>
        <v>#VALUE!</v>
      </c>
      <c r="E270" s="46" t="e">
        <f>'I SEMESTRE'!E270+'II SEMESTRE'!E270</f>
        <v>#VALUE!</v>
      </c>
      <c r="F270" s="46" t="e">
        <f>'I SEMESTRE'!F270+'II SEMESTRE'!F270</f>
        <v>#VALUE!</v>
      </c>
      <c r="G270" s="46" t="e">
        <f>'I SEMESTRE'!G270+'II SEMESTRE'!G270</f>
        <v>#VALUE!</v>
      </c>
      <c r="H270" s="46" t="e">
        <f>'I SEMESTRE'!H270+'II SEMESTRE'!H270</f>
        <v>#VALUE!</v>
      </c>
      <c r="I270" s="71" t="e">
        <f>'I SEMESTRE'!I270:J270+'II SEMESTRE'!K270</f>
        <v>#VALUE!</v>
      </c>
      <c r="J270" s="72"/>
      <c r="K270" s="46" t="e">
        <f>'I SEMESTRE'!K270+'II SEMESTRE'!K270</f>
        <v>#VALUE!</v>
      </c>
    </row>
    <row r="271" spans="1:11" ht="15" customHeight="1">
      <c r="A271" s="76"/>
      <c r="B271" s="9" t="s">
        <v>18</v>
      </c>
      <c r="C271" s="46">
        <f>'I SEMESTRE'!C271+'II SEMESTRE'!C271</f>
        <v>21</v>
      </c>
      <c r="D271" s="46" t="e">
        <f>'I SEMESTRE'!D271+'II SEMESTRE'!D271</f>
        <v>#VALUE!</v>
      </c>
      <c r="E271" s="46" t="e">
        <f>'I SEMESTRE'!E271+'II SEMESTRE'!E271</f>
        <v>#VALUE!</v>
      </c>
      <c r="F271" s="46" t="e">
        <f>'I SEMESTRE'!F271+'II SEMESTRE'!F271</f>
        <v>#VALUE!</v>
      </c>
      <c r="G271" s="46" t="e">
        <f>'I SEMESTRE'!G271+'II SEMESTRE'!G271</f>
        <v>#VALUE!</v>
      </c>
      <c r="H271" s="46" t="e">
        <f>'I SEMESTRE'!H271+'II SEMESTRE'!H271</f>
        <v>#VALUE!</v>
      </c>
      <c r="I271" s="71" t="e">
        <f>'I SEMESTRE'!I271:J271+'II SEMESTRE'!K271</f>
        <v>#VALUE!</v>
      </c>
      <c r="J271" s="72"/>
      <c r="K271" s="46" t="e">
        <f>'I SEMESTRE'!K271+'II SEMESTRE'!K271</f>
        <v>#VALUE!</v>
      </c>
    </row>
    <row r="272" spans="1:11" ht="15" customHeight="1">
      <c r="A272" s="74" t="s">
        <v>46</v>
      </c>
      <c r="B272" s="9" t="s">
        <v>16</v>
      </c>
      <c r="C272" s="46">
        <f>'I SEMESTRE'!C272+'II SEMESTRE'!C272</f>
        <v>24</v>
      </c>
      <c r="D272" s="46" t="e">
        <f>'I SEMESTRE'!D272+'II SEMESTRE'!D272</f>
        <v>#VALUE!</v>
      </c>
      <c r="E272" s="46" t="e">
        <f>'I SEMESTRE'!E272+'II SEMESTRE'!E272</f>
        <v>#VALUE!</v>
      </c>
      <c r="F272" s="46" t="e">
        <f>'I SEMESTRE'!F272+'II SEMESTRE'!F272</f>
        <v>#VALUE!</v>
      </c>
      <c r="G272" s="46" t="e">
        <f>'I SEMESTRE'!G272+'II SEMESTRE'!G272</f>
        <v>#VALUE!</v>
      </c>
      <c r="H272" s="46" t="e">
        <f>'I SEMESTRE'!H272+'II SEMESTRE'!H272</f>
        <v>#VALUE!</v>
      </c>
      <c r="I272" s="71" t="e">
        <f>'I SEMESTRE'!I272:J272+'II SEMESTRE'!K272</f>
        <v>#VALUE!</v>
      </c>
      <c r="J272" s="72"/>
      <c r="K272" s="46" t="e">
        <f>'I SEMESTRE'!K272+'II SEMESTRE'!K272</f>
        <v>#VALUE!</v>
      </c>
    </row>
    <row r="273" spans="1:11" ht="15" customHeight="1">
      <c r="A273" s="76"/>
      <c r="B273" s="9" t="s">
        <v>18</v>
      </c>
      <c r="C273" s="46">
        <f>'I SEMESTRE'!C273+'II SEMESTRE'!C273</f>
        <v>19</v>
      </c>
      <c r="D273" s="46" t="e">
        <f>'I SEMESTRE'!D273+'II SEMESTRE'!D273</f>
        <v>#VALUE!</v>
      </c>
      <c r="E273" s="46" t="e">
        <f>'I SEMESTRE'!E273+'II SEMESTRE'!E273</f>
        <v>#VALUE!</v>
      </c>
      <c r="F273" s="46" t="e">
        <f>'I SEMESTRE'!F273+'II SEMESTRE'!F273</f>
        <v>#VALUE!</v>
      </c>
      <c r="G273" s="46" t="e">
        <f>'I SEMESTRE'!G273+'II SEMESTRE'!G273</f>
        <v>#VALUE!</v>
      </c>
      <c r="H273" s="46" t="e">
        <f>'I SEMESTRE'!H273+'II SEMESTRE'!H273</f>
        <v>#VALUE!</v>
      </c>
      <c r="I273" s="71" t="e">
        <f>'I SEMESTRE'!I273:J273+'II SEMESTRE'!K273</f>
        <v>#VALUE!</v>
      </c>
      <c r="J273" s="72"/>
      <c r="K273" s="46" t="e">
        <f>'I SEMESTRE'!K273+'II SEMESTRE'!K273</f>
        <v>#VALUE!</v>
      </c>
    </row>
    <row r="274" spans="1:11" ht="15" customHeight="1">
      <c r="A274" s="74" t="s">
        <v>277</v>
      </c>
      <c r="B274" s="9" t="s">
        <v>16</v>
      </c>
      <c r="C274" s="46">
        <f>'I SEMESTRE'!C274+'II SEMESTRE'!C274</f>
        <v>12</v>
      </c>
      <c r="D274" s="46" t="e">
        <f>'I SEMESTRE'!D274+'II SEMESTRE'!D274</f>
        <v>#VALUE!</v>
      </c>
      <c r="E274" s="46" t="e">
        <f>'I SEMESTRE'!E274+'II SEMESTRE'!E274</f>
        <v>#VALUE!</v>
      </c>
      <c r="F274" s="46" t="e">
        <f>'I SEMESTRE'!F274+'II SEMESTRE'!F274</f>
        <v>#VALUE!</v>
      </c>
      <c r="G274" s="46" t="e">
        <f>'I SEMESTRE'!G274+'II SEMESTRE'!G274</f>
        <v>#VALUE!</v>
      </c>
      <c r="H274" s="46" t="e">
        <f>'I SEMESTRE'!H274+'II SEMESTRE'!H274</f>
        <v>#VALUE!</v>
      </c>
      <c r="I274" s="71" t="e">
        <f>'I SEMESTRE'!I274:J274+'II SEMESTRE'!K274</f>
        <v>#VALUE!</v>
      </c>
      <c r="J274" s="72"/>
      <c r="K274" s="46" t="e">
        <f>'I SEMESTRE'!K274+'II SEMESTRE'!K274</f>
        <v>#VALUE!</v>
      </c>
    </row>
    <row r="275" spans="1:11" ht="15" customHeight="1">
      <c r="A275" s="76"/>
      <c r="B275" s="9" t="s">
        <v>18</v>
      </c>
      <c r="C275" s="46">
        <f>'I SEMESTRE'!C275+'II SEMESTRE'!C275</f>
        <v>12</v>
      </c>
      <c r="D275" s="46" t="e">
        <f>'I SEMESTRE'!D275+'II SEMESTRE'!D275</f>
        <v>#VALUE!</v>
      </c>
      <c r="E275" s="46" t="e">
        <f>'I SEMESTRE'!E275+'II SEMESTRE'!E275</f>
        <v>#VALUE!</v>
      </c>
      <c r="F275" s="46" t="e">
        <f>'I SEMESTRE'!F275+'II SEMESTRE'!F275</f>
        <v>#VALUE!</v>
      </c>
      <c r="G275" s="46" t="e">
        <f>'I SEMESTRE'!G275+'II SEMESTRE'!G275</f>
        <v>#VALUE!</v>
      </c>
      <c r="H275" s="46" t="e">
        <f>'I SEMESTRE'!H275+'II SEMESTRE'!H275</f>
        <v>#VALUE!</v>
      </c>
      <c r="I275" s="71" t="e">
        <f>'I SEMESTRE'!I275:J275+'II SEMESTRE'!K275</f>
        <v>#VALUE!</v>
      </c>
      <c r="J275" s="72"/>
      <c r="K275" s="46" t="e">
        <f>'I SEMESTRE'!K275+'II SEMESTRE'!K275</f>
        <v>#VALUE!</v>
      </c>
    </row>
    <row r="276" spans="1:11" ht="15" customHeight="1">
      <c r="A276" s="74" t="s">
        <v>146</v>
      </c>
      <c r="B276" s="9" t="s">
        <v>16</v>
      </c>
      <c r="C276" s="46">
        <f>'I SEMESTRE'!C276+'II SEMESTRE'!C276</f>
        <v>11</v>
      </c>
      <c r="D276" s="46" t="e">
        <f>'I SEMESTRE'!D276+'II SEMESTRE'!D276</f>
        <v>#VALUE!</v>
      </c>
      <c r="E276" s="46" t="e">
        <f>'I SEMESTRE'!E276+'II SEMESTRE'!E276</f>
        <v>#VALUE!</v>
      </c>
      <c r="F276" s="46" t="e">
        <f>'I SEMESTRE'!F276+'II SEMESTRE'!F276</f>
        <v>#VALUE!</v>
      </c>
      <c r="G276" s="46" t="e">
        <f>'I SEMESTRE'!G276+'II SEMESTRE'!G276</f>
        <v>#VALUE!</v>
      </c>
      <c r="H276" s="46" t="e">
        <f>'I SEMESTRE'!H276+'II SEMESTRE'!H276</f>
        <v>#VALUE!</v>
      </c>
      <c r="I276" s="71" t="e">
        <f>'I SEMESTRE'!I276:J276+'II SEMESTRE'!K276</f>
        <v>#VALUE!</v>
      </c>
      <c r="J276" s="72"/>
      <c r="K276" s="46" t="e">
        <f>'I SEMESTRE'!K276+'II SEMESTRE'!K276</f>
        <v>#VALUE!</v>
      </c>
    </row>
    <row r="277" spans="1:11" ht="15" customHeight="1">
      <c r="A277" s="76"/>
      <c r="B277" s="9" t="s">
        <v>18</v>
      </c>
      <c r="C277" s="46">
        <f>'I SEMESTRE'!C277+'II SEMESTRE'!C277</f>
        <v>12</v>
      </c>
      <c r="D277" s="46" t="e">
        <f>'I SEMESTRE'!D277+'II SEMESTRE'!D277</f>
        <v>#VALUE!</v>
      </c>
      <c r="E277" s="46" t="e">
        <f>'I SEMESTRE'!E277+'II SEMESTRE'!E277</f>
        <v>#VALUE!</v>
      </c>
      <c r="F277" s="46" t="e">
        <f>'I SEMESTRE'!F277+'II SEMESTRE'!F277</f>
        <v>#VALUE!</v>
      </c>
      <c r="G277" s="46" t="e">
        <f>'I SEMESTRE'!G277+'II SEMESTRE'!G277</f>
        <v>#VALUE!</v>
      </c>
      <c r="H277" s="46" t="e">
        <f>'I SEMESTRE'!H277+'II SEMESTRE'!H277</f>
        <v>#VALUE!</v>
      </c>
      <c r="I277" s="71" t="e">
        <f>'I SEMESTRE'!I277:J277+'II SEMESTRE'!K277</f>
        <v>#VALUE!</v>
      </c>
      <c r="J277" s="72"/>
      <c r="K277" s="46" t="e">
        <f>'I SEMESTRE'!K277+'II SEMESTRE'!K277</f>
        <v>#VALUE!</v>
      </c>
    </row>
    <row r="278" spans="1:11" ht="15" customHeight="1">
      <c r="A278" s="74" t="s">
        <v>308</v>
      </c>
      <c r="B278" s="9" t="s">
        <v>16</v>
      </c>
      <c r="C278" s="46">
        <f>'I SEMESTRE'!C278+'II SEMESTRE'!C278</f>
        <v>10</v>
      </c>
      <c r="D278" s="46" t="e">
        <f>'I SEMESTRE'!D278+'II SEMESTRE'!D278</f>
        <v>#VALUE!</v>
      </c>
      <c r="E278" s="46" t="e">
        <f>'I SEMESTRE'!E278+'II SEMESTRE'!E278</f>
        <v>#VALUE!</v>
      </c>
      <c r="F278" s="46" t="e">
        <f>'I SEMESTRE'!F278+'II SEMESTRE'!F278</f>
        <v>#VALUE!</v>
      </c>
      <c r="G278" s="46" t="e">
        <f>'I SEMESTRE'!G278+'II SEMESTRE'!G278</f>
        <v>#VALUE!</v>
      </c>
      <c r="H278" s="46" t="e">
        <f>'I SEMESTRE'!H278+'II SEMESTRE'!H278</f>
        <v>#VALUE!</v>
      </c>
      <c r="I278" s="71" t="e">
        <f>'I SEMESTRE'!I278:J278+'II SEMESTRE'!K278</f>
        <v>#VALUE!</v>
      </c>
      <c r="J278" s="72"/>
      <c r="K278" s="46" t="e">
        <f>'I SEMESTRE'!K278+'II SEMESTRE'!K278</f>
        <v>#VALUE!</v>
      </c>
    </row>
    <row r="279" spans="1:11" ht="15" customHeight="1">
      <c r="A279" s="76"/>
      <c r="B279" s="9" t="s">
        <v>18</v>
      </c>
      <c r="C279" s="46">
        <f>'I SEMESTRE'!C279+'II SEMESTRE'!C279</f>
        <v>10</v>
      </c>
      <c r="D279" s="46" t="e">
        <f>'I SEMESTRE'!D279+'II SEMESTRE'!D279</f>
        <v>#VALUE!</v>
      </c>
      <c r="E279" s="46" t="e">
        <f>'I SEMESTRE'!E279+'II SEMESTRE'!E279</f>
        <v>#VALUE!</v>
      </c>
      <c r="F279" s="46" t="e">
        <f>'I SEMESTRE'!F279+'II SEMESTRE'!F279</f>
        <v>#VALUE!</v>
      </c>
      <c r="G279" s="46" t="e">
        <f>'I SEMESTRE'!G279+'II SEMESTRE'!G279</f>
        <v>#VALUE!</v>
      </c>
      <c r="H279" s="46" t="e">
        <f>'I SEMESTRE'!H279+'II SEMESTRE'!H279</f>
        <v>#VALUE!</v>
      </c>
      <c r="I279" s="71" t="e">
        <f>'I SEMESTRE'!I279:J279+'II SEMESTRE'!K279</f>
        <v>#VALUE!</v>
      </c>
      <c r="J279" s="72"/>
      <c r="K279" s="46" t="e">
        <f>'I SEMESTRE'!K279+'II SEMESTRE'!K279</f>
        <v>#VALUE!</v>
      </c>
    </row>
    <row r="280" spans="1:11" ht="15" customHeight="1">
      <c r="A280" s="74" t="s">
        <v>116</v>
      </c>
      <c r="B280" s="9" t="s">
        <v>16</v>
      </c>
      <c r="C280" s="46">
        <f>'I SEMESTRE'!C280+'II SEMESTRE'!C280</f>
        <v>11</v>
      </c>
      <c r="D280" s="46" t="e">
        <f>'I SEMESTRE'!D280+'II SEMESTRE'!D280</f>
        <v>#VALUE!</v>
      </c>
      <c r="E280" s="46" t="e">
        <f>'I SEMESTRE'!E280+'II SEMESTRE'!E280</f>
        <v>#VALUE!</v>
      </c>
      <c r="F280" s="46" t="e">
        <f>'I SEMESTRE'!F280+'II SEMESTRE'!F280</f>
        <v>#VALUE!</v>
      </c>
      <c r="G280" s="46" t="e">
        <f>'I SEMESTRE'!G280+'II SEMESTRE'!G280</f>
        <v>#VALUE!</v>
      </c>
      <c r="H280" s="46" t="e">
        <f>'I SEMESTRE'!H280+'II SEMESTRE'!H280</f>
        <v>#VALUE!</v>
      </c>
      <c r="I280" s="71" t="e">
        <f>'I SEMESTRE'!I280:J280+'II SEMESTRE'!K280</f>
        <v>#VALUE!</v>
      </c>
      <c r="J280" s="72"/>
      <c r="K280" s="46" t="e">
        <f>'I SEMESTRE'!K280+'II SEMESTRE'!K280</f>
        <v>#VALUE!</v>
      </c>
    </row>
    <row r="281" spans="1:11" ht="15" customHeight="1">
      <c r="A281" s="76"/>
      <c r="B281" s="9" t="s">
        <v>18</v>
      </c>
      <c r="C281" s="46">
        <f>'I SEMESTRE'!C281+'II SEMESTRE'!C281</f>
        <v>11</v>
      </c>
      <c r="D281" s="46" t="e">
        <f>'I SEMESTRE'!D281+'II SEMESTRE'!D281</f>
        <v>#VALUE!</v>
      </c>
      <c r="E281" s="46" t="e">
        <f>'I SEMESTRE'!E281+'II SEMESTRE'!E281</f>
        <v>#VALUE!</v>
      </c>
      <c r="F281" s="46" t="e">
        <f>'I SEMESTRE'!F281+'II SEMESTRE'!F281</f>
        <v>#VALUE!</v>
      </c>
      <c r="G281" s="46" t="e">
        <f>'I SEMESTRE'!G281+'II SEMESTRE'!G281</f>
        <v>#VALUE!</v>
      </c>
      <c r="H281" s="46" t="e">
        <f>'I SEMESTRE'!H281+'II SEMESTRE'!H281</f>
        <v>#VALUE!</v>
      </c>
      <c r="I281" s="71" t="e">
        <f>'I SEMESTRE'!I281:J281+'II SEMESTRE'!K281</f>
        <v>#VALUE!</v>
      </c>
      <c r="J281" s="72"/>
      <c r="K281" s="46" t="e">
        <f>'I SEMESTRE'!K281+'II SEMESTRE'!K281</f>
        <v>#VALUE!</v>
      </c>
    </row>
    <row r="282" spans="1:11" ht="15" customHeight="1">
      <c r="A282" s="74" t="s">
        <v>145</v>
      </c>
      <c r="B282" s="9" t="s">
        <v>16</v>
      </c>
      <c r="C282" s="46">
        <f>'I SEMESTRE'!C282+'II SEMESTRE'!C282</f>
        <v>10</v>
      </c>
      <c r="D282" s="46" t="e">
        <f>'I SEMESTRE'!D282+'II SEMESTRE'!D282</f>
        <v>#VALUE!</v>
      </c>
      <c r="E282" s="46" t="e">
        <f>'I SEMESTRE'!E282+'II SEMESTRE'!E282</f>
        <v>#VALUE!</v>
      </c>
      <c r="F282" s="46" t="e">
        <f>'I SEMESTRE'!F282+'II SEMESTRE'!F282</f>
        <v>#VALUE!</v>
      </c>
      <c r="G282" s="46" t="e">
        <f>'I SEMESTRE'!G282+'II SEMESTRE'!G282</f>
        <v>#VALUE!</v>
      </c>
      <c r="H282" s="46" t="e">
        <f>'I SEMESTRE'!H282+'II SEMESTRE'!H282</f>
        <v>#VALUE!</v>
      </c>
      <c r="I282" s="71" t="e">
        <f>'I SEMESTRE'!I282:J282+'II SEMESTRE'!K282</f>
        <v>#VALUE!</v>
      </c>
      <c r="J282" s="72"/>
      <c r="K282" s="46" t="e">
        <f>'I SEMESTRE'!K282+'II SEMESTRE'!K282</f>
        <v>#VALUE!</v>
      </c>
    </row>
    <row r="283" spans="1:11" ht="15" customHeight="1">
      <c r="A283" s="76"/>
      <c r="B283" s="9" t="s">
        <v>18</v>
      </c>
      <c r="C283" s="46">
        <f>'I SEMESTRE'!C283+'II SEMESTRE'!C283</f>
        <v>10</v>
      </c>
      <c r="D283" s="46" t="e">
        <f>'I SEMESTRE'!D283+'II SEMESTRE'!D283</f>
        <v>#VALUE!</v>
      </c>
      <c r="E283" s="46" t="e">
        <f>'I SEMESTRE'!E283+'II SEMESTRE'!E283</f>
        <v>#VALUE!</v>
      </c>
      <c r="F283" s="46" t="e">
        <f>'I SEMESTRE'!F283+'II SEMESTRE'!F283</f>
        <v>#VALUE!</v>
      </c>
      <c r="G283" s="46" t="e">
        <f>'I SEMESTRE'!G283+'II SEMESTRE'!G283</f>
        <v>#VALUE!</v>
      </c>
      <c r="H283" s="46" t="e">
        <f>'I SEMESTRE'!H283+'II SEMESTRE'!H283</f>
        <v>#VALUE!</v>
      </c>
      <c r="I283" s="71" t="e">
        <f>'I SEMESTRE'!I283:J283+'II SEMESTRE'!K283</f>
        <v>#VALUE!</v>
      </c>
      <c r="J283" s="72"/>
      <c r="K283" s="46" t="e">
        <f>'I SEMESTRE'!K283+'II SEMESTRE'!K283</f>
        <v>#VALUE!</v>
      </c>
    </row>
    <row r="284" spans="1:11" ht="15" customHeight="1">
      <c r="A284" s="74" t="s">
        <v>270</v>
      </c>
      <c r="B284" s="9" t="s">
        <v>16</v>
      </c>
      <c r="C284" s="46">
        <f>'I SEMESTRE'!C284+'II SEMESTRE'!C284</f>
        <v>10</v>
      </c>
      <c r="D284" s="46" t="e">
        <f>'I SEMESTRE'!D284+'II SEMESTRE'!D284</f>
        <v>#VALUE!</v>
      </c>
      <c r="E284" s="46" t="e">
        <f>'I SEMESTRE'!E284+'II SEMESTRE'!E284</f>
        <v>#VALUE!</v>
      </c>
      <c r="F284" s="46" t="e">
        <f>'I SEMESTRE'!F284+'II SEMESTRE'!F284</f>
        <v>#VALUE!</v>
      </c>
      <c r="G284" s="46" t="e">
        <f>'I SEMESTRE'!G284+'II SEMESTRE'!G284</f>
        <v>#VALUE!</v>
      </c>
      <c r="H284" s="46" t="e">
        <f>'I SEMESTRE'!H284+'II SEMESTRE'!H284</f>
        <v>#VALUE!</v>
      </c>
      <c r="I284" s="71" t="e">
        <f>'I SEMESTRE'!I284:J284+'II SEMESTRE'!K284</f>
        <v>#VALUE!</v>
      </c>
      <c r="J284" s="72"/>
      <c r="K284" s="46" t="e">
        <f>'I SEMESTRE'!K284+'II SEMESTRE'!K284</f>
        <v>#VALUE!</v>
      </c>
    </row>
    <row r="285" spans="1:11" ht="15" customHeight="1">
      <c r="A285" s="76"/>
      <c r="B285" s="9" t="s">
        <v>17</v>
      </c>
      <c r="C285" s="46">
        <f>'I SEMESTRE'!C285+'II SEMESTRE'!C285</f>
        <v>12</v>
      </c>
      <c r="D285" s="46" t="e">
        <f>'I SEMESTRE'!D285+'II SEMESTRE'!D285</f>
        <v>#VALUE!</v>
      </c>
      <c r="E285" s="46" t="e">
        <f>'I SEMESTRE'!E285+'II SEMESTRE'!E285</f>
        <v>#VALUE!</v>
      </c>
      <c r="F285" s="46" t="e">
        <f>'I SEMESTRE'!F285+'II SEMESTRE'!F285</f>
        <v>#VALUE!</v>
      </c>
      <c r="G285" s="46" t="e">
        <f>'I SEMESTRE'!G285+'II SEMESTRE'!G285</f>
        <v>#VALUE!</v>
      </c>
      <c r="H285" s="46" t="e">
        <f>'I SEMESTRE'!H285+'II SEMESTRE'!H285</f>
        <v>#VALUE!</v>
      </c>
      <c r="I285" s="71" t="e">
        <f>'I SEMESTRE'!I285:J285+'II SEMESTRE'!K285</f>
        <v>#VALUE!</v>
      </c>
      <c r="J285" s="72"/>
      <c r="K285" s="46" t="e">
        <f>'I SEMESTRE'!K285+'II SEMESTRE'!K285</f>
        <v>#VALUE!</v>
      </c>
    </row>
    <row r="286" spans="1:11" ht="15" customHeight="1">
      <c r="A286" s="74" t="s">
        <v>60</v>
      </c>
      <c r="B286" s="9" t="s">
        <v>16</v>
      </c>
      <c r="C286" s="46">
        <f>'I SEMESTRE'!C286+'II SEMESTRE'!C286</f>
        <v>10</v>
      </c>
      <c r="D286" s="46" t="e">
        <f>'I SEMESTRE'!D286+'II SEMESTRE'!D286</f>
        <v>#VALUE!</v>
      </c>
      <c r="E286" s="46" t="e">
        <f>'I SEMESTRE'!E286+'II SEMESTRE'!E286</f>
        <v>#VALUE!</v>
      </c>
      <c r="F286" s="46" t="e">
        <f>'I SEMESTRE'!F286+'II SEMESTRE'!F286</f>
        <v>#VALUE!</v>
      </c>
      <c r="G286" s="46" t="e">
        <f>'I SEMESTRE'!G286+'II SEMESTRE'!G286</f>
        <v>#VALUE!</v>
      </c>
      <c r="H286" s="46" t="e">
        <f>'I SEMESTRE'!H286+'II SEMESTRE'!H286</f>
        <v>#VALUE!</v>
      </c>
      <c r="I286" s="71" t="e">
        <f>'I SEMESTRE'!I286:J286+'II SEMESTRE'!K286</f>
        <v>#VALUE!</v>
      </c>
      <c r="J286" s="72"/>
      <c r="K286" s="46" t="e">
        <f>'I SEMESTRE'!K286+'II SEMESTRE'!K286</f>
        <v>#VALUE!</v>
      </c>
    </row>
    <row r="287" spans="1:11" ht="15" customHeight="1">
      <c r="A287" s="76"/>
      <c r="B287" s="9" t="s">
        <v>17</v>
      </c>
      <c r="C287" s="46">
        <f>'I SEMESTRE'!C287+'II SEMESTRE'!C287</f>
        <v>10</v>
      </c>
      <c r="D287" s="46" t="e">
        <f>'I SEMESTRE'!D287+'II SEMESTRE'!D287</f>
        <v>#VALUE!</v>
      </c>
      <c r="E287" s="46" t="e">
        <f>'I SEMESTRE'!E287+'II SEMESTRE'!E287</f>
        <v>#VALUE!</v>
      </c>
      <c r="F287" s="46" t="e">
        <f>'I SEMESTRE'!F287+'II SEMESTRE'!F287</f>
        <v>#VALUE!</v>
      </c>
      <c r="G287" s="46" t="e">
        <f>'I SEMESTRE'!G287+'II SEMESTRE'!G287</f>
        <v>#VALUE!</v>
      </c>
      <c r="H287" s="46" t="e">
        <f>'I SEMESTRE'!H287+'II SEMESTRE'!H287</f>
        <v>#VALUE!</v>
      </c>
      <c r="I287" s="71" t="e">
        <f>'I SEMESTRE'!I287:J287+'II SEMESTRE'!K287</f>
        <v>#VALUE!</v>
      </c>
      <c r="J287" s="72"/>
      <c r="K287" s="46" t="e">
        <f>'I SEMESTRE'!K287+'II SEMESTRE'!K287</f>
        <v>#VALUE!</v>
      </c>
    </row>
    <row r="288" spans="1:11" ht="15" customHeight="1">
      <c r="A288" s="74" t="s">
        <v>253</v>
      </c>
      <c r="B288" s="9" t="s">
        <v>16</v>
      </c>
      <c r="C288" s="46">
        <f>'I SEMESTRE'!C288+'II SEMESTRE'!C288</f>
        <v>12</v>
      </c>
      <c r="D288" s="46" t="e">
        <f>'I SEMESTRE'!D288+'II SEMESTRE'!D288</f>
        <v>#VALUE!</v>
      </c>
      <c r="E288" s="46" t="e">
        <f>'I SEMESTRE'!E288+'II SEMESTRE'!E288</f>
        <v>#VALUE!</v>
      </c>
      <c r="F288" s="46" t="e">
        <f>'I SEMESTRE'!F288+'II SEMESTRE'!F288</f>
        <v>#VALUE!</v>
      </c>
      <c r="G288" s="46" t="e">
        <f>'I SEMESTRE'!G288+'II SEMESTRE'!G288</f>
        <v>#VALUE!</v>
      </c>
      <c r="H288" s="46" t="e">
        <f>'I SEMESTRE'!H288+'II SEMESTRE'!H288</f>
        <v>#VALUE!</v>
      </c>
      <c r="I288" s="71" t="e">
        <f>'I SEMESTRE'!I288:J288+'II SEMESTRE'!K288</f>
        <v>#VALUE!</v>
      </c>
      <c r="J288" s="72"/>
      <c r="K288" s="46" t="e">
        <f>'I SEMESTRE'!K288+'II SEMESTRE'!K288</f>
        <v>#VALUE!</v>
      </c>
    </row>
    <row r="289" spans="1:11" ht="15" customHeight="1">
      <c r="A289" s="76"/>
      <c r="B289" s="9" t="s">
        <v>17</v>
      </c>
      <c r="C289" s="46">
        <f>'I SEMESTRE'!C289+'II SEMESTRE'!C289</f>
        <v>12</v>
      </c>
      <c r="D289" s="46" t="e">
        <f>'I SEMESTRE'!D289+'II SEMESTRE'!D289</f>
        <v>#VALUE!</v>
      </c>
      <c r="E289" s="46" t="e">
        <f>'I SEMESTRE'!E289+'II SEMESTRE'!E289</f>
        <v>#VALUE!</v>
      </c>
      <c r="F289" s="46" t="e">
        <f>'I SEMESTRE'!F289+'II SEMESTRE'!F289</f>
        <v>#VALUE!</v>
      </c>
      <c r="G289" s="46" t="e">
        <f>'I SEMESTRE'!G289+'II SEMESTRE'!G289</f>
        <v>#VALUE!</v>
      </c>
      <c r="H289" s="46" t="e">
        <f>'I SEMESTRE'!H289+'II SEMESTRE'!H289</f>
        <v>#VALUE!</v>
      </c>
      <c r="I289" s="71" t="e">
        <f>'I SEMESTRE'!I289:J289+'II SEMESTRE'!K289</f>
        <v>#VALUE!</v>
      </c>
      <c r="J289" s="72"/>
      <c r="K289" s="46" t="e">
        <f>'I SEMESTRE'!K289+'II SEMESTRE'!K289</f>
        <v>#VALUE!</v>
      </c>
    </row>
    <row r="290" spans="1:11" ht="15" customHeight="1">
      <c r="A290" s="74" t="s">
        <v>273</v>
      </c>
      <c r="B290" s="9" t="s">
        <v>16</v>
      </c>
      <c r="C290" s="46">
        <f>'I SEMESTRE'!C290+'II SEMESTRE'!C290</f>
        <v>12</v>
      </c>
      <c r="D290" s="46" t="e">
        <f>'I SEMESTRE'!D290+'II SEMESTRE'!D290</f>
        <v>#VALUE!</v>
      </c>
      <c r="E290" s="46" t="e">
        <f>'I SEMESTRE'!E290+'II SEMESTRE'!E290</f>
        <v>#VALUE!</v>
      </c>
      <c r="F290" s="46" t="e">
        <f>'I SEMESTRE'!F290+'II SEMESTRE'!F290</f>
        <v>#VALUE!</v>
      </c>
      <c r="G290" s="46" t="e">
        <f>'I SEMESTRE'!G290+'II SEMESTRE'!G290</f>
        <v>#VALUE!</v>
      </c>
      <c r="H290" s="46" t="e">
        <f>'I SEMESTRE'!H290+'II SEMESTRE'!H290</f>
        <v>#VALUE!</v>
      </c>
      <c r="I290" s="71" t="e">
        <f>'I SEMESTRE'!I290:J290+'II SEMESTRE'!K290</f>
        <v>#VALUE!</v>
      </c>
      <c r="J290" s="72"/>
      <c r="K290" s="46" t="e">
        <f>'I SEMESTRE'!K290+'II SEMESTRE'!K290</f>
        <v>#VALUE!</v>
      </c>
    </row>
    <row r="291" spans="1:11" ht="15" customHeight="1">
      <c r="A291" s="76"/>
      <c r="B291" s="9" t="s">
        <v>17</v>
      </c>
      <c r="C291" s="46">
        <f>'I SEMESTRE'!C291+'II SEMESTRE'!C291</f>
        <v>10</v>
      </c>
      <c r="D291" s="46" t="e">
        <f>'I SEMESTRE'!D291+'II SEMESTRE'!D291</f>
        <v>#VALUE!</v>
      </c>
      <c r="E291" s="46" t="e">
        <f>'I SEMESTRE'!E291+'II SEMESTRE'!E291</f>
        <v>#VALUE!</v>
      </c>
      <c r="F291" s="46" t="e">
        <f>'I SEMESTRE'!F291+'II SEMESTRE'!F291</f>
        <v>#VALUE!</v>
      </c>
      <c r="G291" s="46" t="e">
        <f>'I SEMESTRE'!G291+'II SEMESTRE'!G291</f>
        <v>#VALUE!</v>
      </c>
      <c r="H291" s="46" t="e">
        <f>'I SEMESTRE'!H291+'II SEMESTRE'!H291</f>
        <v>#VALUE!</v>
      </c>
      <c r="I291" s="71" t="e">
        <f>'I SEMESTRE'!I291:J291+'II SEMESTRE'!K291</f>
        <v>#VALUE!</v>
      </c>
      <c r="J291" s="72"/>
      <c r="K291" s="46" t="e">
        <f>'I SEMESTRE'!K291+'II SEMESTRE'!K291</f>
        <v>#VALUE!</v>
      </c>
    </row>
    <row r="292" spans="1:11" ht="15" customHeight="1">
      <c r="A292" s="74" t="s">
        <v>40</v>
      </c>
      <c r="B292" s="9" t="s">
        <v>16</v>
      </c>
      <c r="C292" s="46">
        <f>'I SEMESTRE'!C292+'II SEMESTRE'!C292</f>
        <v>6</v>
      </c>
      <c r="D292" s="46" t="e">
        <f>'I SEMESTRE'!D292+'II SEMESTRE'!D292</f>
        <v>#VALUE!</v>
      </c>
      <c r="E292" s="46" t="e">
        <f>'I SEMESTRE'!E292+'II SEMESTRE'!E292</f>
        <v>#VALUE!</v>
      </c>
      <c r="F292" s="46" t="e">
        <f>'I SEMESTRE'!F292+'II SEMESTRE'!F292</f>
        <v>#VALUE!</v>
      </c>
      <c r="G292" s="46" t="e">
        <f>'I SEMESTRE'!G292+'II SEMESTRE'!G292</f>
        <v>#VALUE!</v>
      </c>
      <c r="H292" s="46" t="e">
        <f>'I SEMESTRE'!H292+'II SEMESTRE'!H292</f>
        <v>#VALUE!</v>
      </c>
      <c r="I292" s="71" t="e">
        <f>'I SEMESTRE'!I292:J292+'II SEMESTRE'!K292</f>
        <v>#VALUE!</v>
      </c>
      <c r="J292" s="72"/>
      <c r="K292" s="46" t="e">
        <f>'I SEMESTRE'!K292+'II SEMESTRE'!K292</f>
        <v>#VALUE!</v>
      </c>
    </row>
    <row r="293" spans="1:11" ht="15" customHeight="1">
      <c r="A293" s="76"/>
      <c r="B293" s="9" t="s">
        <v>17</v>
      </c>
      <c r="C293" s="46">
        <f>'I SEMESTRE'!C293+'II SEMESTRE'!C293</f>
        <v>10</v>
      </c>
      <c r="D293" s="46" t="e">
        <f>'I SEMESTRE'!D293+'II SEMESTRE'!D293</f>
        <v>#VALUE!</v>
      </c>
      <c r="E293" s="46" t="e">
        <f>'I SEMESTRE'!E293+'II SEMESTRE'!E293</f>
        <v>#VALUE!</v>
      </c>
      <c r="F293" s="46" t="e">
        <f>'I SEMESTRE'!F293+'II SEMESTRE'!F293</f>
        <v>#VALUE!</v>
      </c>
      <c r="G293" s="46" t="e">
        <f>'I SEMESTRE'!G293+'II SEMESTRE'!G293</f>
        <v>#VALUE!</v>
      </c>
      <c r="H293" s="46" t="e">
        <f>'I SEMESTRE'!H293+'II SEMESTRE'!H293</f>
        <v>#VALUE!</v>
      </c>
      <c r="I293" s="71" t="e">
        <f>'I SEMESTRE'!I293:J293+'II SEMESTRE'!K293</f>
        <v>#VALUE!</v>
      </c>
      <c r="J293" s="72"/>
      <c r="K293" s="46" t="e">
        <f>'I SEMESTRE'!K293+'II SEMESTRE'!K293</f>
        <v>#VALUE!</v>
      </c>
    </row>
    <row r="294" spans="1:11" ht="15" customHeight="1">
      <c r="A294" s="74" t="s">
        <v>309</v>
      </c>
      <c r="B294" s="9" t="s">
        <v>16</v>
      </c>
      <c r="C294" s="46">
        <f>'I SEMESTRE'!C294+'II SEMESTRE'!C294</f>
        <v>11</v>
      </c>
      <c r="D294" s="46" t="e">
        <f>'I SEMESTRE'!D294+'II SEMESTRE'!D294</f>
        <v>#VALUE!</v>
      </c>
      <c r="E294" s="46" t="e">
        <f>'I SEMESTRE'!E294+'II SEMESTRE'!E294</f>
        <v>#VALUE!</v>
      </c>
      <c r="F294" s="46" t="e">
        <f>'I SEMESTRE'!F294+'II SEMESTRE'!F294</f>
        <v>#VALUE!</v>
      </c>
      <c r="G294" s="46" t="e">
        <f>'I SEMESTRE'!G294+'II SEMESTRE'!G294</f>
        <v>#VALUE!</v>
      </c>
      <c r="H294" s="46" t="e">
        <f>'I SEMESTRE'!H294+'II SEMESTRE'!H294</f>
        <v>#VALUE!</v>
      </c>
      <c r="I294" s="71" t="e">
        <f>'I SEMESTRE'!I294:J294+'II SEMESTRE'!K294</f>
        <v>#VALUE!</v>
      </c>
      <c r="J294" s="72"/>
      <c r="K294" s="46" t="e">
        <f>'I SEMESTRE'!K294+'II SEMESTRE'!K294</f>
        <v>#VALUE!</v>
      </c>
    </row>
    <row r="295" spans="1:11" ht="15" customHeight="1">
      <c r="A295" s="76"/>
      <c r="B295" s="9" t="s">
        <v>17</v>
      </c>
      <c r="C295" s="46">
        <f>'I SEMESTRE'!C295+'II SEMESTRE'!C295</f>
        <v>8</v>
      </c>
      <c r="D295" s="46" t="e">
        <f>'I SEMESTRE'!D295+'II SEMESTRE'!D295</f>
        <v>#VALUE!</v>
      </c>
      <c r="E295" s="46" t="e">
        <f>'I SEMESTRE'!E295+'II SEMESTRE'!E295</f>
        <v>#VALUE!</v>
      </c>
      <c r="F295" s="46" t="e">
        <f>'I SEMESTRE'!F295+'II SEMESTRE'!F295</f>
        <v>#VALUE!</v>
      </c>
      <c r="G295" s="46" t="e">
        <f>'I SEMESTRE'!G295+'II SEMESTRE'!G295</f>
        <v>#VALUE!</v>
      </c>
      <c r="H295" s="46" t="e">
        <f>'I SEMESTRE'!H295+'II SEMESTRE'!H295</f>
        <v>#VALUE!</v>
      </c>
      <c r="I295" s="71" t="e">
        <f>'I SEMESTRE'!I295:J295+'II SEMESTRE'!K295</f>
        <v>#VALUE!</v>
      </c>
      <c r="J295" s="72"/>
      <c r="K295" s="46" t="e">
        <f>'I SEMESTRE'!K295+'II SEMESTRE'!K295</f>
        <v>#VALUE!</v>
      </c>
    </row>
    <row r="296" spans="1:11" ht="15" customHeight="1">
      <c r="A296" s="74" t="s">
        <v>310</v>
      </c>
      <c r="B296" s="9" t="s">
        <v>16</v>
      </c>
      <c r="C296" s="46">
        <f>'I SEMESTRE'!C296+'II SEMESTRE'!C296</f>
        <v>11</v>
      </c>
      <c r="D296" s="46" t="e">
        <f>'I SEMESTRE'!D296+'II SEMESTRE'!D296</f>
        <v>#VALUE!</v>
      </c>
      <c r="E296" s="46" t="e">
        <f>'I SEMESTRE'!E296+'II SEMESTRE'!E296</f>
        <v>#VALUE!</v>
      </c>
      <c r="F296" s="46" t="e">
        <f>'I SEMESTRE'!F296+'II SEMESTRE'!F296</f>
        <v>#VALUE!</v>
      </c>
      <c r="G296" s="46" t="e">
        <f>'I SEMESTRE'!G296+'II SEMESTRE'!G296</f>
        <v>#VALUE!</v>
      </c>
      <c r="H296" s="46" t="e">
        <f>'I SEMESTRE'!H296+'II SEMESTRE'!H296</f>
        <v>#VALUE!</v>
      </c>
      <c r="I296" s="71" t="e">
        <f>'I SEMESTRE'!I296:J296+'II SEMESTRE'!K296</f>
        <v>#VALUE!</v>
      </c>
      <c r="J296" s="72"/>
      <c r="K296" s="46" t="e">
        <f>'I SEMESTRE'!K296+'II SEMESTRE'!K296</f>
        <v>#VALUE!</v>
      </c>
    </row>
    <row r="297" spans="1:11" ht="15" customHeight="1">
      <c r="A297" s="76"/>
      <c r="B297" s="9" t="s">
        <v>17</v>
      </c>
      <c r="C297" s="46">
        <f>'I SEMESTRE'!C297+'II SEMESTRE'!C297</f>
        <v>13</v>
      </c>
      <c r="D297" s="46" t="e">
        <f>'I SEMESTRE'!D297+'II SEMESTRE'!D297</f>
        <v>#VALUE!</v>
      </c>
      <c r="E297" s="46" t="e">
        <f>'I SEMESTRE'!E297+'II SEMESTRE'!E297</f>
        <v>#VALUE!</v>
      </c>
      <c r="F297" s="46" t="e">
        <f>'I SEMESTRE'!F297+'II SEMESTRE'!F297</f>
        <v>#VALUE!</v>
      </c>
      <c r="G297" s="46" t="e">
        <f>'I SEMESTRE'!G297+'II SEMESTRE'!G297</f>
        <v>#VALUE!</v>
      </c>
      <c r="H297" s="46" t="e">
        <f>'I SEMESTRE'!H297+'II SEMESTRE'!H297</f>
        <v>#VALUE!</v>
      </c>
      <c r="I297" s="71" t="e">
        <f>'I SEMESTRE'!I297:J297+'II SEMESTRE'!K297</f>
        <v>#VALUE!</v>
      </c>
      <c r="J297" s="72"/>
      <c r="K297" s="46" t="e">
        <f>'I SEMESTRE'!K297+'II SEMESTRE'!K297</f>
        <v>#VALUE!</v>
      </c>
    </row>
    <row r="298" spans="1:11" ht="15" customHeight="1">
      <c r="A298" s="74" t="s">
        <v>160</v>
      </c>
      <c r="B298" s="9" t="s">
        <v>16</v>
      </c>
      <c r="C298" s="46">
        <f>'I SEMESTRE'!C298+'II SEMESTRE'!C298</f>
        <v>12</v>
      </c>
      <c r="D298" s="46" t="e">
        <f>'I SEMESTRE'!D298+'II SEMESTRE'!D298</f>
        <v>#VALUE!</v>
      </c>
      <c r="E298" s="46" t="e">
        <f>'I SEMESTRE'!E298+'II SEMESTRE'!E298</f>
        <v>#VALUE!</v>
      </c>
      <c r="F298" s="46" t="e">
        <f>'I SEMESTRE'!F298+'II SEMESTRE'!F298</f>
        <v>#VALUE!</v>
      </c>
      <c r="G298" s="46" t="e">
        <f>'I SEMESTRE'!G298+'II SEMESTRE'!G298</f>
        <v>#VALUE!</v>
      </c>
      <c r="H298" s="46" t="e">
        <f>'I SEMESTRE'!H298+'II SEMESTRE'!H298</f>
        <v>#VALUE!</v>
      </c>
      <c r="I298" s="71" t="e">
        <f>'I SEMESTRE'!I298:J298+'II SEMESTRE'!K298</f>
        <v>#VALUE!</v>
      </c>
      <c r="J298" s="72"/>
      <c r="K298" s="46" t="e">
        <f>'I SEMESTRE'!K298+'II SEMESTRE'!K298</f>
        <v>#VALUE!</v>
      </c>
    </row>
    <row r="299" spans="1:11" ht="15" customHeight="1">
      <c r="A299" s="76"/>
      <c r="B299" s="9" t="s">
        <v>17</v>
      </c>
      <c r="C299" s="46">
        <f>'I SEMESTRE'!C299+'II SEMESTRE'!C299</f>
        <v>10</v>
      </c>
      <c r="D299" s="46" t="e">
        <f>'I SEMESTRE'!D299+'II SEMESTRE'!D299</f>
        <v>#VALUE!</v>
      </c>
      <c r="E299" s="46" t="e">
        <f>'I SEMESTRE'!E299+'II SEMESTRE'!E299</f>
        <v>#VALUE!</v>
      </c>
      <c r="F299" s="46" t="e">
        <f>'I SEMESTRE'!F299+'II SEMESTRE'!F299</f>
        <v>#VALUE!</v>
      </c>
      <c r="G299" s="46" t="e">
        <f>'I SEMESTRE'!G299+'II SEMESTRE'!G299</f>
        <v>#VALUE!</v>
      </c>
      <c r="H299" s="46" t="e">
        <f>'I SEMESTRE'!H299+'II SEMESTRE'!H299</f>
        <v>#VALUE!</v>
      </c>
      <c r="I299" s="71" t="e">
        <f>'I SEMESTRE'!I299:J299+'II SEMESTRE'!K299</f>
        <v>#VALUE!</v>
      </c>
      <c r="J299" s="72"/>
      <c r="K299" s="46" t="e">
        <f>'I SEMESTRE'!K299+'II SEMESTRE'!K299</f>
        <v>#VALUE!</v>
      </c>
    </row>
    <row r="300" spans="1:11" ht="15" customHeight="1">
      <c r="A300" s="74" t="s">
        <v>129</v>
      </c>
      <c r="B300" s="9" t="s">
        <v>16</v>
      </c>
      <c r="C300" s="46">
        <f>'I SEMESTRE'!C300+'II SEMESTRE'!C300</f>
        <v>10</v>
      </c>
      <c r="D300" s="46" t="e">
        <f>'I SEMESTRE'!D300+'II SEMESTRE'!D300</f>
        <v>#VALUE!</v>
      </c>
      <c r="E300" s="46" t="e">
        <f>'I SEMESTRE'!E300+'II SEMESTRE'!E300</f>
        <v>#VALUE!</v>
      </c>
      <c r="F300" s="46" t="e">
        <f>'I SEMESTRE'!F300+'II SEMESTRE'!F300</f>
        <v>#VALUE!</v>
      </c>
      <c r="G300" s="46" t="e">
        <f>'I SEMESTRE'!G300+'II SEMESTRE'!G300</f>
        <v>#VALUE!</v>
      </c>
      <c r="H300" s="46" t="e">
        <f>'I SEMESTRE'!H300+'II SEMESTRE'!H300</f>
        <v>#VALUE!</v>
      </c>
      <c r="I300" s="71" t="e">
        <f>'I SEMESTRE'!I300:J300+'II SEMESTRE'!K300</f>
        <v>#VALUE!</v>
      </c>
      <c r="J300" s="72"/>
      <c r="K300" s="46" t="e">
        <f>'I SEMESTRE'!K300+'II SEMESTRE'!K300</f>
        <v>#VALUE!</v>
      </c>
    </row>
    <row r="301" spans="1:11" ht="15" customHeight="1">
      <c r="A301" s="76"/>
      <c r="B301" s="9" t="s">
        <v>17</v>
      </c>
      <c r="C301" s="46">
        <f>'I SEMESTRE'!C301+'II SEMESTRE'!C301</f>
        <v>11</v>
      </c>
      <c r="D301" s="46" t="e">
        <f>'I SEMESTRE'!D301+'II SEMESTRE'!D301</f>
        <v>#VALUE!</v>
      </c>
      <c r="E301" s="46" t="e">
        <f>'I SEMESTRE'!E301+'II SEMESTRE'!E301</f>
        <v>#VALUE!</v>
      </c>
      <c r="F301" s="46" t="e">
        <f>'I SEMESTRE'!F301+'II SEMESTRE'!F301</f>
        <v>#VALUE!</v>
      </c>
      <c r="G301" s="46" t="e">
        <f>'I SEMESTRE'!G301+'II SEMESTRE'!G301</f>
        <v>#VALUE!</v>
      </c>
      <c r="H301" s="46" t="e">
        <f>'I SEMESTRE'!H301+'II SEMESTRE'!H301</f>
        <v>#VALUE!</v>
      </c>
      <c r="I301" s="71" t="e">
        <f>'I SEMESTRE'!I301:J301+'II SEMESTRE'!K301</f>
        <v>#VALUE!</v>
      </c>
      <c r="J301" s="72"/>
      <c r="K301" s="46" t="e">
        <f>'I SEMESTRE'!K301+'II SEMESTRE'!K301</f>
        <v>#VALUE!</v>
      </c>
    </row>
    <row r="302" spans="1:11" ht="15" customHeight="1">
      <c r="A302" s="74" t="s">
        <v>196</v>
      </c>
      <c r="B302" s="9" t="s">
        <v>16</v>
      </c>
      <c r="C302" s="46">
        <f>'I SEMESTRE'!C302+'II SEMESTRE'!C302</f>
        <v>10</v>
      </c>
      <c r="D302" s="46" t="e">
        <f>'I SEMESTRE'!D302+'II SEMESTRE'!D302</f>
        <v>#VALUE!</v>
      </c>
      <c r="E302" s="46" t="e">
        <f>'I SEMESTRE'!E302+'II SEMESTRE'!E302</f>
        <v>#VALUE!</v>
      </c>
      <c r="F302" s="46" t="e">
        <f>'I SEMESTRE'!F302+'II SEMESTRE'!F302</f>
        <v>#VALUE!</v>
      </c>
      <c r="G302" s="46" t="e">
        <f>'I SEMESTRE'!G302+'II SEMESTRE'!G302</f>
        <v>#VALUE!</v>
      </c>
      <c r="H302" s="46" t="e">
        <f>'I SEMESTRE'!H302+'II SEMESTRE'!H302</f>
        <v>#VALUE!</v>
      </c>
      <c r="I302" s="71" t="e">
        <f>'I SEMESTRE'!I302:J302+'II SEMESTRE'!K302</f>
        <v>#VALUE!</v>
      </c>
      <c r="J302" s="72"/>
      <c r="K302" s="46" t="e">
        <f>'I SEMESTRE'!K302+'II SEMESTRE'!K302</f>
        <v>#VALUE!</v>
      </c>
    </row>
    <row r="303" spans="1:11" ht="15" customHeight="1">
      <c r="A303" s="76"/>
      <c r="B303" s="9" t="s">
        <v>17</v>
      </c>
      <c r="C303" s="46">
        <f>'I SEMESTRE'!C303+'II SEMESTRE'!C303</f>
        <v>7</v>
      </c>
      <c r="D303" s="46" t="e">
        <f>'I SEMESTRE'!D303+'II SEMESTRE'!D303</f>
        <v>#VALUE!</v>
      </c>
      <c r="E303" s="46" t="e">
        <f>'I SEMESTRE'!E303+'II SEMESTRE'!E303</f>
        <v>#VALUE!</v>
      </c>
      <c r="F303" s="46" t="e">
        <f>'I SEMESTRE'!F303+'II SEMESTRE'!F303</f>
        <v>#VALUE!</v>
      </c>
      <c r="G303" s="46" t="e">
        <f>'I SEMESTRE'!G303+'II SEMESTRE'!G303</f>
        <v>#VALUE!</v>
      </c>
      <c r="H303" s="46" t="e">
        <f>'I SEMESTRE'!H303+'II SEMESTRE'!H303</f>
        <v>#VALUE!</v>
      </c>
      <c r="I303" s="71" t="e">
        <f>'I SEMESTRE'!I303:J303+'II SEMESTRE'!K303</f>
        <v>#VALUE!</v>
      </c>
      <c r="J303" s="72"/>
      <c r="K303" s="46" t="e">
        <f>'I SEMESTRE'!K303+'II SEMESTRE'!K303</f>
        <v>#VALUE!</v>
      </c>
    </row>
    <row r="304" spans="1:11" ht="15" customHeight="1">
      <c r="A304" s="74" t="s">
        <v>212</v>
      </c>
      <c r="B304" s="9" t="s">
        <v>16</v>
      </c>
      <c r="C304" s="46">
        <f>'I SEMESTRE'!C304+'II SEMESTRE'!C304</f>
        <v>8</v>
      </c>
      <c r="D304" s="46" t="e">
        <f>'I SEMESTRE'!D304+'II SEMESTRE'!D304</f>
        <v>#VALUE!</v>
      </c>
      <c r="E304" s="46" t="e">
        <f>'I SEMESTRE'!E304+'II SEMESTRE'!E304</f>
        <v>#VALUE!</v>
      </c>
      <c r="F304" s="46" t="e">
        <f>'I SEMESTRE'!F304+'II SEMESTRE'!F304</f>
        <v>#VALUE!</v>
      </c>
      <c r="G304" s="46" t="e">
        <f>'I SEMESTRE'!G304+'II SEMESTRE'!G304</f>
        <v>#VALUE!</v>
      </c>
      <c r="H304" s="46" t="e">
        <f>'I SEMESTRE'!H304+'II SEMESTRE'!H304</f>
        <v>#VALUE!</v>
      </c>
      <c r="I304" s="71" t="e">
        <f>'I SEMESTRE'!I304:J304+'II SEMESTRE'!K304</f>
        <v>#VALUE!</v>
      </c>
      <c r="J304" s="72"/>
      <c r="K304" s="46" t="e">
        <f>'I SEMESTRE'!K304+'II SEMESTRE'!K304</f>
        <v>#VALUE!</v>
      </c>
    </row>
    <row r="305" spans="1:11" ht="15" customHeight="1">
      <c r="A305" s="76"/>
      <c r="B305" s="9" t="s">
        <v>17</v>
      </c>
      <c r="C305" s="46">
        <f>'I SEMESTRE'!C305+'II SEMESTRE'!C305</f>
        <v>11</v>
      </c>
      <c r="D305" s="46" t="e">
        <f>'I SEMESTRE'!D305+'II SEMESTRE'!D305</f>
        <v>#VALUE!</v>
      </c>
      <c r="E305" s="46" t="e">
        <f>'I SEMESTRE'!E305+'II SEMESTRE'!E305</f>
        <v>#VALUE!</v>
      </c>
      <c r="F305" s="46" t="e">
        <f>'I SEMESTRE'!F305+'II SEMESTRE'!F305</f>
        <v>#VALUE!</v>
      </c>
      <c r="G305" s="46" t="e">
        <f>'I SEMESTRE'!G305+'II SEMESTRE'!G305</f>
        <v>#VALUE!</v>
      </c>
      <c r="H305" s="46" t="e">
        <f>'I SEMESTRE'!H305+'II SEMESTRE'!H305</f>
        <v>#VALUE!</v>
      </c>
      <c r="I305" s="71" t="e">
        <f>'I SEMESTRE'!I305:J305+'II SEMESTRE'!K305</f>
        <v>#VALUE!</v>
      </c>
      <c r="J305" s="72"/>
      <c r="K305" s="46" t="e">
        <f>'I SEMESTRE'!K305+'II SEMESTRE'!K305</f>
        <v>#VALUE!</v>
      </c>
    </row>
    <row r="306" spans="1:11" ht="15" customHeight="1">
      <c r="A306" s="74" t="s">
        <v>255</v>
      </c>
      <c r="B306" s="9" t="s">
        <v>16</v>
      </c>
      <c r="C306" s="46">
        <f>'I SEMESTRE'!C306+'II SEMESTRE'!C306</f>
        <v>8</v>
      </c>
      <c r="D306" s="46" t="e">
        <f>'I SEMESTRE'!D306+'II SEMESTRE'!D306</f>
        <v>#VALUE!</v>
      </c>
      <c r="E306" s="46" t="e">
        <f>'I SEMESTRE'!E306+'II SEMESTRE'!E306</f>
        <v>#VALUE!</v>
      </c>
      <c r="F306" s="46" t="e">
        <f>'I SEMESTRE'!F306+'II SEMESTRE'!F306</f>
        <v>#VALUE!</v>
      </c>
      <c r="G306" s="46" t="e">
        <f>'I SEMESTRE'!G306+'II SEMESTRE'!G306</f>
        <v>#VALUE!</v>
      </c>
      <c r="H306" s="46" t="e">
        <f>'I SEMESTRE'!H306+'II SEMESTRE'!H306</f>
        <v>#VALUE!</v>
      </c>
      <c r="I306" s="71" t="e">
        <f>'I SEMESTRE'!I306:J306+'II SEMESTRE'!K306</f>
        <v>#VALUE!</v>
      </c>
      <c r="J306" s="72"/>
      <c r="K306" s="46" t="e">
        <f>'I SEMESTRE'!K306+'II SEMESTRE'!K306</f>
        <v>#VALUE!</v>
      </c>
    </row>
    <row r="307" spans="1:11" ht="15" customHeight="1">
      <c r="A307" s="76"/>
      <c r="B307" s="9" t="s">
        <v>17</v>
      </c>
      <c r="C307" s="46">
        <f>'I SEMESTRE'!C307+'II SEMESTRE'!C307</f>
        <v>8</v>
      </c>
      <c r="D307" s="46" t="e">
        <f>'I SEMESTRE'!D307+'II SEMESTRE'!D307</f>
        <v>#VALUE!</v>
      </c>
      <c r="E307" s="46" t="e">
        <f>'I SEMESTRE'!E307+'II SEMESTRE'!E307</f>
        <v>#VALUE!</v>
      </c>
      <c r="F307" s="46" t="e">
        <f>'I SEMESTRE'!F307+'II SEMESTRE'!F307</f>
        <v>#VALUE!</v>
      </c>
      <c r="G307" s="46" t="e">
        <f>'I SEMESTRE'!G307+'II SEMESTRE'!G307</f>
        <v>#VALUE!</v>
      </c>
      <c r="H307" s="46" t="e">
        <f>'I SEMESTRE'!H307+'II SEMESTRE'!H307</f>
        <v>#VALUE!</v>
      </c>
      <c r="I307" s="71" t="e">
        <f>'I SEMESTRE'!I307:J307+'II SEMESTRE'!K307</f>
        <v>#VALUE!</v>
      </c>
      <c r="J307" s="72"/>
      <c r="K307" s="46" t="e">
        <f>'I SEMESTRE'!K307+'II SEMESTRE'!K307</f>
        <v>#VALUE!</v>
      </c>
    </row>
    <row r="308" spans="1:11" ht="15" customHeight="1">
      <c r="A308" s="74" t="s">
        <v>213</v>
      </c>
      <c r="B308" s="9" t="s">
        <v>16</v>
      </c>
      <c r="C308" s="46">
        <f>'I SEMESTRE'!C308+'II SEMESTRE'!C308</f>
        <v>11</v>
      </c>
      <c r="D308" s="46" t="e">
        <f>'I SEMESTRE'!D308+'II SEMESTRE'!D308</f>
        <v>#VALUE!</v>
      </c>
      <c r="E308" s="46" t="e">
        <f>'I SEMESTRE'!E308+'II SEMESTRE'!E308</f>
        <v>#VALUE!</v>
      </c>
      <c r="F308" s="46" t="e">
        <f>'I SEMESTRE'!F308+'II SEMESTRE'!F308</f>
        <v>#VALUE!</v>
      </c>
      <c r="G308" s="46" t="e">
        <f>'I SEMESTRE'!G308+'II SEMESTRE'!G308</f>
        <v>#VALUE!</v>
      </c>
      <c r="H308" s="46" t="e">
        <f>'I SEMESTRE'!H308+'II SEMESTRE'!H308</f>
        <v>#VALUE!</v>
      </c>
      <c r="I308" s="71" t="e">
        <f>'I SEMESTRE'!I308:J308+'II SEMESTRE'!K308</f>
        <v>#VALUE!</v>
      </c>
      <c r="J308" s="72"/>
      <c r="K308" s="46" t="e">
        <f>'I SEMESTRE'!K308+'II SEMESTRE'!K308</f>
        <v>#VALUE!</v>
      </c>
    </row>
    <row r="309" spans="1:11" ht="15" customHeight="1">
      <c r="A309" s="76"/>
      <c r="B309" s="9" t="s">
        <v>17</v>
      </c>
      <c r="C309" s="46">
        <f>'I SEMESTRE'!C309+'II SEMESTRE'!C309</f>
        <v>9</v>
      </c>
      <c r="D309" s="46" t="e">
        <f>'I SEMESTRE'!D309+'II SEMESTRE'!D309</f>
        <v>#VALUE!</v>
      </c>
      <c r="E309" s="46" t="e">
        <f>'I SEMESTRE'!E309+'II SEMESTRE'!E309</f>
        <v>#VALUE!</v>
      </c>
      <c r="F309" s="46" t="e">
        <f>'I SEMESTRE'!F309+'II SEMESTRE'!F309</f>
        <v>#VALUE!</v>
      </c>
      <c r="G309" s="46" t="e">
        <f>'I SEMESTRE'!G309+'II SEMESTRE'!G309</f>
        <v>#VALUE!</v>
      </c>
      <c r="H309" s="46" t="e">
        <f>'I SEMESTRE'!H309+'II SEMESTRE'!H309</f>
        <v>#VALUE!</v>
      </c>
      <c r="I309" s="71" t="e">
        <f>'I SEMESTRE'!I309:J309+'II SEMESTRE'!K309</f>
        <v>#VALUE!</v>
      </c>
      <c r="J309" s="72"/>
      <c r="K309" s="46" t="e">
        <f>'I SEMESTRE'!K309+'II SEMESTRE'!K309</f>
        <v>#VALUE!</v>
      </c>
    </row>
    <row r="310" spans="1:11" ht="15" customHeight="1">
      <c r="A310" s="74" t="s">
        <v>311</v>
      </c>
      <c r="B310" s="9" t="s">
        <v>16</v>
      </c>
      <c r="C310" s="46">
        <f>'I SEMESTRE'!C310+'II SEMESTRE'!C310</f>
        <v>9</v>
      </c>
      <c r="D310" s="46" t="e">
        <f>'I SEMESTRE'!D310+'II SEMESTRE'!D310</f>
        <v>#VALUE!</v>
      </c>
      <c r="E310" s="46" t="e">
        <f>'I SEMESTRE'!E310+'II SEMESTRE'!E310</f>
        <v>#VALUE!</v>
      </c>
      <c r="F310" s="46" t="e">
        <f>'I SEMESTRE'!F310+'II SEMESTRE'!F310</f>
        <v>#VALUE!</v>
      </c>
      <c r="G310" s="46" t="e">
        <f>'I SEMESTRE'!G310+'II SEMESTRE'!G310</f>
        <v>#VALUE!</v>
      </c>
      <c r="H310" s="46" t="e">
        <f>'I SEMESTRE'!H310+'II SEMESTRE'!H310</f>
        <v>#VALUE!</v>
      </c>
      <c r="I310" s="71" t="e">
        <f>'I SEMESTRE'!I310:J310+'II SEMESTRE'!K310</f>
        <v>#VALUE!</v>
      </c>
      <c r="J310" s="72"/>
      <c r="K310" s="46" t="e">
        <f>'I SEMESTRE'!K310+'II SEMESTRE'!K310</f>
        <v>#VALUE!</v>
      </c>
    </row>
    <row r="311" spans="1:11" ht="15" customHeight="1">
      <c r="A311" s="76"/>
      <c r="B311" s="9" t="s">
        <v>17</v>
      </c>
      <c r="C311" s="46">
        <f>'I SEMESTRE'!C311+'II SEMESTRE'!C311</f>
        <v>9</v>
      </c>
      <c r="D311" s="46" t="e">
        <f>'I SEMESTRE'!D311+'II SEMESTRE'!D311</f>
        <v>#VALUE!</v>
      </c>
      <c r="E311" s="46" t="e">
        <f>'I SEMESTRE'!E311+'II SEMESTRE'!E311</f>
        <v>#VALUE!</v>
      </c>
      <c r="F311" s="46" t="e">
        <f>'I SEMESTRE'!F311+'II SEMESTRE'!F311</f>
        <v>#VALUE!</v>
      </c>
      <c r="G311" s="46" t="e">
        <f>'I SEMESTRE'!G311+'II SEMESTRE'!G311</f>
        <v>#VALUE!</v>
      </c>
      <c r="H311" s="46" t="e">
        <f>'I SEMESTRE'!H311+'II SEMESTRE'!H311</f>
        <v>#VALUE!</v>
      </c>
      <c r="I311" s="71" t="e">
        <f>'I SEMESTRE'!I311:J311+'II SEMESTRE'!K311</f>
        <v>#VALUE!</v>
      </c>
      <c r="J311" s="72"/>
      <c r="K311" s="46" t="e">
        <f>'I SEMESTRE'!K311+'II SEMESTRE'!K311</f>
        <v>#VALUE!</v>
      </c>
    </row>
    <row r="312" spans="1:11" ht="15" customHeight="1">
      <c r="A312" s="74" t="s">
        <v>87</v>
      </c>
      <c r="B312" s="9" t="s">
        <v>16</v>
      </c>
      <c r="C312" s="46">
        <f>'I SEMESTRE'!C312+'II SEMESTRE'!C312</f>
        <v>8</v>
      </c>
      <c r="D312" s="46" t="e">
        <f>'I SEMESTRE'!D312+'II SEMESTRE'!D312</f>
        <v>#VALUE!</v>
      </c>
      <c r="E312" s="46" t="e">
        <f>'I SEMESTRE'!E312+'II SEMESTRE'!E312</f>
        <v>#VALUE!</v>
      </c>
      <c r="F312" s="46" t="e">
        <f>'I SEMESTRE'!F312+'II SEMESTRE'!F312</f>
        <v>#VALUE!</v>
      </c>
      <c r="G312" s="46" t="e">
        <f>'I SEMESTRE'!G312+'II SEMESTRE'!G312</f>
        <v>#VALUE!</v>
      </c>
      <c r="H312" s="46" t="e">
        <f>'I SEMESTRE'!H312+'II SEMESTRE'!H312</f>
        <v>#VALUE!</v>
      </c>
      <c r="I312" s="71" t="e">
        <f>'I SEMESTRE'!I312:J312+'II SEMESTRE'!K312</f>
        <v>#VALUE!</v>
      </c>
      <c r="J312" s="72"/>
      <c r="K312" s="46" t="e">
        <f>'I SEMESTRE'!K312+'II SEMESTRE'!K312</f>
        <v>#VALUE!</v>
      </c>
    </row>
    <row r="313" spans="1:11" ht="15" customHeight="1">
      <c r="A313" s="76"/>
      <c r="B313" s="9" t="s">
        <v>17</v>
      </c>
      <c r="C313" s="46">
        <f>'I SEMESTRE'!C313+'II SEMESTRE'!C313</f>
        <v>10</v>
      </c>
      <c r="D313" s="46" t="e">
        <f>'I SEMESTRE'!D313+'II SEMESTRE'!D313</f>
        <v>#VALUE!</v>
      </c>
      <c r="E313" s="46" t="e">
        <f>'I SEMESTRE'!E313+'II SEMESTRE'!E313</f>
        <v>#VALUE!</v>
      </c>
      <c r="F313" s="46" t="e">
        <f>'I SEMESTRE'!F313+'II SEMESTRE'!F313</f>
        <v>#VALUE!</v>
      </c>
      <c r="G313" s="46" t="e">
        <f>'I SEMESTRE'!G313+'II SEMESTRE'!G313</f>
        <v>#VALUE!</v>
      </c>
      <c r="H313" s="46" t="e">
        <f>'I SEMESTRE'!H313+'II SEMESTRE'!H313</f>
        <v>#VALUE!</v>
      </c>
      <c r="I313" s="71" t="e">
        <f>'I SEMESTRE'!I313:J313+'II SEMESTRE'!K313</f>
        <v>#VALUE!</v>
      </c>
      <c r="J313" s="72"/>
      <c r="K313" s="46" t="e">
        <f>'I SEMESTRE'!K313+'II SEMESTRE'!K313</f>
        <v>#VALUE!</v>
      </c>
    </row>
    <row r="314" spans="1:11" ht="15" customHeight="1">
      <c r="A314" s="74" t="s">
        <v>149</v>
      </c>
      <c r="B314" s="9" t="s">
        <v>16</v>
      </c>
      <c r="C314" s="46">
        <f>'I SEMESTRE'!C314+'II SEMESTRE'!C314</f>
        <v>10</v>
      </c>
      <c r="D314" s="46" t="e">
        <f>'I SEMESTRE'!D314+'II SEMESTRE'!D314</f>
        <v>#VALUE!</v>
      </c>
      <c r="E314" s="46" t="e">
        <f>'I SEMESTRE'!E314+'II SEMESTRE'!E314</f>
        <v>#VALUE!</v>
      </c>
      <c r="F314" s="46" t="e">
        <f>'I SEMESTRE'!F314+'II SEMESTRE'!F314</f>
        <v>#VALUE!</v>
      </c>
      <c r="G314" s="46" t="e">
        <f>'I SEMESTRE'!G314+'II SEMESTRE'!G314</f>
        <v>#VALUE!</v>
      </c>
      <c r="H314" s="46" t="e">
        <f>'I SEMESTRE'!H314+'II SEMESTRE'!H314</f>
        <v>#VALUE!</v>
      </c>
      <c r="I314" s="71" t="e">
        <f>'I SEMESTRE'!I314:J314+'II SEMESTRE'!K314</f>
        <v>#VALUE!</v>
      </c>
      <c r="J314" s="72"/>
      <c r="K314" s="46" t="e">
        <f>'I SEMESTRE'!K314+'II SEMESTRE'!K314</f>
        <v>#VALUE!</v>
      </c>
    </row>
    <row r="315" spans="1:11" ht="15" customHeight="1">
      <c r="A315" s="76"/>
      <c r="B315" s="9" t="s">
        <v>17</v>
      </c>
      <c r="C315" s="46">
        <f>'I SEMESTRE'!C315+'II SEMESTRE'!C315</f>
        <v>9</v>
      </c>
      <c r="D315" s="46" t="e">
        <f>'I SEMESTRE'!D315+'II SEMESTRE'!D315</f>
        <v>#VALUE!</v>
      </c>
      <c r="E315" s="46" t="e">
        <f>'I SEMESTRE'!E315+'II SEMESTRE'!E315</f>
        <v>#VALUE!</v>
      </c>
      <c r="F315" s="46" t="e">
        <f>'I SEMESTRE'!F315+'II SEMESTRE'!F315</f>
        <v>#VALUE!</v>
      </c>
      <c r="G315" s="46" t="e">
        <f>'I SEMESTRE'!G315+'II SEMESTRE'!G315</f>
        <v>#VALUE!</v>
      </c>
      <c r="H315" s="46" t="e">
        <f>'I SEMESTRE'!H315+'II SEMESTRE'!H315</f>
        <v>#VALUE!</v>
      </c>
      <c r="I315" s="71" t="e">
        <f>'I SEMESTRE'!I315:J315+'II SEMESTRE'!K315</f>
        <v>#VALUE!</v>
      </c>
      <c r="J315" s="72"/>
      <c r="K315" s="46" t="e">
        <f>'I SEMESTRE'!K315+'II SEMESTRE'!K315</f>
        <v>#VALUE!</v>
      </c>
    </row>
    <row r="316" spans="1:11" ht="15" customHeight="1">
      <c r="A316" s="74" t="s">
        <v>312</v>
      </c>
      <c r="B316" s="9" t="s">
        <v>16</v>
      </c>
      <c r="C316" s="46">
        <f>'I SEMESTRE'!C316+'II SEMESTRE'!C316</f>
        <v>9</v>
      </c>
      <c r="D316" s="46" t="e">
        <f>'I SEMESTRE'!D316+'II SEMESTRE'!D316</f>
        <v>#VALUE!</v>
      </c>
      <c r="E316" s="46" t="e">
        <f>'I SEMESTRE'!E316+'II SEMESTRE'!E316</f>
        <v>#VALUE!</v>
      </c>
      <c r="F316" s="46" t="e">
        <f>'I SEMESTRE'!F316+'II SEMESTRE'!F316</f>
        <v>#VALUE!</v>
      </c>
      <c r="G316" s="46" t="e">
        <f>'I SEMESTRE'!G316+'II SEMESTRE'!G316</f>
        <v>#VALUE!</v>
      </c>
      <c r="H316" s="46" t="e">
        <f>'I SEMESTRE'!H316+'II SEMESTRE'!H316</f>
        <v>#VALUE!</v>
      </c>
      <c r="I316" s="71" t="e">
        <f>'I SEMESTRE'!I316:J316+'II SEMESTRE'!K316</f>
        <v>#VALUE!</v>
      </c>
      <c r="J316" s="72"/>
      <c r="K316" s="46" t="e">
        <f>'I SEMESTRE'!K316+'II SEMESTRE'!K316</f>
        <v>#VALUE!</v>
      </c>
    </row>
    <row r="317" spans="1:11" ht="15" customHeight="1">
      <c r="A317" s="76"/>
      <c r="B317" s="9" t="s">
        <v>17</v>
      </c>
      <c r="C317" s="46">
        <f>'I SEMESTRE'!C317+'II SEMESTRE'!C317</f>
        <v>9</v>
      </c>
      <c r="D317" s="46" t="e">
        <f>'I SEMESTRE'!D317+'II SEMESTRE'!D317</f>
        <v>#VALUE!</v>
      </c>
      <c r="E317" s="46" t="e">
        <f>'I SEMESTRE'!E317+'II SEMESTRE'!E317</f>
        <v>#VALUE!</v>
      </c>
      <c r="F317" s="46" t="e">
        <f>'I SEMESTRE'!F317+'II SEMESTRE'!F317</f>
        <v>#VALUE!</v>
      </c>
      <c r="G317" s="46" t="e">
        <f>'I SEMESTRE'!G317+'II SEMESTRE'!G317</f>
        <v>#VALUE!</v>
      </c>
      <c r="H317" s="46" t="e">
        <f>'I SEMESTRE'!H317+'II SEMESTRE'!H317</f>
        <v>#VALUE!</v>
      </c>
      <c r="I317" s="71" t="e">
        <f>'I SEMESTRE'!I317:J317+'II SEMESTRE'!K317</f>
        <v>#VALUE!</v>
      </c>
      <c r="J317" s="72"/>
      <c r="K317" s="46" t="e">
        <f>'I SEMESTRE'!K317+'II SEMESTRE'!K317</f>
        <v>#VALUE!</v>
      </c>
    </row>
    <row r="318" spans="1:11" ht="15" customHeight="1">
      <c r="A318" s="74" t="s">
        <v>313</v>
      </c>
      <c r="B318" s="9" t="s">
        <v>16</v>
      </c>
      <c r="C318" s="46">
        <f>'I SEMESTRE'!C318+'II SEMESTRE'!C318</f>
        <v>6</v>
      </c>
      <c r="D318" s="46" t="e">
        <f>'I SEMESTRE'!D318+'II SEMESTRE'!D318</f>
        <v>#VALUE!</v>
      </c>
      <c r="E318" s="46" t="e">
        <f>'I SEMESTRE'!E318+'II SEMESTRE'!E318</f>
        <v>#VALUE!</v>
      </c>
      <c r="F318" s="46" t="e">
        <f>'I SEMESTRE'!F318+'II SEMESTRE'!F318</f>
        <v>#VALUE!</v>
      </c>
      <c r="G318" s="46" t="e">
        <f>'I SEMESTRE'!G318+'II SEMESTRE'!G318</f>
        <v>#VALUE!</v>
      </c>
      <c r="H318" s="46" t="e">
        <f>'I SEMESTRE'!H318+'II SEMESTRE'!H318</f>
        <v>#VALUE!</v>
      </c>
      <c r="I318" s="71" t="e">
        <f>'I SEMESTRE'!I318:J318+'II SEMESTRE'!K318</f>
        <v>#VALUE!</v>
      </c>
      <c r="J318" s="72"/>
      <c r="K318" s="46" t="e">
        <f>'I SEMESTRE'!K318+'II SEMESTRE'!K318</f>
        <v>#VALUE!</v>
      </c>
    </row>
    <row r="319" spans="1:11" ht="15" customHeight="1">
      <c r="A319" s="76"/>
      <c r="B319" s="9" t="s">
        <v>17</v>
      </c>
      <c r="C319" s="46">
        <f>'I SEMESTRE'!C319+'II SEMESTRE'!C319</f>
        <v>5</v>
      </c>
      <c r="D319" s="46" t="e">
        <f>'I SEMESTRE'!D319+'II SEMESTRE'!D319</f>
        <v>#VALUE!</v>
      </c>
      <c r="E319" s="46" t="e">
        <f>'I SEMESTRE'!E319+'II SEMESTRE'!E319</f>
        <v>#VALUE!</v>
      </c>
      <c r="F319" s="46" t="e">
        <f>'I SEMESTRE'!F319+'II SEMESTRE'!F319</f>
        <v>#VALUE!</v>
      </c>
      <c r="G319" s="46" t="e">
        <f>'I SEMESTRE'!G319+'II SEMESTRE'!G319</f>
        <v>#VALUE!</v>
      </c>
      <c r="H319" s="46" t="e">
        <f>'I SEMESTRE'!H319+'II SEMESTRE'!H319</f>
        <v>#VALUE!</v>
      </c>
      <c r="I319" s="71" t="e">
        <f>'I SEMESTRE'!I319:J319+'II SEMESTRE'!K319</f>
        <v>#VALUE!</v>
      </c>
      <c r="J319" s="72"/>
      <c r="K319" s="46" t="e">
        <f>'I SEMESTRE'!K319+'II SEMESTRE'!K319</f>
        <v>#VALUE!</v>
      </c>
    </row>
    <row r="320" spans="1:11" ht="15" customHeight="1">
      <c r="A320" s="74" t="s">
        <v>124</v>
      </c>
      <c r="B320" s="9" t="s">
        <v>16</v>
      </c>
      <c r="C320" s="46">
        <f>'I SEMESTRE'!C320+'II SEMESTRE'!C320</f>
        <v>5</v>
      </c>
      <c r="D320" s="46" t="e">
        <f>'I SEMESTRE'!D320+'II SEMESTRE'!D320</f>
        <v>#VALUE!</v>
      </c>
      <c r="E320" s="46" t="e">
        <f>'I SEMESTRE'!E320+'II SEMESTRE'!E320</f>
        <v>#VALUE!</v>
      </c>
      <c r="F320" s="46" t="e">
        <f>'I SEMESTRE'!F320+'II SEMESTRE'!F320</f>
        <v>#VALUE!</v>
      </c>
      <c r="G320" s="46" t="e">
        <f>'I SEMESTRE'!G320+'II SEMESTRE'!G320</f>
        <v>#VALUE!</v>
      </c>
      <c r="H320" s="46" t="e">
        <f>'I SEMESTRE'!H320+'II SEMESTRE'!H320</f>
        <v>#VALUE!</v>
      </c>
      <c r="I320" s="71" t="e">
        <f>'I SEMESTRE'!I320:J320+'II SEMESTRE'!K320</f>
        <v>#VALUE!</v>
      </c>
      <c r="J320" s="72"/>
      <c r="K320" s="46" t="e">
        <f>'I SEMESTRE'!K320+'II SEMESTRE'!K320</f>
        <v>#VALUE!</v>
      </c>
    </row>
    <row r="321" spans="1:11" ht="15" customHeight="1">
      <c r="A321" s="76"/>
      <c r="B321" s="9" t="s">
        <v>17</v>
      </c>
      <c r="C321" s="46">
        <f>'I SEMESTRE'!C321+'II SEMESTRE'!C321</f>
        <v>6</v>
      </c>
      <c r="D321" s="46" t="e">
        <f>'I SEMESTRE'!D321+'II SEMESTRE'!D321</f>
        <v>#VALUE!</v>
      </c>
      <c r="E321" s="46" t="e">
        <f>'I SEMESTRE'!E321+'II SEMESTRE'!E321</f>
        <v>#VALUE!</v>
      </c>
      <c r="F321" s="46" t="e">
        <f>'I SEMESTRE'!F321+'II SEMESTRE'!F321</f>
        <v>#VALUE!</v>
      </c>
      <c r="G321" s="46" t="e">
        <f>'I SEMESTRE'!G321+'II SEMESTRE'!G321</f>
        <v>#VALUE!</v>
      </c>
      <c r="H321" s="46" t="e">
        <f>'I SEMESTRE'!H321+'II SEMESTRE'!H321</f>
        <v>#VALUE!</v>
      </c>
      <c r="I321" s="71" t="e">
        <f>'I SEMESTRE'!I321:J321+'II SEMESTRE'!K321</f>
        <v>#VALUE!</v>
      </c>
      <c r="J321" s="72"/>
      <c r="K321" s="46" t="e">
        <f>'I SEMESTRE'!K321+'II SEMESTRE'!K321</f>
        <v>#VALUE!</v>
      </c>
    </row>
    <row r="322" spans="1:11" ht="15" customHeight="1">
      <c r="A322" s="74" t="s">
        <v>314</v>
      </c>
      <c r="B322" s="9" t="s">
        <v>16</v>
      </c>
      <c r="C322" s="46">
        <f>'I SEMESTRE'!C322+'II SEMESTRE'!C322</f>
        <v>6</v>
      </c>
      <c r="D322" s="46" t="e">
        <f>'I SEMESTRE'!D322+'II SEMESTRE'!D322</f>
        <v>#VALUE!</v>
      </c>
      <c r="E322" s="46" t="e">
        <f>'I SEMESTRE'!E322+'II SEMESTRE'!E322</f>
        <v>#VALUE!</v>
      </c>
      <c r="F322" s="46" t="e">
        <f>'I SEMESTRE'!F322+'II SEMESTRE'!F322</f>
        <v>#VALUE!</v>
      </c>
      <c r="G322" s="46" t="e">
        <f>'I SEMESTRE'!G322+'II SEMESTRE'!G322</f>
        <v>#VALUE!</v>
      </c>
      <c r="H322" s="46" t="e">
        <f>'I SEMESTRE'!H322+'II SEMESTRE'!H322</f>
        <v>#VALUE!</v>
      </c>
      <c r="I322" s="71" t="e">
        <f>'I SEMESTRE'!I322:J322+'II SEMESTRE'!K322</f>
        <v>#VALUE!</v>
      </c>
      <c r="J322" s="72"/>
      <c r="K322" s="46" t="e">
        <f>'I SEMESTRE'!K322+'II SEMESTRE'!K322</f>
        <v>#VALUE!</v>
      </c>
    </row>
    <row r="323" spans="1:11" ht="15" customHeight="1">
      <c r="A323" s="76"/>
      <c r="B323" s="9" t="s">
        <v>17</v>
      </c>
      <c r="C323" s="46">
        <f>'I SEMESTRE'!C323+'II SEMESTRE'!C323</f>
        <v>5</v>
      </c>
      <c r="D323" s="46" t="e">
        <f>'I SEMESTRE'!D323+'II SEMESTRE'!D323</f>
        <v>#VALUE!</v>
      </c>
      <c r="E323" s="46" t="e">
        <f>'I SEMESTRE'!E323+'II SEMESTRE'!E323</f>
        <v>#VALUE!</v>
      </c>
      <c r="F323" s="46" t="e">
        <f>'I SEMESTRE'!F323+'II SEMESTRE'!F323</f>
        <v>#VALUE!</v>
      </c>
      <c r="G323" s="46" t="e">
        <f>'I SEMESTRE'!G323+'II SEMESTRE'!G323</f>
        <v>#VALUE!</v>
      </c>
      <c r="H323" s="46" t="e">
        <f>'I SEMESTRE'!H323+'II SEMESTRE'!H323</f>
        <v>#VALUE!</v>
      </c>
      <c r="I323" s="71" t="e">
        <f>'I SEMESTRE'!I323:J323+'II SEMESTRE'!K323</f>
        <v>#VALUE!</v>
      </c>
      <c r="J323" s="72"/>
      <c r="K323" s="46" t="e">
        <f>'I SEMESTRE'!K323+'II SEMESTRE'!K323</f>
        <v>#VALUE!</v>
      </c>
    </row>
    <row r="324" spans="1:11" ht="15" customHeight="1">
      <c r="A324" s="74" t="s">
        <v>315</v>
      </c>
      <c r="B324" s="9" t="s">
        <v>16</v>
      </c>
      <c r="C324" s="46">
        <f>'I SEMESTRE'!C324+'II SEMESTRE'!C324</f>
        <v>4</v>
      </c>
      <c r="D324" s="46" t="e">
        <f>'I SEMESTRE'!D324+'II SEMESTRE'!D324</f>
        <v>#VALUE!</v>
      </c>
      <c r="E324" s="46" t="e">
        <f>'I SEMESTRE'!E324+'II SEMESTRE'!E324</f>
        <v>#VALUE!</v>
      </c>
      <c r="F324" s="46" t="e">
        <f>'I SEMESTRE'!F324+'II SEMESTRE'!F324</f>
        <v>#VALUE!</v>
      </c>
      <c r="G324" s="46" t="e">
        <f>'I SEMESTRE'!G324+'II SEMESTRE'!G324</f>
        <v>#VALUE!</v>
      </c>
      <c r="H324" s="46" t="e">
        <f>'I SEMESTRE'!H324+'II SEMESTRE'!H324</f>
        <v>#VALUE!</v>
      </c>
      <c r="I324" s="71" t="e">
        <f>'I SEMESTRE'!I324:J324+'II SEMESTRE'!K324</f>
        <v>#VALUE!</v>
      </c>
      <c r="J324" s="72"/>
      <c r="K324" s="46" t="e">
        <f>'I SEMESTRE'!K324+'II SEMESTRE'!K324</f>
        <v>#VALUE!</v>
      </c>
    </row>
    <row r="325" spans="1:11" ht="15" customHeight="1">
      <c r="A325" s="76"/>
      <c r="B325" s="9" t="s">
        <v>18</v>
      </c>
      <c r="C325" s="46">
        <f>'I SEMESTRE'!C325+'II SEMESTRE'!C325</f>
        <v>5</v>
      </c>
      <c r="D325" s="46" t="e">
        <f>'I SEMESTRE'!D325+'II SEMESTRE'!D325</f>
        <v>#VALUE!</v>
      </c>
      <c r="E325" s="46" t="e">
        <f>'I SEMESTRE'!E325+'II SEMESTRE'!E325</f>
        <v>#VALUE!</v>
      </c>
      <c r="F325" s="46" t="e">
        <f>'I SEMESTRE'!F325+'II SEMESTRE'!F325</f>
        <v>#VALUE!</v>
      </c>
      <c r="G325" s="46" t="e">
        <f>'I SEMESTRE'!G325+'II SEMESTRE'!G325</f>
        <v>#VALUE!</v>
      </c>
      <c r="H325" s="46" t="e">
        <f>'I SEMESTRE'!H325+'II SEMESTRE'!H325</f>
        <v>#VALUE!</v>
      </c>
      <c r="I325" s="71" t="e">
        <f>'I SEMESTRE'!I325:J325+'II SEMESTRE'!K325</f>
        <v>#VALUE!</v>
      </c>
      <c r="J325" s="72"/>
      <c r="K325" s="46" t="e">
        <f>'I SEMESTRE'!K325+'II SEMESTRE'!K325</f>
        <v>#VALUE!</v>
      </c>
    </row>
    <row r="326" spans="1:11" ht="15" customHeight="1">
      <c r="A326" s="74" t="s">
        <v>284</v>
      </c>
      <c r="B326" s="9" t="s">
        <v>16</v>
      </c>
      <c r="C326" s="46">
        <f>'I SEMESTRE'!C326+'II SEMESTRE'!C326</f>
        <v>3</v>
      </c>
      <c r="D326" s="46" t="e">
        <f>'I SEMESTRE'!D326+'II SEMESTRE'!D326</f>
        <v>#VALUE!</v>
      </c>
      <c r="E326" s="46" t="e">
        <f>'I SEMESTRE'!E326+'II SEMESTRE'!E326</f>
        <v>#VALUE!</v>
      </c>
      <c r="F326" s="46" t="e">
        <f>'I SEMESTRE'!F326+'II SEMESTRE'!F326</f>
        <v>#VALUE!</v>
      </c>
      <c r="G326" s="46" t="e">
        <f>'I SEMESTRE'!G326+'II SEMESTRE'!G326</f>
        <v>#VALUE!</v>
      </c>
      <c r="H326" s="46" t="e">
        <f>'I SEMESTRE'!H326+'II SEMESTRE'!H326</f>
        <v>#VALUE!</v>
      </c>
      <c r="I326" s="71" t="e">
        <f>'I SEMESTRE'!I326:J326+'II SEMESTRE'!K326</f>
        <v>#VALUE!</v>
      </c>
      <c r="J326" s="72"/>
      <c r="K326" s="46" t="e">
        <f>'I SEMESTRE'!K326+'II SEMESTRE'!K326</f>
        <v>#VALUE!</v>
      </c>
    </row>
    <row r="327" spans="1:11" ht="15" customHeight="1">
      <c r="A327" s="76"/>
      <c r="B327" s="9" t="s">
        <v>18</v>
      </c>
      <c r="C327" s="46">
        <f>'I SEMESTRE'!C327+'II SEMESTRE'!C327</f>
        <v>3</v>
      </c>
      <c r="D327" s="46" t="e">
        <f>'I SEMESTRE'!D327+'II SEMESTRE'!D327</f>
        <v>#VALUE!</v>
      </c>
      <c r="E327" s="46" t="e">
        <f>'I SEMESTRE'!E327+'II SEMESTRE'!E327</f>
        <v>#VALUE!</v>
      </c>
      <c r="F327" s="46" t="e">
        <f>'I SEMESTRE'!F327+'II SEMESTRE'!F327</f>
        <v>#VALUE!</v>
      </c>
      <c r="G327" s="46" t="e">
        <f>'I SEMESTRE'!G327+'II SEMESTRE'!G327</f>
        <v>#VALUE!</v>
      </c>
      <c r="H327" s="46" t="e">
        <f>'I SEMESTRE'!H327+'II SEMESTRE'!H327</f>
        <v>#VALUE!</v>
      </c>
      <c r="I327" s="71" t="e">
        <f>'I SEMESTRE'!I327:J327+'II SEMESTRE'!K327</f>
        <v>#VALUE!</v>
      </c>
      <c r="J327" s="72"/>
      <c r="K327" s="46" t="e">
        <f>'I SEMESTRE'!K327+'II SEMESTRE'!K327</f>
        <v>#VALUE!</v>
      </c>
    </row>
    <row r="328" spans="1:11" ht="15" customHeight="1">
      <c r="A328" s="74" t="s">
        <v>316</v>
      </c>
      <c r="B328" s="9" t="s">
        <v>16</v>
      </c>
      <c r="C328" s="46">
        <f>'I SEMESTRE'!C328+'II SEMESTRE'!C328</f>
        <v>5</v>
      </c>
      <c r="D328" s="46" t="e">
        <f>'I SEMESTRE'!D328+'II SEMESTRE'!D328</f>
        <v>#VALUE!</v>
      </c>
      <c r="E328" s="46" t="e">
        <f>'I SEMESTRE'!E328+'II SEMESTRE'!E328</f>
        <v>#VALUE!</v>
      </c>
      <c r="F328" s="46" t="e">
        <f>'I SEMESTRE'!F328+'II SEMESTRE'!F328</f>
        <v>#VALUE!</v>
      </c>
      <c r="G328" s="46" t="e">
        <f>'I SEMESTRE'!G328+'II SEMESTRE'!G328</f>
        <v>#VALUE!</v>
      </c>
      <c r="H328" s="46" t="e">
        <f>'I SEMESTRE'!H328+'II SEMESTRE'!H328</f>
        <v>#VALUE!</v>
      </c>
      <c r="I328" s="71" t="e">
        <f>'I SEMESTRE'!I328:J328+'II SEMESTRE'!K328</f>
        <v>#VALUE!</v>
      </c>
      <c r="J328" s="72"/>
      <c r="K328" s="46" t="e">
        <f>'I SEMESTRE'!K328+'II SEMESTRE'!K328</f>
        <v>#VALUE!</v>
      </c>
    </row>
    <row r="329" spans="1:11" ht="15" customHeight="1">
      <c r="A329" s="76"/>
      <c r="B329" s="9" t="s">
        <v>18</v>
      </c>
      <c r="C329" s="46">
        <f>'I SEMESTRE'!C329+'II SEMESTRE'!C329</f>
        <v>5</v>
      </c>
      <c r="D329" s="46" t="e">
        <f>'I SEMESTRE'!D329+'II SEMESTRE'!D329</f>
        <v>#VALUE!</v>
      </c>
      <c r="E329" s="46" t="e">
        <f>'I SEMESTRE'!E329+'II SEMESTRE'!E329</f>
        <v>#VALUE!</v>
      </c>
      <c r="F329" s="46" t="e">
        <f>'I SEMESTRE'!F329+'II SEMESTRE'!F329</f>
        <v>#VALUE!</v>
      </c>
      <c r="G329" s="46" t="e">
        <f>'I SEMESTRE'!G329+'II SEMESTRE'!G329</f>
        <v>#VALUE!</v>
      </c>
      <c r="H329" s="46" t="e">
        <f>'I SEMESTRE'!H329+'II SEMESTRE'!H329</f>
        <v>#VALUE!</v>
      </c>
      <c r="I329" s="71" t="e">
        <f>'I SEMESTRE'!I329:J329+'II SEMESTRE'!K329</f>
        <v>#VALUE!</v>
      </c>
      <c r="J329" s="72"/>
      <c r="K329" s="46" t="e">
        <f>'I SEMESTRE'!K329+'II SEMESTRE'!K329</f>
        <v>#VALUE!</v>
      </c>
    </row>
    <row r="330" spans="1:11" ht="15" customHeight="1">
      <c r="A330" s="74" t="s">
        <v>98</v>
      </c>
      <c r="B330" s="9" t="s">
        <v>16</v>
      </c>
      <c r="C330" s="46">
        <f>'I SEMESTRE'!C330+'II SEMESTRE'!C330</f>
        <v>5</v>
      </c>
      <c r="D330" s="46" t="e">
        <f>'I SEMESTRE'!D330+'II SEMESTRE'!D330</f>
        <v>#VALUE!</v>
      </c>
      <c r="E330" s="46" t="e">
        <f>'I SEMESTRE'!E330+'II SEMESTRE'!E330</f>
        <v>#VALUE!</v>
      </c>
      <c r="F330" s="46" t="e">
        <f>'I SEMESTRE'!F330+'II SEMESTRE'!F330</f>
        <v>#VALUE!</v>
      </c>
      <c r="G330" s="46" t="e">
        <f>'I SEMESTRE'!G330+'II SEMESTRE'!G330</f>
        <v>#VALUE!</v>
      </c>
      <c r="H330" s="46" t="e">
        <f>'I SEMESTRE'!H330+'II SEMESTRE'!H330</f>
        <v>#VALUE!</v>
      </c>
      <c r="I330" s="71" t="e">
        <f>'I SEMESTRE'!I330:J330+'II SEMESTRE'!K330</f>
        <v>#VALUE!</v>
      </c>
      <c r="J330" s="72"/>
      <c r="K330" s="46" t="e">
        <f>'I SEMESTRE'!K330+'II SEMESTRE'!K330</f>
        <v>#VALUE!</v>
      </c>
    </row>
    <row r="331" spans="1:11" ht="15" customHeight="1">
      <c r="A331" s="76"/>
      <c r="B331" s="9" t="s">
        <v>18</v>
      </c>
      <c r="C331" s="46">
        <f>'I SEMESTRE'!C331+'II SEMESTRE'!C331</f>
        <v>5</v>
      </c>
      <c r="D331" s="46" t="e">
        <f>'I SEMESTRE'!D331+'II SEMESTRE'!D331</f>
        <v>#VALUE!</v>
      </c>
      <c r="E331" s="46" t="e">
        <f>'I SEMESTRE'!E331+'II SEMESTRE'!E331</f>
        <v>#VALUE!</v>
      </c>
      <c r="F331" s="46" t="e">
        <f>'I SEMESTRE'!F331+'II SEMESTRE'!F331</f>
        <v>#VALUE!</v>
      </c>
      <c r="G331" s="46" t="e">
        <f>'I SEMESTRE'!G331+'II SEMESTRE'!G331</f>
        <v>#VALUE!</v>
      </c>
      <c r="H331" s="46" t="e">
        <f>'I SEMESTRE'!H331+'II SEMESTRE'!H331</f>
        <v>#VALUE!</v>
      </c>
      <c r="I331" s="71" t="e">
        <f>'I SEMESTRE'!I331:J331+'II SEMESTRE'!K331</f>
        <v>#VALUE!</v>
      </c>
      <c r="J331" s="72"/>
      <c r="K331" s="46" t="e">
        <f>'I SEMESTRE'!K331+'II SEMESTRE'!K331</f>
        <v>#VALUE!</v>
      </c>
    </row>
    <row r="332" spans="1:11" ht="15" customHeight="1">
      <c r="A332" s="74" t="s">
        <v>217</v>
      </c>
      <c r="B332" s="9" t="s">
        <v>16</v>
      </c>
      <c r="C332" s="46">
        <f>'I SEMESTRE'!C332+'II SEMESTRE'!C332</f>
        <v>5</v>
      </c>
      <c r="D332" s="46" t="e">
        <f>'I SEMESTRE'!D332+'II SEMESTRE'!D332</f>
        <v>#VALUE!</v>
      </c>
      <c r="E332" s="46" t="e">
        <f>'I SEMESTRE'!E332+'II SEMESTRE'!E332</f>
        <v>#VALUE!</v>
      </c>
      <c r="F332" s="46" t="e">
        <f>'I SEMESTRE'!F332+'II SEMESTRE'!F332</f>
        <v>#VALUE!</v>
      </c>
      <c r="G332" s="46" t="e">
        <f>'I SEMESTRE'!G332+'II SEMESTRE'!G332</f>
        <v>#VALUE!</v>
      </c>
      <c r="H332" s="46" t="e">
        <f>'I SEMESTRE'!H332+'II SEMESTRE'!H332</f>
        <v>#VALUE!</v>
      </c>
      <c r="I332" s="71" t="e">
        <f>'I SEMESTRE'!I332:J332+'II SEMESTRE'!K332</f>
        <v>#VALUE!</v>
      </c>
      <c r="J332" s="72"/>
      <c r="K332" s="46" t="e">
        <f>'I SEMESTRE'!K332+'II SEMESTRE'!K332</f>
        <v>#VALUE!</v>
      </c>
    </row>
    <row r="333" spans="1:11" ht="15" customHeight="1">
      <c r="A333" s="76"/>
      <c r="B333" s="9" t="s">
        <v>18</v>
      </c>
      <c r="C333" s="46">
        <f>'I SEMESTRE'!C333+'II SEMESTRE'!C333</f>
        <v>3</v>
      </c>
      <c r="D333" s="46" t="e">
        <f>'I SEMESTRE'!D333+'II SEMESTRE'!D333</f>
        <v>#VALUE!</v>
      </c>
      <c r="E333" s="46" t="e">
        <f>'I SEMESTRE'!E333+'II SEMESTRE'!E333</f>
        <v>#VALUE!</v>
      </c>
      <c r="F333" s="46" t="e">
        <f>'I SEMESTRE'!F333+'II SEMESTRE'!F333</f>
        <v>#VALUE!</v>
      </c>
      <c r="G333" s="46" t="e">
        <f>'I SEMESTRE'!G333+'II SEMESTRE'!G333</f>
        <v>#VALUE!</v>
      </c>
      <c r="H333" s="46" t="e">
        <f>'I SEMESTRE'!H333+'II SEMESTRE'!H333</f>
        <v>#VALUE!</v>
      </c>
      <c r="I333" s="71" t="e">
        <f>'I SEMESTRE'!I333:J333+'II SEMESTRE'!K333</f>
        <v>#VALUE!</v>
      </c>
      <c r="J333" s="72"/>
      <c r="K333" s="46" t="e">
        <f>'I SEMESTRE'!K333+'II SEMESTRE'!K333</f>
        <v>#VALUE!</v>
      </c>
    </row>
    <row r="334" spans="1:11" ht="15" customHeight="1">
      <c r="A334" s="74" t="s">
        <v>201</v>
      </c>
      <c r="B334" s="9" t="s">
        <v>16</v>
      </c>
      <c r="C334" s="46">
        <f>'I SEMESTRE'!C334+'II SEMESTRE'!C334</f>
        <v>3</v>
      </c>
      <c r="D334" s="46" t="e">
        <f>'I SEMESTRE'!D334+'II SEMESTRE'!D334</f>
        <v>#VALUE!</v>
      </c>
      <c r="E334" s="46" t="e">
        <f>'I SEMESTRE'!E334+'II SEMESTRE'!E334</f>
        <v>#VALUE!</v>
      </c>
      <c r="F334" s="46" t="e">
        <f>'I SEMESTRE'!F334+'II SEMESTRE'!F334</f>
        <v>#VALUE!</v>
      </c>
      <c r="G334" s="46" t="e">
        <f>'I SEMESTRE'!G334+'II SEMESTRE'!G334</f>
        <v>#VALUE!</v>
      </c>
      <c r="H334" s="46" t="e">
        <f>'I SEMESTRE'!H334+'II SEMESTRE'!H334</f>
        <v>#VALUE!</v>
      </c>
      <c r="I334" s="71" t="e">
        <f>'I SEMESTRE'!I334:J334+'II SEMESTRE'!K334</f>
        <v>#VALUE!</v>
      </c>
      <c r="J334" s="72"/>
      <c r="K334" s="46" t="e">
        <f>'I SEMESTRE'!K334+'II SEMESTRE'!K334</f>
        <v>#VALUE!</v>
      </c>
    </row>
    <row r="335" spans="1:11" ht="15" customHeight="1">
      <c r="A335" s="76"/>
      <c r="B335" s="9" t="s">
        <v>18</v>
      </c>
      <c r="C335" s="46">
        <f>'I SEMESTRE'!C335+'II SEMESTRE'!C335</f>
        <v>5</v>
      </c>
      <c r="D335" s="46" t="e">
        <f>'I SEMESTRE'!D335+'II SEMESTRE'!D335</f>
        <v>#VALUE!</v>
      </c>
      <c r="E335" s="46" t="e">
        <f>'I SEMESTRE'!E335+'II SEMESTRE'!E335</f>
        <v>#VALUE!</v>
      </c>
      <c r="F335" s="46" t="e">
        <f>'I SEMESTRE'!F335+'II SEMESTRE'!F335</f>
        <v>#VALUE!</v>
      </c>
      <c r="G335" s="46" t="e">
        <f>'I SEMESTRE'!G335+'II SEMESTRE'!G335</f>
        <v>#VALUE!</v>
      </c>
      <c r="H335" s="46" t="e">
        <f>'I SEMESTRE'!H335+'II SEMESTRE'!H335</f>
        <v>#VALUE!</v>
      </c>
      <c r="I335" s="71" t="e">
        <f>'I SEMESTRE'!I335:J335+'II SEMESTRE'!K335</f>
        <v>#VALUE!</v>
      </c>
      <c r="J335" s="72"/>
      <c r="K335" s="46" t="e">
        <f>'I SEMESTRE'!K335+'II SEMESTRE'!K335</f>
        <v>#VALUE!</v>
      </c>
    </row>
    <row r="336" spans="1:11" ht="15" customHeight="1">
      <c r="A336" s="74" t="s">
        <v>317</v>
      </c>
      <c r="B336" s="9" t="s">
        <v>16</v>
      </c>
      <c r="C336" s="46">
        <f>'I SEMESTRE'!C336+'II SEMESTRE'!C336</f>
        <v>4</v>
      </c>
      <c r="D336" s="46" t="e">
        <f>'I SEMESTRE'!D336+'II SEMESTRE'!D336</f>
        <v>#VALUE!</v>
      </c>
      <c r="E336" s="46" t="e">
        <f>'I SEMESTRE'!E336+'II SEMESTRE'!E336</f>
        <v>#VALUE!</v>
      </c>
      <c r="F336" s="46" t="e">
        <f>'I SEMESTRE'!F336+'II SEMESTRE'!F336</f>
        <v>#VALUE!</v>
      </c>
      <c r="G336" s="46" t="e">
        <f>'I SEMESTRE'!G336+'II SEMESTRE'!G336</f>
        <v>#VALUE!</v>
      </c>
      <c r="H336" s="46" t="e">
        <f>'I SEMESTRE'!H336+'II SEMESTRE'!H336</f>
        <v>#VALUE!</v>
      </c>
      <c r="I336" s="71" t="e">
        <f>'I SEMESTRE'!I336:J336+'II SEMESTRE'!K336</f>
        <v>#VALUE!</v>
      </c>
      <c r="J336" s="72"/>
      <c r="K336" s="46" t="e">
        <f>'I SEMESTRE'!K336+'II SEMESTRE'!K336</f>
        <v>#VALUE!</v>
      </c>
    </row>
    <row r="337" spans="1:11" ht="15" customHeight="1">
      <c r="A337" s="76"/>
      <c r="B337" s="9" t="s">
        <v>18</v>
      </c>
      <c r="C337" s="46">
        <f>'I SEMESTRE'!C337+'II SEMESTRE'!C337</f>
        <v>4</v>
      </c>
      <c r="D337" s="46" t="e">
        <f>'I SEMESTRE'!D337+'II SEMESTRE'!D337</f>
        <v>#VALUE!</v>
      </c>
      <c r="E337" s="46" t="e">
        <f>'I SEMESTRE'!E337+'II SEMESTRE'!E337</f>
        <v>#VALUE!</v>
      </c>
      <c r="F337" s="46" t="e">
        <f>'I SEMESTRE'!F337+'II SEMESTRE'!F337</f>
        <v>#VALUE!</v>
      </c>
      <c r="G337" s="46" t="e">
        <f>'I SEMESTRE'!G337+'II SEMESTRE'!G337</f>
        <v>#VALUE!</v>
      </c>
      <c r="H337" s="46" t="e">
        <f>'I SEMESTRE'!H337+'II SEMESTRE'!H337</f>
        <v>#VALUE!</v>
      </c>
      <c r="I337" s="71" t="e">
        <f>'I SEMESTRE'!I337:J337+'II SEMESTRE'!K337</f>
        <v>#VALUE!</v>
      </c>
      <c r="J337" s="72"/>
      <c r="K337" s="46" t="e">
        <f>'I SEMESTRE'!K337+'II SEMESTRE'!K337</f>
        <v>#VALUE!</v>
      </c>
    </row>
    <row r="338" spans="1:11" ht="15" customHeight="1">
      <c r="A338" s="74" t="s">
        <v>94</v>
      </c>
      <c r="B338" s="9" t="s">
        <v>16</v>
      </c>
      <c r="C338" s="46">
        <f>'I SEMESTRE'!C338+'II SEMESTRE'!C338</f>
        <v>4</v>
      </c>
      <c r="D338" s="46" t="e">
        <f>'I SEMESTRE'!D338+'II SEMESTRE'!D338</f>
        <v>#VALUE!</v>
      </c>
      <c r="E338" s="46" t="e">
        <f>'I SEMESTRE'!E338+'II SEMESTRE'!E338</f>
        <v>#VALUE!</v>
      </c>
      <c r="F338" s="46" t="e">
        <f>'I SEMESTRE'!F338+'II SEMESTRE'!F338</f>
        <v>#VALUE!</v>
      </c>
      <c r="G338" s="46" t="e">
        <f>'I SEMESTRE'!G338+'II SEMESTRE'!G338</f>
        <v>#VALUE!</v>
      </c>
      <c r="H338" s="46" t="e">
        <f>'I SEMESTRE'!H338+'II SEMESTRE'!H338</f>
        <v>#VALUE!</v>
      </c>
      <c r="I338" s="71" t="e">
        <f>'I SEMESTRE'!I338:J338+'II SEMESTRE'!K338</f>
        <v>#VALUE!</v>
      </c>
      <c r="J338" s="72"/>
      <c r="K338" s="46" t="e">
        <f>'I SEMESTRE'!K338+'II SEMESTRE'!K338</f>
        <v>#VALUE!</v>
      </c>
    </row>
    <row r="339" spans="1:11" ht="15" customHeight="1">
      <c r="A339" s="76"/>
      <c r="B339" s="9" t="s">
        <v>18</v>
      </c>
      <c r="C339" s="46">
        <f>'I SEMESTRE'!C339+'II SEMESTRE'!C339</f>
        <v>4</v>
      </c>
      <c r="D339" s="46" t="e">
        <f>'I SEMESTRE'!D339+'II SEMESTRE'!D339</f>
        <v>#VALUE!</v>
      </c>
      <c r="E339" s="46" t="e">
        <f>'I SEMESTRE'!E339+'II SEMESTRE'!E339</f>
        <v>#VALUE!</v>
      </c>
      <c r="F339" s="46" t="e">
        <f>'I SEMESTRE'!F339+'II SEMESTRE'!F339</f>
        <v>#VALUE!</v>
      </c>
      <c r="G339" s="46" t="e">
        <f>'I SEMESTRE'!G339+'II SEMESTRE'!G339</f>
        <v>#VALUE!</v>
      </c>
      <c r="H339" s="46" t="e">
        <f>'I SEMESTRE'!H339+'II SEMESTRE'!H339</f>
        <v>#VALUE!</v>
      </c>
      <c r="I339" s="71" t="e">
        <f>'I SEMESTRE'!I339:J339+'II SEMESTRE'!K339</f>
        <v>#VALUE!</v>
      </c>
      <c r="J339" s="72"/>
      <c r="K339" s="46" t="e">
        <f>'I SEMESTRE'!K339+'II SEMESTRE'!K339</f>
        <v>#VALUE!</v>
      </c>
    </row>
    <row r="340" spans="1:11" ht="15" customHeight="1">
      <c r="A340" s="74" t="s">
        <v>153</v>
      </c>
      <c r="B340" s="9" t="s">
        <v>16</v>
      </c>
      <c r="C340" s="46">
        <f>'I SEMESTRE'!C340+'II SEMESTRE'!C340</f>
        <v>5</v>
      </c>
      <c r="D340" s="46" t="e">
        <f>'I SEMESTRE'!D340+'II SEMESTRE'!D340</f>
        <v>#VALUE!</v>
      </c>
      <c r="E340" s="46" t="e">
        <f>'I SEMESTRE'!E340+'II SEMESTRE'!E340</f>
        <v>#VALUE!</v>
      </c>
      <c r="F340" s="46" t="e">
        <f>'I SEMESTRE'!F340+'II SEMESTRE'!F340</f>
        <v>#VALUE!</v>
      </c>
      <c r="G340" s="46" t="e">
        <f>'I SEMESTRE'!G340+'II SEMESTRE'!G340</f>
        <v>#VALUE!</v>
      </c>
      <c r="H340" s="46" t="e">
        <f>'I SEMESTRE'!H340+'II SEMESTRE'!H340</f>
        <v>#VALUE!</v>
      </c>
      <c r="I340" s="71" t="e">
        <f>'I SEMESTRE'!I340:J340+'II SEMESTRE'!K340</f>
        <v>#VALUE!</v>
      </c>
      <c r="J340" s="72"/>
      <c r="K340" s="46" t="e">
        <f>'I SEMESTRE'!K340+'II SEMESTRE'!K340</f>
        <v>#VALUE!</v>
      </c>
    </row>
    <row r="341" spans="1:11" ht="15" customHeight="1">
      <c r="A341" s="76"/>
      <c r="B341" s="9" t="s">
        <v>18</v>
      </c>
      <c r="C341" s="46">
        <f>'I SEMESTRE'!C341+'II SEMESTRE'!C341</f>
        <v>4</v>
      </c>
      <c r="D341" s="46" t="e">
        <f>'I SEMESTRE'!D341+'II SEMESTRE'!D341</f>
        <v>#VALUE!</v>
      </c>
      <c r="E341" s="46" t="e">
        <f>'I SEMESTRE'!E341+'II SEMESTRE'!E341</f>
        <v>#VALUE!</v>
      </c>
      <c r="F341" s="46" t="e">
        <f>'I SEMESTRE'!F341+'II SEMESTRE'!F341</f>
        <v>#VALUE!</v>
      </c>
      <c r="G341" s="46" t="e">
        <f>'I SEMESTRE'!G341+'II SEMESTRE'!G341</f>
        <v>#VALUE!</v>
      </c>
      <c r="H341" s="46" t="e">
        <f>'I SEMESTRE'!H341+'II SEMESTRE'!H341</f>
        <v>#VALUE!</v>
      </c>
      <c r="I341" s="71" t="e">
        <f>'I SEMESTRE'!I341:J341+'II SEMESTRE'!K341</f>
        <v>#VALUE!</v>
      </c>
      <c r="J341" s="72"/>
      <c r="K341" s="46" t="e">
        <f>'I SEMESTRE'!K341+'II SEMESTRE'!K341</f>
        <v>#VALUE!</v>
      </c>
    </row>
    <row r="342" spans="1:11" ht="15" customHeight="1">
      <c r="A342" s="74" t="s">
        <v>62</v>
      </c>
      <c r="B342" s="9" t="s">
        <v>16</v>
      </c>
      <c r="C342" s="46">
        <f>'I SEMESTRE'!C342+'II SEMESTRE'!C342</f>
        <v>4</v>
      </c>
      <c r="D342" s="46" t="e">
        <f>'I SEMESTRE'!D342+'II SEMESTRE'!D342</f>
        <v>#VALUE!</v>
      </c>
      <c r="E342" s="46" t="e">
        <f>'I SEMESTRE'!E342+'II SEMESTRE'!E342</f>
        <v>#VALUE!</v>
      </c>
      <c r="F342" s="46" t="e">
        <f>'I SEMESTRE'!F342+'II SEMESTRE'!F342</f>
        <v>#VALUE!</v>
      </c>
      <c r="G342" s="46" t="e">
        <f>'I SEMESTRE'!G342+'II SEMESTRE'!G342</f>
        <v>#VALUE!</v>
      </c>
      <c r="H342" s="46" t="e">
        <f>'I SEMESTRE'!H342+'II SEMESTRE'!H342</f>
        <v>#VALUE!</v>
      </c>
      <c r="I342" s="71" t="e">
        <f>'I SEMESTRE'!I342:J342+'II SEMESTRE'!K342</f>
        <v>#VALUE!</v>
      </c>
      <c r="J342" s="72"/>
      <c r="K342" s="46" t="e">
        <f>'I SEMESTRE'!K342+'II SEMESTRE'!K342</f>
        <v>#VALUE!</v>
      </c>
    </row>
    <row r="343" spans="1:11" ht="15" customHeight="1">
      <c r="A343" s="76"/>
      <c r="B343" s="9" t="s">
        <v>17</v>
      </c>
      <c r="C343" s="46">
        <f>'I SEMESTRE'!C343+'II SEMESTRE'!C343</f>
        <v>5</v>
      </c>
      <c r="D343" s="46" t="e">
        <f>'I SEMESTRE'!D343+'II SEMESTRE'!D343</f>
        <v>#VALUE!</v>
      </c>
      <c r="E343" s="46" t="e">
        <f>'I SEMESTRE'!E343+'II SEMESTRE'!E343</f>
        <v>#VALUE!</v>
      </c>
      <c r="F343" s="46" t="e">
        <f>'I SEMESTRE'!F343+'II SEMESTRE'!F343</f>
        <v>#VALUE!</v>
      </c>
      <c r="G343" s="46" t="e">
        <f>'I SEMESTRE'!G343+'II SEMESTRE'!G343</f>
        <v>#VALUE!</v>
      </c>
      <c r="H343" s="46" t="e">
        <f>'I SEMESTRE'!H343+'II SEMESTRE'!H343</f>
        <v>#VALUE!</v>
      </c>
      <c r="I343" s="71" t="e">
        <f>'I SEMESTRE'!I343:J343+'II SEMESTRE'!K343</f>
        <v>#VALUE!</v>
      </c>
      <c r="J343" s="72"/>
      <c r="K343" s="46" t="e">
        <f>'I SEMESTRE'!K343+'II SEMESTRE'!K343</f>
        <v>#VALUE!</v>
      </c>
    </row>
    <row r="344" spans="1:11" ht="15" customHeight="1">
      <c r="A344" s="74" t="s">
        <v>198</v>
      </c>
      <c r="B344" s="9" t="s">
        <v>16</v>
      </c>
      <c r="C344" s="46">
        <f>'I SEMESTRE'!C344+'II SEMESTRE'!C344</f>
        <v>5</v>
      </c>
      <c r="D344" s="46" t="e">
        <f>'I SEMESTRE'!D344+'II SEMESTRE'!D344</f>
        <v>#VALUE!</v>
      </c>
      <c r="E344" s="46" t="e">
        <f>'I SEMESTRE'!E344+'II SEMESTRE'!E344</f>
        <v>#VALUE!</v>
      </c>
      <c r="F344" s="46" t="e">
        <f>'I SEMESTRE'!F344+'II SEMESTRE'!F344</f>
        <v>#VALUE!</v>
      </c>
      <c r="G344" s="46" t="e">
        <f>'I SEMESTRE'!G344+'II SEMESTRE'!G344</f>
        <v>#VALUE!</v>
      </c>
      <c r="H344" s="46" t="e">
        <f>'I SEMESTRE'!H344+'II SEMESTRE'!H344</f>
        <v>#VALUE!</v>
      </c>
      <c r="I344" s="71" t="e">
        <f>'I SEMESTRE'!I344:J344+'II SEMESTRE'!K344</f>
        <v>#VALUE!</v>
      </c>
      <c r="J344" s="72"/>
      <c r="K344" s="46" t="e">
        <f>'I SEMESTRE'!K344+'II SEMESTRE'!K344</f>
        <v>#VALUE!</v>
      </c>
    </row>
    <row r="345" spans="1:11" ht="15" customHeight="1">
      <c r="A345" s="76"/>
      <c r="B345" s="9" t="s">
        <v>17</v>
      </c>
      <c r="C345" s="46">
        <f>'I SEMESTRE'!C345+'II SEMESTRE'!C345</f>
        <v>5</v>
      </c>
      <c r="D345" s="46" t="e">
        <f>'I SEMESTRE'!D345+'II SEMESTRE'!D345</f>
        <v>#VALUE!</v>
      </c>
      <c r="E345" s="46" t="e">
        <f>'I SEMESTRE'!E345+'II SEMESTRE'!E345</f>
        <v>#VALUE!</v>
      </c>
      <c r="F345" s="46" t="e">
        <f>'I SEMESTRE'!F345+'II SEMESTRE'!F345</f>
        <v>#VALUE!</v>
      </c>
      <c r="G345" s="46" t="e">
        <f>'I SEMESTRE'!G345+'II SEMESTRE'!G345</f>
        <v>#VALUE!</v>
      </c>
      <c r="H345" s="46" t="e">
        <f>'I SEMESTRE'!H345+'II SEMESTRE'!H345</f>
        <v>#VALUE!</v>
      </c>
      <c r="I345" s="71" t="e">
        <f>'I SEMESTRE'!I345:J345+'II SEMESTRE'!K345</f>
        <v>#VALUE!</v>
      </c>
      <c r="J345" s="72"/>
      <c r="K345" s="46" t="e">
        <f>'I SEMESTRE'!K345+'II SEMESTRE'!K345</f>
        <v>#VALUE!</v>
      </c>
    </row>
    <row r="346" spans="1:11" ht="15" customHeight="1">
      <c r="A346" s="74" t="s">
        <v>197</v>
      </c>
      <c r="B346" s="9" t="s">
        <v>16</v>
      </c>
      <c r="C346" s="46">
        <f>'I SEMESTRE'!C346+'II SEMESTRE'!C346</f>
        <v>5</v>
      </c>
      <c r="D346" s="46" t="e">
        <f>'I SEMESTRE'!D346+'II SEMESTRE'!D346</f>
        <v>#VALUE!</v>
      </c>
      <c r="E346" s="46" t="e">
        <f>'I SEMESTRE'!E346+'II SEMESTRE'!E346</f>
        <v>#VALUE!</v>
      </c>
      <c r="F346" s="46" t="e">
        <f>'I SEMESTRE'!F346+'II SEMESTRE'!F346</f>
        <v>#VALUE!</v>
      </c>
      <c r="G346" s="46" t="e">
        <f>'I SEMESTRE'!G346+'II SEMESTRE'!G346</f>
        <v>#VALUE!</v>
      </c>
      <c r="H346" s="46" t="e">
        <f>'I SEMESTRE'!H346+'II SEMESTRE'!H346</f>
        <v>#VALUE!</v>
      </c>
      <c r="I346" s="71" t="e">
        <f>'I SEMESTRE'!I346:J346+'II SEMESTRE'!K346</f>
        <v>#VALUE!</v>
      </c>
      <c r="J346" s="72"/>
      <c r="K346" s="46" t="e">
        <f>'I SEMESTRE'!K346+'II SEMESTRE'!K346</f>
        <v>#VALUE!</v>
      </c>
    </row>
    <row r="347" spans="1:11" ht="15" customHeight="1">
      <c r="A347" s="76"/>
      <c r="B347" s="9" t="s">
        <v>17</v>
      </c>
      <c r="C347" s="46">
        <f>'I SEMESTRE'!C347+'II SEMESTRE'!C347</f>
        <v>4</v>
      </c>
      <c r="D347" s="46" t="e">
        <f>'I SEMESTRE'!D347+'II SEMESTRE'!D347</f>
        <v>#VALUE!</v>
      </c>
      <c r="E347" s="46" t="e">
        <f>'I SEMESTRE'!E347+'II SEMESTRE'!E347</f>
        <v>#VALUE!</v>
      </c>
      <c r="F347" s="46" t="e">
        <f>'I SEMESTRE'!F347+'II SEMESTRE'!F347</f>
        <v>#VALUE!</v>
      </c>
      <c r="G347" s="46" t="e">
        <f>'I SEMESTRE'!G347+'II SEMESTRE'!G347</f>
        <v>#VALUE!</v>
      </c>
      <c r="H347" s="46" t="e">
        <f>'I SEMESTRE'!H347+'II SEMESTRE'!H347</f>
        <v>#VALUE!</v>
      </c>
      <c r="I347" s="71" t="e">
        <f>'I SEMESTRE'!I347:J347+'II SEMESTRE'!K347</f>
        <v>#VALUE!</v>
      </c>
      <c r="J347" s="72"/>
      <c r="K347" s="46" t="e">
        <f>'I SEMESTRE'!K347+'II SEMESTRE'!K347</f>
        <v>#VALUE!</v>
      </c>
    </row>
    <row r="348" spans="1:11" ht="15" customHeight="1">
      <c r="A348" s="74" t="s">
        <v>186</v>
      </c>
      <c r="B348" s="9" t="s">
        <v>16</v>
      </c>
      <c r="C348" s="46">
        <f>'I SEMESTRE'!C348+'II SEMESTRE'!C348</f>
        <v>4</v>
      </c>
      <c r="D348" s="46" t="e">
        <f>'I SEMESTRE'!D348+'II SEMESTRE'!D348</f>
        <v>#VALUE!</v>
      </c>
      <c r="E348" s="46" t="e">
        <f>'I SEMESTRE'!E348+'II SEMESTRE'!E348</f>
        <v>#VALUE!</v>
      </c>
      <c r="F348" s="46" t="e">
        <f>'I SEMESTRE'!F348+'II SEMESTRE'!F348</f>
        <v>#VALUE!</v>
      </c>
      <c r="G348" s="46" t="e">
        <f>'I SEMESTRE'!G348+'II SEMESTRE'!G348</f>
        <v>#VALUE!</v>
      </c>
      <c r="H348" s="46" t="e">
        <f>'I SEMESTRE'!H348+'II SEMESTRE'!H348</f>
        <v>#VALUE!</v>
      </c>
      <c r="I348" s="71" t="e">
        <f>'I SEMESTRE'!I348:J348+'II SEMESTRE'!K348</f>
        <v>#VALUE!</v>
      </c>
      <c r="J348" s="72"/>
      <c r="K348" s="46" t="e">
        <f>'I SEMESTRE'!K348+'II SEMESTRE'!K348</f>
        <v>#VALUE!</v>
      </c>
    </row>
    <row r="349" spans="1:11" ht="15" customHeight="1">
      <c r="A349" s="76"/>
      <c r="B349" s="9" t="s">
        <v>17</v>
      </c>
      <c r="C349" s="46">
        <f>'I SEMESTRE'!C349+'II SEMESTRE'!C349</f>
        <v>5</v>
      </c>
      <c r="D349" s="46" t="e">
        <f>'I SEMESTRE'!D349+'II SEMESTRE'!D349</f>
        <v>#VALUE!</v>
      </c>
      <c r="E349" s="46" t="e">
        <f>'I SEMESTRE'!E349+'II SEMESTRE'!E349</f>
        <v>#VALUE!</v>
      </c>
      <c r="F349" s="46" t="e">
        <f>'I SEMESTRE'!F349+'II SEMESTRE'!F349</f>
        <v>#VALUE!</v>
      </c>
      <c r="G349" s="46" t="e">
        <f>'I SEMESTRE'!G349+'II SEMESTRE'!G349</f>
        <v>#VALUE!</v>
      </c>
      <c r="H349" s="46" t="e">
        <f>'I SEMESTRE'!H349+'II SEMESTRE'!H349</f>
        <v>#VALUE!</v>
      </c>
      <c r="I349" s="71" t="e">
        <f>'I SEMESTRE'!I349:J349+'II SEMESTRE'!K349</f>
        <v>#VALUE!</v>
      </c>
      <c r="J349" s="72"/>
      <c r="K349" s="46" t="e">
        <f>'I SEMESTRE'!K349+'II SEMESTRE'!K349</f>
        <v>#VALUE!</v>
      </c>
    </row>
    <row r="350" spans="1:11" ht="15" customHeight="1">
      <c r="A350" s="74" t="s">
        <v>318</v>
      </c>
      <c r="B350" s="9" t="s">
        <v>16</v>
      </c>
      <c r="C350" s="46">
        <f>'I SEMESTRE'!C350+'II SEMESTRE'!C350</f>
        <v>4</v>
      </c>
      <c r="D350" s="46" t="e">
        <f>'I SEMESTRE'!D350+'II SEMESTRE'!D350</f>
        <v>#VALUE!</v>
      </c>
      <c r="E350" s="46" t="e">
        <f>'I SEMESTRE'!E350+'II SEMESTRE'!E350</f>
        <v>#VALUE!</v>
      </c>
      <c r="F350" s="46" t="e">
        <f>'I SEMESTRE'!F350+'II SEMESTRE'!F350</f>
        <v>#VALUE!</v>
      </c>
      <c r="G350" s="46" t="e">
        <f>'I SEMESTRE'!G350+'II SEMESTRE'!G350</f>
        <v>#VALUE!</v>
      </c>
      <c r="H350" s="46" t="e">
        <f>'I SEMESTRE'!H350+'II SEMESTRE'!H350</f>
        <v>#VALUE!</v>
      </c>
      <c r="I350" s="71" t="e">
        <f>'I SEMESTRE'!I350:J350+'II SEMESTRE'!K350</f>
        <v>#VALUE!</v>
      </c>
      <c r="J350" s="72"/>
      <c r="K350" s="46" t="e">
        <f>'I SEMESTRE'!K350+'II SEMESTRE'!K350</f>
        <v>#VALUE!</v>
      </c>
    </row>
    <row r="351" spans="1:11" ht="15" customHeight="1">
      <c r="A351" s="76"/>
      <c r="B351" s="9" t="s">
        <v>17</v>
      </c>
      <c r="C351" s="46">
        <f>'I SEMESTRE'!C351+'II SEMESTRE'!C351</f>
        <v>4</v>
      </c>
      <c r="D351" s="46" t="e">
        <f>'I SEMESTRE'!D351+'II SEMESTRE'!D351</f>
        <v>#VALUE!</v>
      </c>
      <c r="E351" s="46" t="e">
        <f>'I SEMESTRE'!E351+'II SEMESTRE'!E351</f>
        <v>#VALUE!</v>
      </c>
      <c r="F351" s="46" t="e">
        <f>'I SEMESTRE'!F351+'II SEMESTRE'!F351</f>
        <v>#VALUE!</v>
      </c>
      <c r="G351" s="46" t="e">
        <f>'I SEMESTRE'!G351+'II SEMESTRE'!G351</f>
        <v>#VALUE!</v>
      </c>
      <c r="H351" s="46" t="e">
        <f>'I SEMESTRE'!H351+'II SEMESTRE'!H351</f>
        <v>#VALUE!</v>
      </c>
      <c r="I351" s="71" t="e">
        <f>'I SEMESTRE'!I351:J351+'II SEMESTRE'!K351</f>
        <v>#VALUE!</v>
      </c>
      <c r="J351" s="72"/>
      <c r="K351" s="46" t="e">
        <f>'I SEMESTRE'!K351+'II SEMESTRE'!K351</f>
        <v>#VALUE!</v>
      </c>
    </row>
    <row r="352" spans="1:11" ht="15" customHeight="1">
      <c r="A352" s="74" t="s">
        <v>278</v>
      </c>
      <c r="B352" s="9" t="s">
        <v>16</v>
      </c>
      <c r="C352" s="46">
        <f>'I SEMESTRE'!C352+'II SEMESTRE'!C352</f>
        <v>4</v>
      </c>
      <c r="D352" s="46" t="e">
        <f>'I SEMESTRE'!D352+'II SEMESTRE'!D352</f>
        <v>#VALUE!</v>
      </c>
      <c r="E352" s="46" t="e">
        <f>'I SEMESTRE'!E352+'II SEMESTRE'!E352</f>
        <v>#VALUE!</v>
      </c>
      <c r="F352" s="46" t="e">
        <f>'I SEMESTRE'!F352+'II SEMESTRE'!F352</f>
        <v>#VALUE!</v>
      </c>
      <c r="G352" s="46" t="e">
        <f>'I SEMESTRE'!G352+'II SEMESTRE'!G352</f>
        <v>#VALUE!</v>
      </c>
      <c r="H352" s="46" t="e">
        <f>'I SEMESTRE'!H352+'II SEMESTRE'!H352</f>
        <v>#VALUE!</v>
      </c>
      <c r="I352" s="71" t="e">
        <f>'I SEMESTRE'!I352:J352+'II SEMESTRE'!K352</f>
        <v>#VALUE!</v>
      </c>
      <c r="J352" s="72"/>
      <c r="K352" s="46" t="e">
        <f>'I SEMESTRE'!K352+'II SEMESTRE'!K352</f>
        <v>#VALUE!</v>
      </c>
    </row>
    <row r="353" spans="1:11" ht="15" customHeight="1">
      <c r="A353" s="76"/>
      <c r="B353" s="9" t="s">
        <v>17</v>
      </c>
      <c r="C353" s="46">
        <f>'I SEMESTRE'!C353+'II SEMESTRE'!C353</f>
        <v>4</v>
      </c>
      <c r="D353" s="46" t="e">
        <f>'I SEMESTRE'!D353+'II SEMESTRE'!D353</f>
        <v>#VALUE!</v>
      </c>
      <c r="E353" s="46" t="e">
        <f>'I SEMESTRE'!E353+'II SEMESTRE'!E353</f>
        <v>#VALUE!</v>
      </c>
      <c r="F353" s="46" t="e">
        <f>'I SEMESTRE'!F353+'II SEMESTRE'!F353</f>
        <v>#VALUE!</v>
      </c>
      <c r="G353" s="46" t="e">
        <f>'I SEMESTRE'!G353+'II SEMESTRE'!G353</f>
        <v>#VALUE!</v>
      </c>
      <c r="H353" s="46" t="e">
        <f>'I SEMESTRE'!H353+'II SEMESTRE'!H353</f>
        <v>#VALUE!</v>
      </c>
      <c r="I353" s="71" t="e">
        <f>'I SEMESTRE'!I353:J353+'II SEMESTRE'!K353</f>
        <v>#VALUE!</v>
      </c>
      <c r="J353" s="72"/>
      <c r="K353" s="46" t="e">
        <f>'I SEMESTRE'!K353+'II SEMESTRE'!K353</f>
        <v>#VALUE!</v>
      </c>
    </row>
    <row r="354" spans="1:11" ht="15" customHeight="1">
      <c r="A354" s="74" t="s">
        <v>319</v>
      </c>
      <c r="B354" s="9" t="s">
        <v>16</v>
      </c>
      <c r="C354" s="46">
        <f>'I SEMESTRE'!C354+'II SEMESTRE'!C354</f>
        <v>5</v>
      </c>
      <c r="D354" s="46" t="e">
        <f>'I SEMESTRE'!D354+'II SEMESTRE'!D354</f>
        <v>#VALUE!</v>
      </c>
      <c r="E354" s="46" t="e">
        <f>'I SEMESTRE'!E354+'II SEMESTRE'!E354</f>
        <v>#VALUE!</v>
      </c>
      <c r="F354" s="46" t="e">
        <f>'I SEMESTRE'!F354+'II SEMESTRE'!F354</f>
        <v>#VALUE!</v>
      </c>
      <c r="G354" s="46" t="e">
        <f>'I SEMESTRE'!G354+'II SEMESTRE'!G354</f>
        <v>#VALUE!</v>
      </c>
      <c r="H354" s="46" t="e">
        <f>'I SEMESTRE'!H354+'II SEMESTRE'!H354</f>
        <v>#VALUE!</v>
      </c>
      <c r="I354" s="71" t="e">
        <f>'I SEMESTRE'!I354:J354+'II SEMESTRE'!K354</f>
        <v>#VALUE!</v>
      </c>
      <c r="J354" s="72"/>
      <c r="K354" s="46" t="e">
        <f>'I SEMESTRE'!K354+'II SEMESTRE'!K354</f>
        <v>#VALUE!</v>
      </c>
    </row>
    <row r="355" spans="1:11" ht="15" customHeight="1">
      <c r="A355" s="76"/>
      <c r="B355" s="9" t="s">
        <v>17</v>
      </c>
      <c r="C355" s="46">
        <f>'I SEMESTRE'!C355+'II SEMESTRE'!C355</f>
        <v>5</v>
      </c>
      <c r="D355" s="46" t="e">
        <f>'I SEMESTRE'!D355+'II SEMESTRE'!D355</f>
        <v>#VALUE!</v>
      </c>
      <c r="E355" s="46" t="e">
        <f>'I SEMESTRE'!E355+'II SEMESTRE'!E355</f>
        <v>#VALUE!</v>
      </c>
      <c r="F355" s="46" t="e">
        <f>'I SEMESTRE'!F355+'II SEMESTRE'!F355</f>
        <v>#VALUE!</v>
      </c>
      <c r="G355" s="46" t="e">
        <f>'I SEMESTRE'!G355+'II SEMESTRE'!G355</f>
        <v>#VALUE!</v>
      </c>
      <c r="H355" s="46" t="e">
        <f>'I SEMESTRE'!H355+'II SEMESTRE'!H355</f>
        <v>#VALUE!</v>
      </c>
      <c r="I355" s="71" t="e">
        <f>'I SEMESTRE'!I355:J355+'II SEMESTRE'!K355</f>
        <v>#VALUE!</v>
      </c>
      <c r="J355" s="72"/>
      <c r="K355" s="46" t="e">
        <f>'I SEMESTRE'!K355+'II SEMESTRE'!K355</f>
        <v>#VALUE!</v>
      </c>
    </row>
    <row r="356" spans="1:11" ht="15" customHeight="1">
      <c r="A356" s="74" t="s">
        <v>282</v>
      </c>
      <c r="B356" s="9" t="s">
        <v>16</v>
      </c>
      <c r="C356" s="46">
        <f>'I SEMESTRE'!C356+'II SEMESTRE'!C356</f>
        <v>5</v>
      </c>
      <c r="D356" s="46" t="e">
        <f>'I SEMESTRE'!D356+'II SEMESTRE'!D356</f>
        <v>#VALUE!</v>
      </c>
      <c r="E356" s="46" t="e">
        <f>'I SEMESTRE'!E356+'II SEMESTRE'!E356</f>
        <v>#VALUE!</v>
      </c>
      <c r="F356" s="46" t="e">
        <f>'I SEMESTRE'!F356+'II SEMESTRE'!F356</f>
        <v>#VALUE!</v>
      </c>
      <c r="G356" s="46" t="e">
        <f>'I SEMESTRE'!G356+'II SEMESTRE'!G356</f>
        <v>#VALUE!</v>
      </c>
      <c r="H356" s="46" t="e">
        <f>'I SEMESTRE'!H356+'II SEMESTRE'!H356</f>
        <v>#VALUE!</v>
      </c>
      <c r="I356" s="71" t="e">
        <f>'I SEMESTRE'!I356:J356+'II SEMESTRE'!K356</f>
        <v>#VALUE!</v>
      </c>
      <c r="J356" s="72"/>
      <c r="K356" s="46" t="e">
        <f>'I SEMESTRE'!K356+'II SEMESTRE'!K356</f>
        <v>#VALUE!</v>
      </c>
    </row>
    <row r="357" spans="1:11" ht="15" customHeight="1">
      <c r="A357" s="76"/>
      <c r="B357" s="9" t="s">
        <v>17</v>
      </c>
      <c r="C357" s="46">
        <f>'I SEMESTRE'!C357+'II SEMESTRE'!C357</f>
        <v>3</v>
      </c>
      <c r="D357" s="46" t="e">
        <f>'I SEMESTRE'!D357+'II SEMESTRE'!D357</f>
        <v>#VALUE!</v>
      </c>
      <c r="E357" s="46" t="e">
        <f>'I SEMESTRE'!E357+'II SEMESTRE'!E357</f>
        <v>#VALUE!</v>
      </c>
      <c r="F357" s="46" t="e">
        <f>'I SEMESTRE'!F357+'II SEMESTRE'!F357</f>
        <v>#VALUE!</v>
      </c>
      <c r="G357" s="46" t="e">
        <f>'I SEMESTRE'!G357+'II SEMESTRE'!G357</f>
        <v>#VALUE!</v>
      </c>
      <c r="H357" s="46" t="e">
        <f>'I SEMESTRE'!H357+'II SEMESTRE'!H357</f>
        <v>#VALUE!</v>
      </c>
      <c r="I357" s="71" t="e">
        <f>'I SEMESTRE'!I357:J357+'II SEMESTRE'!K357</f>
        <v>#VALUE!</v>
      </c>
      <c r="J357" s="72"/>
      <c r="K357" s="46" t="e">
        <f>'I SEMESTRE'!K357+'II SEMESTRE'!K357</f>
        <v>#VALUE!</v>
      </c>
    </row>
    <row r="358" spans="1:11" ht="15" customHeight="1">
      <c r="A358" s="74" t="s">
        <v>152</v>
      </c>
      <c r="B358" s="9" t="s">
        <v>16</v>
      </c>
      <c r="C358" s="46">
        <f>'I SEMESTRE'!C358+'II SEMESTRE'!C358</f>
        <v>3</v>
      </c>
      <c r="D358" s="46" t="e">
        <f>'I SEMESTRE'!D358+'II SEMESTRE'!D358</f>
        <v>#VALUE!</v>
      </c>
      <c r="E358" s="46" t="e">
        <f>'I SEMESTRE'!E358+'II SEMESTRE'!E358</f>
        <v>#VALUE!</v>
      </c>
      <c r="F358" s="46" t="e">
        <f>'I SEMESTRE'!F358+'II SEMESTRE'!F358</f>
        <v>#VALUE!</v>
      </c>
      <c r="G358" s="46" t="e">
        <f>'I SEMESTRE'!G358+'II SEMESTRE'!G358</f>
        <v>#VALUE!</v>
      </c>
      <c r="H358" s="46" t="e">
        <f>'I SEMESTRE'!H358+'II SEMESTRE'!H358</f>
        <v>#VALUE!</v>
      </c>
      <c r="I358" s="71" t="e">
        <f>'I SEMESTRE'!I358:J358+'II SEMESTRE'!K358</f>
        <v>#VALUE!</v>
      </c>
      <c r="J358" s="72"/>
      <c r="K358" s="46" t="e">
        <f>'I SEMESTRE'!K358+'II SEMESTRE'!K358</f>
        <v>#VALUE!</v>
      </c>
    </row>
    <row r="359" spans="1:11" ht="15" customHeight="1">
      <c r="A359" s="76"/>
      <c r="B359" s="9" t="s">
        <v>17</v>
      </c>
      <c r="C359" s="46">
        <f>'I SEMESTRE'!C359+'II SEMESTRE'!C359</f>
        <v>5</v>
      </c>
      <c r="D359" s="46" t="e">
        <f>'I SEMESTRE'!D359+'II SEMESTRE'!D359</f>
        <v>#VALUE!</v>
      </c>
      <c r="E359" s="46" t="e">
        <f>'I SEMESTRE'!E359+'II SEMESTRE'!E359</f>
        <v>#VALUE!</v>
      </c>
      <c r="F359" s="46" t="e">
        <f>'I SEMESTRE'!F359+'II SEMESTRE'!F359</f>
        <v>#VALUE!</v>
      </c>
      <c r="G359" s="46" t="e">
        <f>'I SEMESTRE'!G359+'II SEMESTRE'!G359</f>
        <v>#VALUE!</v>
      </c>
      <c r="H359" s="46" t="e">
        <f>'I SEMESTRE'!H359+'II SEMESTRE'!H359</f>
        <v>#VALUE!</v>
      </c>
      <c r="I359" s="71" t="e">
        <f>'I SEMESTRE'!I359:J359+'II SEMESTRE'!K359</f>
        <v>#VALUE!</v>
      </c>
      <c r="J359" s="72"/>
      <c r="K359" s="46" t="e">
        <f>'I SEMESTRE'!K359+'II SEMESTRE'!K359</f>
        <v>#VALUE!</v>
      </c>
    </row>
    <row r="360" spans="1:11" ht="15" customHeight="1">
      <c r="A360" s="74" t="s">
        <v>110</v>
      </c>
      <c r="B360" s="9" t="s">
        <v>16</v>
      </c>
      <c r="C360" s="46">
        <f>'I SEMESTRE'!C360+'II SEMESTRE'!C360</f>
        <v>5</v>
      </c>
      <c r="D360" s="46" t="e">
        <f>'I SEMESTRE'!D360+'II SEMESTRE'!D360</f>
        <v>#VALUE!</v>
      </c>
      <c r="E360" s="46" t="e">
        <f>'I SEMESTRE'!E360+'II SEMESTRE'!E360</f>
        <v>#VALUE!</v>
      </c>
      <c r="F360" s="46" t="e">
        <f>'I SEMESTRE'!F360+'II SEMESTRE'!F360</f>
        <v>#VALUE!</v>
      </c>
      <c r="G360" s="46" t="e">
        <f>'I SEMESTRE'!G360+'II SEMESTRE'!G360</f>
        <v>#VALUE!</v>
      </c>
      <c r="H360" s="46" t="e">
        <f>'I SEMESTRE'!H360+'II SEMESTRE'!H360</f>
        <v>#VALUE!</v>
      </c>
      <c r="I360" s="71" t="e">
        <f>'I SEMESTRE'!I360:J360+'II SEMESTRE'!K360</f>
        <v>#VALUE!</v>
      </c>
      <c r="J360" s="72"/>
      <c r="K360" s="46" t="e">
        <f>'I SEMESTRE'!K360+'II SEMESTRE'!K360</f>
        <v>#VALUE!</v>
      </c>
    </row>
    <row r="361" spans="1:11" ht="15" customHeight="1">
      <c r="A361" s="76"/>
      <c r="B361" s="9" t="s">
        <v>17</v>
      </c>
      <c r="C361" s="46">
        <f>'I SEMESTRE'!C361+'II SEMESTRE'!C361</f>
        <v>5</v>
      </c>
      <c r="D361" s="46" t="e">
        <f>'I SEMESTRE'!D361+'II SEMESTRE'!D361</f>
        <v>#VALUE!</v>
      </c>
      <c r="E361" s="46" t="e">
        <f>'I SEMESTRE'!E361+'II SEMESTRE'!E361</f>
        <v>#VALUE!</v>
      </c>
      <c r="F361" s="46" t="e">
        <f>'I SEMESTRE'!F361+'II SEMESTRE'!F361</f>
        <v>#VALUE!</v>
      </c>
      <c r="G361" s="46" t="e">
        <f>'I SEMESTRE'!G361+'II SEMESTRE'!G361</f>
        <v>#VALUE!</v>
      </c>
      <c r="H361" s="46" t="e">
        <f>'I SEMESTRE'!H361+'II SEMESTRE'!H361</f>
        <v>#VALUE!</v>
      </c>
      <c r="I361" s="71" t="e">
        <f>'I SEMESTRE'!I361:J361+'II SEMESTRE'!K361</f>
        <v>#VALUE!</v>
      </c>
      <c r="J361" s="72"/>
      <c r="K361" s="46" t="e">
        <f>'I SEMESTRE'!K361+'II SEMESTRE'!K361</f>
        <v>#VALUE!</v>
      </c>
    </row>
    <row r="362" spans="1:11" ht="15" customHeight="1">
      <c r="A362" s="74" t="s">
        <v>320</v>
      </c>
      <c r="B362" s="9" t="s">
        <v>16</v>
      </c>
      <c r="C362" s="46">
        <f>'I SEMESTRE'!C362+'II SEMESTRE'!C362</f>
        <v>5</v>
      </c>
      <c r="D362" s="46" t="e">
        <f>'I SEMESTRE'!D362+'II SEMESTRE'!D362</f>
        <v>#VALUE!</v>
      </c>
      <c r="E362" s="46" t="e">
        <f>'I SEMESTRE'!E362+'II SEMESTRE'!E362</f>
        <v>#VALUE!</v>
      </c>
      <c r="F362" s="46" t="e">
        <f>'I SEMESTRE'!F362+'II SEMESTRE'!F362</f>
        <v>#VALUE!</v>
      </c>
      <c r="G362" s="46" t="e">
        <f>'I SEMESTRE'!G362+'II SEMESTRE'!G362</f>
        <v>#VALUE!</v>
      </c>
      <c r="H362" s="46" t="e">
        <f>'I SEMESTRE'!H362+'II SEMESTRE'!H362</f>
        <v>#VALUE!</v>
      </c>
      <c r="I362" s="71" t="e">
        <f>'I SEMESTRE'!I362:J362+'II SEMESTRE'!K362</f>
        <v>#VALUE!</v>
      </c>
      <c r="J362" s="72"/>
      <c r="K362" s="46" t="e">
        <f>'I SEMESTRE'!K362+'II SEMESTRE'!K362</f>
        <v>#VALUE!</v>
      </c>
    </row>
    <row r="363" spans="1:11" ht="15" customHeight="1">
      <c r="A363" s="76"/>
      <c r="B363" s="9" t="s">
        <v>17</v>
      </c>
      <c r="C363" s="46">
        <f>'I SEMESTRE'!C363+'II SEMESTRE'!C363</f>
        <v>5</v>
      </c>
      <c r="D363" s="46" t="e">
        <f>'I SEMESTRE'!D363+'II SEMESTRE'!D363</f>
        <v>#VALUE!</v>
      </c>
      <c r="E363" s="46" t="e">
        <f>'I SEMESTRE'!E363+'II SEMESTRE'!E363</f>
        <v>#VALUE!</v>
      </c>
      <c r="F363" s="46" t="e">
        <f>'I SEMESTRE'!F363+'II SEMESTRE'!F363</f>
        <v>#VALUE!</v>
      </c>
      <c r="G363" s="46" t="e">
        <f>'I SEMESTRE'!G363+'II SEMESTRE'!G363</f>
        <v>#VALUE!</v>
      </c>
      <c r="H363" s="46" t="e">
        <f>'I SEMESTRE'!H363+'II SEMESTRE'!H363</f>
        <v>#VALUE!</v>
      </c>
      <c r="I363" s="71" t="e">
        <f>'I SEMESTRE'!I363:J363+'II SEMESTRE'!K363</f>
        <v>#VALUE!</v>
      </c>
      <c r="J363" s="72"/>
      <c r="K363" s="46" t="e">
        <f>'I SEMESTRE'!K363+'II SEMESTRE'!K363</f>
        <v>#VALUE!</v>
      </c>
    </row>
    <row r="364" spans="1:11" ht="15" customHeight="1">
      <c r="A364" s="74" t="s">
        <v>138</v>
      </c>
      <c r="B364" s="9" t="s">
        <v>16</v>
      </c>
      <c r="C364" s="46">
        <f>'I SEMESTRE'!C364+'II SEMESTRE'!C364</f>
        <v>5</v>
      </c>
      <c r="D364" s="46" t="e">
        <f>'I SEMESTRE'!D364+'II SEMESTRE'!D364</f>
        <v>#VALUE!</v>
      </c>
      <c r="E364" s="46" t="e">
        <f>'I SEMESTRE'!E364+'II SEMESTRE'!E364</f>
        <v>#VALUE!</v>
      </c>
      <c r="F364" s="46" t="e">
        <f>'I SEMESTRE'!F364+'II SEMESTRE'!F364</f>
        <v>#VALUE!</v>
      </c>
      <c r="G364" s="46" t="e">
        <f>'I SEMESTRE'!G364+'II SEMESTRE'!G364</f>
        <v>#VALUE!</v>
      </c>
      <c r="H364" s="46" t="e">
        <f>'I SEMESTRE'!H364+'II SEMESTRE'!H364</f>
        <v>#VALUE!</v>
      </c>
      <c r="I364" s="71" t="e">
        <f>'I SEMESTRE'!I364:J364+'II SEMESTRE'!K364</f>
        <v>#VALUE!</v>
      </c>
      <c r="J364" s="72"/>
      <c r="K364" s="46" t="e">
        <f>'I SEMESTRE'!K364+'II SEMESTRE'!K364</f>
        <v>#VALUE!</v>
      </c>
    </row>
    <row r="365" spans="1:11" ht="15" customHeight="1">
      <c r="A365" s="76"/>
      <c r="B365" s="9" t="s">
        <v>17</v>
      </c>
      <c r="C365" s="46">
        <f>'I SEMESTRE'!C365+'II SEMESTRE'!C365</f>
        <v>5</v>
      </c>
      <c r="D365" s="46" t="e">
        <f>'I SEMESTRE'!D365+'II SEMESTRE'!D365</f>
        <v>#VALUE!</v>
      </c>
      <c r="E365" s="46" t="e">
        <f>'I SEMESTRE'!E365+'II SEMESTRE'!E365</f>
        <v>#VALUE!</v>
      </c>
      <c r="F365" s="46" t="e">
        <f>'I SEMESTRE'!F365+'II SEMESTRE'!F365</f>
        <v>#VALUE!</v>
      </c>
      <c r="G365" s="46" t="e">
        <f>'I SEMESTRE'!G365+'II SEMESTRE'!G365</f>
        <v>#VALUE!</v>
      </c>
      <c r="H365" s="46" t="e">
        <f>'I SEMESTRE'!H365+'II SEMESTRE'!H365</f>
        <v>#VALUE!</v>
      </c>
      <c r="I365" s="71" t="e">
        <f>'I SEMESTRE'!I365:J365+'II SEMESTRE'!K365</f>
        <v>#VALUE!</v>
      </c>
      <c r="J365" s="72"/>
      <c r="K365" s="46" t="e">
        <f>'I SEMESTRE'!K365+'II SEMESTRE'!K365</f>
        <v>#VALUE!</v>
      </c>
    </row>
  </sheetData>
  <mergeCells count="516"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48:A50"/>
    <mergeCell ref="I48:J48"/>
    <mergeCell ref="I49:J49"/>
    <mergeCell ref="I50:J50"/>
    <mergeCell ref="A51:A53"/>
    <mergeCell ref="I51:J51"/>
    <mergeCell ref="I52:J52"/>
    <mergeCell ref="I53:J53"/>
    <mergeCell ref="A43:A44"/>
    <mergeCell ref="I43:J43"/>
    <mergeCell ref="I44:J44"/>
    <mergeCell ref="A45:A47"/>
    <mergeCell ref="I45:J45"/>
    <mergeCell ref="I46:J46"/>
    <mergeCell ref="I47:J47"/>
    <mergeCell ref="A60:A62"/>
    <mergeCell ref="I60:J60"/>
    <mergeCell ref="I61:J61"/>
    <mergeCell ref="I62:J62"/>
    <mergeCell ref="A63:A65"/>
    <mergeCell ref="I63:J63"/>
    <mergeCell ref="I64:J64"/>
    <mergeCell ref="I65:J65"/>
    <mergeCell ref="A54:A56"/>
    <mergeCell ref="I54:J54"/>
    <mergeCell ref="I55:J55"/>
    <mergeCell ref="I56:J56"/>
    <mergeCell ref="A57:A59"/>
    <mergeCell ref="I57:J57"/>
    <mergeCell ref="I58:J58"/>
    <mergeCell ref="I59:J59"/>
    <mergeCell ref="A72:A74"/>
    <mergeCell ref="I72:J72"/>
    <mergeCell ref="I73:J73"/>
    <mergeCell ref="I74:J74"/>
    <mergeCell ref="A75:A76"/>
    <mergeCell ref="I75:J75"/>
    <mergeCell ref="I76:J76"/>
    <mergeCell ref="A66:A68"/>
    <mergeCell ref="I66:J66"/>
    <mergeCell ref="I67:J67"/>
    <mergeCell ref="I68:J68"/>
    <mergeCell ref="A69:A71"/>
    <mergeCell ref="I69:J69"/>
    <mergeCell ref="I70:J70"/>
    <mergeCell ref="I71:J71"/>
    <mergeCell ref="A83:A85"/>
    <mergeCell ref="I83:J83"/>
    <mergeCell ref="I84:J84"/>
    <mergeCell ref="I85:J85"/>
    <mergeCell ref="A86:A88"/>
    <mergeCell ref="I86:J86"/>
    <mergeCell ref="I87:J87"/>
    <mergeCell ref="I88:J88"/>
    <mergeCell ref="A77:A79"/>
    <mergeCell ref="I77:J77"/>
    <mergeCell ref="I78:J78"/>
    <mergeCell ref="I79:J79"/>
    <mergeCell ref="A80:A82"/>
    <mergeCell ref="I80:J80"/>
    <mergeCell ref="I81:J81"/>
    <mergeCell ref="I82:J82"/>
    <mergeCell ref="A94:A96"/>
    <mergeCell ref="I94:J94"/>
    <mergeCell ref="I95:J95"/>
    <mergeCell ref="I96:J96"/>
    <mergeCell ref="A97:A99"/>
    <mergeCell ref="I97:J97"/>
    <mergeCell ref="I98:J98"/>
    <mergeCell ref="I99:J99"/>
    <mergeCell ref="A89:A91"/>
    <mergeCell ref="I89:J89"/>
    <mergeCell ref="I90:J90"/>
    <mergeCell ref="I91:J91"/>
    <mergeCell ref="A92:A93"/>
    <mergeCell ref="I92:J92"/>
    <mergeCell ref="I93:J93"/>
    <mergeCell ref="A106:A108"/>
    <mergeCell ref="I106:J106"/>
    <mergeCell ref="I107:J107"/>
    <mergeCell ref="I108:J108"/>
    <mergeCell ref="A109:A111"/>
    <mergeCell ref="I109:J109"/>
    <mergeCell ref="I110:J110"/>
    <mergeCell ref="I111:J111"/>
    <mergeCell ref="A100:A102"/>
    <mergeCell ref="I100:J100"/>
    <mergeCell ref="I101:J101"/>
    <mergeCell ref="I102:J102"/>
    <mergeCell ref="A103:A105"/>
    <mergeCell ref="I103:J103"/>
    <mergeCell ref="I104:J104"/>
    <mergeCell ref="I105:J105"/>
    <mergeCell ref="A118:A120"/>
    <mergeCell ref="I118:J118"/>
    <mergeCell ref="I119:J119"/>
    <mergeCell ref="I120:J120"/>
    <mergeCell ref="A121:A122"/>
    <mergeCell ref="I121:J121"/>
    <mergeCell ref="I122:J122"/>
    <mergeCell ref="A112:A114"/>
    <mergeCell ref="I112:J112"/>
    <mergeCell ref="I113:J113"/>
    <mergeCell ref="I114:J114"/>
    <mergeCell ref="A115:A117"/>
    <mergeCell ref="I115:J115"/>
    <mergeCell ref="I116:J116"/>
    <mergeCell ref="I117:J117"/>
    <mergeCell ref="A129:A131"/>
    <mergeCell ref="I129:J129"/>
    <mergeCell ref="I130:J130"/>
    <mergeCell ref="I131:J131"/>
    <mergeCell ref="A132:A134"/>
    <mergeCell ref="I132:J132"/>
    <mergeCell ref="I133:J133"/>
    <mergeCell ref="I134:J134"/>
    <mergeCell ref="A123:A125"/>
    <mergeCell ref="I123:J123"/>
    <mergeCell ref="I124:J124"/>
    <mergeCell ref="I125:J125"/>
    <mergeCell ref="A126:A128"/>
    <mergeCell ref="I126:J126"/>
    <mergeCell ref="I127:J127"/>
    <mergeCell ref="I128:J128"/>
    <mergeCell ref="A139:A141"/>
    <mergeCell ref="I139:J139"/>
    <mergeCell ref="I140:J140"/>
    <mergeCell ref="I141:J141"/>
    <mergeCell ref="A142:A144"/>
    <mergeCell ref="I142:J142"/>
    <mergeCell ref="I143:J143"/>
    <mergeCell ref="I144:J144"/>
    <mergeCell ref="A135:A136"/>
    <mergeCell ref="I135:J135"/>
    <mergeCell ref="I136:J136"/>
    <mergeCell ref="A137:A138"/>
    <mergeCell ref="I137:J137"/>
    <mergeCell ref="I138:J138"/>
    <mergeCell ref="A150:A151"/>
    <mergeCell ref="I150:J150"/>
    <mergeCell ref="I151:J151"/>
    <mergeCell ref="A152:A153"/>
    <mergeCell ref="I152:J152"/>
    <mergeCell ref="I153:J153"/>
    <mergeCell ref="A145:A147"/>
    <mergeCell ref="I145:J145"/>
    <mergeCell ref="I146:J146"/>
    <mergeCell ref="I147:J147"/>
    <mergeCell ref="A148:A149"/>
    <mergeCell ref="I148:J148"/>
    <mergeCell ref="I149:J149"/>
    <mergeCell ref="A159:A161"/>
    <mergeCell ref="I159:J159"/>
    <mergeCell ref="I160:J160"/>
    <mergeCell ref="I161:J161"/>
    <mergeCell ref="A162:A163"/>
    <mergeCell ref="I162:J162"/>
    <mergeCell ref="I163:J163"/>
    <mergeCell ref="A154:A155"/>
    <mergeCell ref="I154:J154"/>
    <mergeCell ref="I155:J155"/>
    <mergeCell ref="A156:A158"/>
    <mergeCell ref="I156:J156"/>
    <mergeCell ref="I157:J157"/>
    <mergeCell ref="I158:J158"/>
    <mergeCell ref="A168:A169"/>
    <mergeCell ref="I168:J168"/>
    <mergeCell ref="I169:J169"/>
    <mergeCell ref="A170:A172"/>
    <mergeCell ref="I170:J170"/>
    <mergeCell ref="I171:J171"/>
    <mergeCell ref="I172:J172"/>
    <mergeCell ref="A164:A165"/>
    <mergeCell ref="I164:J164"/>
    <mergeCell ref="I165:J165"/>
    <mergeCell ref="A166:A167"/>
    <mergeCell ref="I166:J166"/>
    <mergeCell ref="I167:J167"/>
    <mergeCell ref="A178:A180"/>
    <mergeCell ref="I178:J178"/>
    <mergeCell ref="I179:J179"/>
    <mergeCell ref="I180:J180"/>
    <mergeCell ref="A181:A182"/>
    <mergeCell ref="I181:J181"/>
    <mergeCell ref="I182:J182"/>
    <mergeCell ref="A173:A175"/>
    <mergeCell ref="I173:J173"/>
    <mergeCell ref="I174:J174"/>
    <mergeCell ref="I175:J175"/>
    <mergeCell ref="A176:A177"/>
    <mergeCell ref="I176:J176"/>
    <mergeCell ref="I177:J177"/>
    <mergeCell ref="A188:A189"/>
    <mergeCell ref="I188:J188"/>
    <mergeCell ref="I189:J189"/>
    <mergeCell ref="A190:A191"/>
    <mergeCell ref="I190:J190"/>
    <mergeCell ref="I191:J191"/>
    <mergeCell ref="A183:A184"/>
    <mergeCell ref="I183:J183"/>
    <mergeCell ref="I184:J184"/>
    <mergeCell ref="A185:A187"/>
    <mergeCell ref="I185:J185"/>
    <mergeCell ref="I186:J186"/>
    <mergeCell ref="I187:J187"/>
    <mergeCell ref="A196:A197"/>
    <mergeCell ref="I196:J196"/>
    <mergeCell ref="I197:J197"/>
    <mergeCell ref="A198:A199"/>
    <mergeCell ref="I198:J198"/>
    <mergeCell ref="I199:J199"/>
    <mergeCell ref="A192:A193"/>
    <mergeCell ref="I192:J192"/>
    <mergeCell ref="I193:J193"/>
    <mergeCell ref="A194:A195"/>
    <mergeCell ref="I194:J194"/>
    <mergeCell ref="I195:J195"/>
    <mergeCell ref="A204:A205"/>
    <mergeCell ref="I204:J204"/>
    <mergeCell ref="I205:J205"/>
    <mergeCell ref="A206:A207"/>
    <mergeCell ref="I206:J206"/>
    <mergeCell ref="I207:J207"/>
    <mergeCell ref="A200:A201"/>
    <mergeCell ref="I200:J200"/>
    <mergeCell ref="I201:J201"/>
    <mergeCell ref="A202:A203"/>
    <mergeCell ref="I202:J202"/>
    <mergeCell ref="I203:J203"/>
    <mergeCell ref="A212:A213"/>
    <mergeCell ref="I212:J212"/>
    <mergeCell ref="I213:J213"/>
    <mergeCell ref="A214:A215"/>
    <mergeCell ref="I214:J214"/>
    <mergeCell ref="I215:J215"/>
    <mergeCell ref="A208:A209"/>
    <mergeCell ref="I208:J208"/>
    <mergeCell ref="I209:J209"/>
    <mergeCell ref="A210:A211"/>
    <mergeCell ref="I210:J210"/>
    <mergeCell ref="I211:J211"/>
    <mergeCell ref="A220:A221"/>
    <mergeCell ref="I220:J220"/>
    <mergeCell ref="I221:J221"/>
    <mergeCell ref="A222:A223"/>
    <mergeCell ref="I222:J222"/>
    <mergeCell ref="I223:J223"/>
    <mergeCell ref="A216:A217"/>
    <mergeCell ref="I216:J216"/>
    <mergeCell ref="I217:J217"/>
    <mergeCell ref="A218:A219"/>
    <mergeCell ref="I218:J218"/>
    <mergeCell ref="I219:J219"/>
    <mergeCell ref="A228:A229"/>
    <mergeCell ref="I228:J228"/>
    <mergeCell ref="I229:J229"/>
    <mergeCell ref="A230:A231"/>
    <mergeCell ref="I230:J230"/>
    <mergeCell ref="I231:J231"/>
    <mergeCell ref="A224:A225"/>
    <mergeCell ref="I224:J224"/>
    <mergeCell ref="I225:J225"/>
    <mergeCell ref="A226:A227"/>
    <mergeCell ref="I226:J226"/>
    <mergeCell ref="I227:J227"/>
    <mergeCell ref="A236:A237"/>
    <mergeCell ref="I236:J236"/>
    <mergeCell ref="I237:J237"/>
    <mergeCell ref="A238:A239"/>
    <mergeCell ref="I238:J238"/>
    <mergeCell ref="I239:J239"/>
    <mergeCell ref="A232:A233"/>
    <mergeCell ref="I232:J232"/>
    <mergeCell ref="I233:J233"/>
    <mergeCell ref="A234:A235"/>
    <mergeCell ref="I234:J234"/>
    <mergeCell ref="I235:J235"/>
    <mergeCell ref="A244:A245"/>
    <mergeCell ref="I244:J244"/>
    <mergeCell ref="I245:J245"/>
    <mergeCell ref="A246:A247"/>
    <mergeCell ref="I246:J246"/>
    <mergeCell ref="I247:J247"/>
    <mergeCell ref="A240:A241"/>
    <mergeCell ref="I240:J240"/>
    <mergeCell ref="I241:J241"/>
    <mergeCell ref="A242:A243"/>
    <mergeCell ref="I242:J242"/>
    <mergeCell ref="I243:J243"/>
    <mergeCell ref="A252:A253"/>
    <mergeCell ref="I252:J252"/>
    <mergeCell ref="I253:J253"/>
    <mergeCell ref="A254:A255"/>
    <mergeCell ref="I254:J254"/>
    <mergeCell ref="I255:J255"/>
    <mergeCell ref="A248:A249"/>
    <mergeCell ref="I248:J248"/>
    <mergeCell ref="I249:J249"/>
    <mergeCell ref="A250:A251"/>
    <mergeCell ref="I250:J250"/>
    <mergeCell ref="I251:J251"/>
    <mergeCell ref="A260:A261"/>
    <mergeCell ref="I260:J260"/>
    <mergeCell ref="I261:J261"/>
    <mergeCell ref="A262:A263"/>
    <mergeCell ref="I262:J262"/>
    <mergeCell ref="I263:J263"/>
    <mergeCell ref="A256:A257"/>
    <mergeCell ref="I256:J256"/>
    <mergeCell ref="I257:J257"/>
    <mergeCell ref="A258:A259"/>
    <mergeCell ref="I258:J258"/>
    <mergeCell ref="I259:J259"/>
    <mergeCell ref="A268:A269"/>
    <mergeCell ref="I268:J268"/>
    <mergeCell ref="I269:J269"/>
    <mergeCell ref="A270:A271"/>
    <mergeCell ref="I270:J270"/>
    <mergeCell ref="I271:J271"/>
    <mergeCell ref="A264:A265"/>
    <mergeCell ref="I264:J264"/>
    <mergeCell ref="I265:J265"/>
    <mergeCell ref="A266:A267"/>
    <mergeCell ref="I266:J266"/>
    <mergeCell ref="I267:J267"/>
    <mergeCell ref="A276:A277"/>
    <mergeCell ref="I276:J276"/>
    <mergeCell ref="I277:J277"/>
    <mergeCell ref="A278:A279"/>
    <mergeCell ref="I278:J278"/>
    <mergeCell ref="I279:J279"/>
    <mergeCell ref="A272:A273"/>
    <mergeCell ref="I272:J272"/>
    <mergeCell ref="I273:J273"/>
    <mergeCell ref="A274:A275"/>
    <mergeCell ref="I274:J274"/>
    <mergeCell ref="I275:J275"/>
    <mergeCell ref="A284:A285"/>
    <mergeCell ref="I284:J284"/>
    <mergeCell ref="I285:J285"/>
    <mergeCell ref="A286:A287"/>
    <mergeCell ref="I286:J286"/>
    <mergeCell ref="I287:J287"/>
    <mergeCell ref="A280:A281"/>
    <mergeCell ref="I280:J280"/>
    <mergeCell ref="I281:J281"/>
    <mergeCell ref="A282:A283"/>
    <mergeCell ref="I282:J282"/>
    <mergeCell ref="I283:J283"/>
    <mergeCell ref="A292:A293"/>
    <mergeCell ref="I292:J292"/>
    <mergeCell ref="I293:J293"/>
    <mergeCell ref="A294:A295"/>
    <mergeCell ref="I294:J294"/>
    <mergeCell ref="I295:J295"/>
    <mergeCell ref="A288:A289"/>
    <mergeCell ref="I288:J288"/>
    <mergeCell ref="I289:J289"/>
    <mergeCell ref="A290:A291"/>
    <mergeCell ref="I290:J290"/>
    <mergeCell ref="I291:J291"/>
    <mergeCell ref="A300:A301"/>
    <mergeCell ref="I300:J300"/>
    <mergeCell ref="I301:J301"/>
    <mergeCell ref="A302:A303"/>
    <mergeCell ref="I302:J302"/>
    <mergeCell ref="I303:J303"/>
    <mergeCell ref="A296:A297"/>
    <mergeCell ref="I296:J296"/>
    <mergeCell ref="I297:J297"/>
    <mergeCell ref="A298:A299"/>
    <mergeCell ref="I298:J298"/>
    <mergeCell ref="I299:J299"/>
    <mergeCell ref="A308:A309"/>
    <mergeCell ref="I308:J308"/>
    <mergeCell ref="I309:J309"/>
    <mergeCell ref="A310:A311"/>
    <mergeCell ref="I310:J310"/>
    <mergeCell ref="I311:J311"/>
    <mergeCell ref="A304:A305"/>
    <mergeCell ref="I304:J304"/>
    <mergeCell ref="I305:J305"/>
    <mergeCell ref="A306:A307"/>
    <mergeCell ref="I306:J306"/>
    <mergeCell ref="I307:J307"/>
    <mergeCell ref="A316:A317"/>
    <mergeCell ref="I316:J316"/>
    <mergeCell ref="I317:J317"/>
    <mergeCell ref="A318:A319"/>
    <mergeCell ref="I318:J318"/>
    <mergeCell ref="I319:J319"/>
    <mergeCell ref="A312:A313"/>
    <mergeCell ref="I312:J312"/>
    <mergeCell ref="I313:J313"/>
    <mergeCell ref="A314:A315"/>
    <mergeCell ref="I314:J314"/>
    <mergeCell ref="I315:J315"/>
    <mergeCell ref="A324:A325"/>
    <mergeCell ref="I324:J324"/>
    <mergeCell ref="I325:J325"/>
    <mergeCell ref="A326:A327"/>
    <mergeCell ref="I326:J326"/>
    <mergeCell ref="I327:J327"/>
    <mergeCell ref="A320:A321"/>
    <mergeCell ref="I320:J320"/>
    <mergeCell ref="I321:J321"/>
    <mergeCell ref="A322:A323"/>
    <mergeCell ref="I322:J322"/>
    <mergeCell ref="I323:J323"/>
    <mergeCell ref="A332:A333"/>
    <mergeCell ref="I332:J332"/>
    <mergeCell ref="I333:J333"/>
    <mergeCell ref="A334:A335"/>
    <mergeCell ref="I334:J334"/>
    <mergeCell ref="I335:J335"/>
    <mergeCell ref="A328:A329"/>
    <mergeCell ref="I328:J328"/>
    <mergeCell ref="I329:J329"/>
    <mergeCell ref="A330:A331"/>
    <mergeCell ref="I330:J330"/>
    <mergeCell ref="I331:J331"/>
    <mergeCell ref="A340:A341"/>
    <mergeCell ref="I340:J340"/>
    <mergeCell ref="I341:J341"/>
    <mergeCell ref="A342:A343"/>
    <mergeCell ref="I342:J342"/>
    <mergeCell ref="I343:J343"/>
    <mergeCell ref="A336:A337"/>
    <mergeCell ref="I336:J336"/>
    <mergeCell ref="I337:J337"/>
    <mergeCell ref="A338:A339"/>
    <mergeCell ref="I338:J338"/>
    <mergeCell ref="I339:J339"/>
    <mergeCell ref="A348:A349"/>
    <mergeCell ref="I348:J348"/>
    <mergeCell ref="I349:J349"/>
    <mergeCell ref="A350:A351"/>
    <mergeCell ref="I350:J350"/>
    <mergeCell ref="I351:J351"/>
    <mergeCell ref="A344:A345"/>
    <mergeCell ref="I344:J344"/>
    <mergeCell ref="I345:J345"/>
    <mergeCell ref="A346:A347"/>
    <mergeCell ref="I346:J346"/>
    <mergeCell ref="I347:J347"/>
    <mergeCell ref="A356:A357"/>
    <mergeCell ref="I356:J356"/>
    <mergeCell ref="I357:J357"/>
    <mergeCell ref="A358:A359"/>
    <mergeCell ref="I358:J358"/>
    <mergeCell ref="I359:J359"/>
    <mergeCell ref="A352:A353"/>
    <mergeCell ref="I352:J352"/>
    <mergeCell ref="I353:J353"/>
    <mergeCell ref="A354:A355"/>
    <mergeCell ref="I354:J354"/>
    <mergeCell ref="I355:J355"/>
    <mergeCell ref="A364:A365"/>
    <mergeCell ref="I364:J364"/>
    <mergeCell ref="I365:J365"/>
    <mergeCell ref="A360:A361"/>
    <mergeCell ref="I360:J360"/>
    <mergeCell ref="I361:J361"/>
    <mergeCell ref="A362:A363"/>
    <mergeCell ref="I362:J362"/>
    <mergeCell ref="I363:J3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1"/>
  <sheetViews>
    <sheetView workbookViewId="0">
      <selection sqref="A1:XFD1048576"/>
    </sheetView>
  </sheetViews>
  <sheetFormatPr baseColWidth="10" defaultRowHeight="15"/>
  <cols>
    <col min="1" max="1" width="81.7109375" style="14" customWidth="1"/>
    <col min="2" max="2" width="8.85546875" style="14" customWidth="1"/>
    <col min="3" max="3" width="12.140625" style="14" customWidth="1"/>
    <col min="4" max="8" width="16" style="14" customWidth="1"/>
    <col min="9" max="9" width="12.28515625" style="14" customWidth="1"/>
    <col min="10" max="10" width="3.7109375" style="14" customWidth="1"/>
    <col min="11" max="11" width="16" style="14" customWidth="1"/>
    <col min="12" max="16384" width="11.42578125" style="14"/>
  </cols>
  <sheetData>
    <row r="1" spans="1:11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1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1" ht="15.4" customHeight="1"/>
    <row r="4" spans="1:11" ht="0.95" customHeight="1"/>
    <row r="5" spans="1:11" ht="18" customHeight="1">
      <c r="A5" s="80" t="s">
        <v>330</v>
      </c>
      <c r="B5" s="78"/>
      <c r="C5" s="78"/>
      <c r="D5" s="78"/>
      <c r="E5" s="78"/>
      <c r="F5" s="78"/>
      <c r="G5" s="78"/>
      <c r="H5" s="78"/>
      <c r="I5" s="78"/>
    </row>
    <row r="6" spans="1:11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1" ht="8.85" customHeight="1"/>
    <row r="8" spans="1:11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1" ht="10.15" customHeight="1"/>
    <row r="10" spans="1:11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72"/>
    </row>
    <row r="11" spans="1:11">
      <c r="A11" s="83"/>
      <c r="B11" s="83"/>
      <c r="C11" s="83"/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11</v>
      </c>
      <c r="I11" s="86" t="s">
        <v>12</v>
      </c>
      <c r="J11" s="72"/>
      <c r="K11" s="15" t="s">
        <v>13</v>
      </c>
    </row>
    <row r="12" spans="1:11" ht="8.25" customHeight="1">
      <c r="A12" s="11" t="s">
        <v>14</v>
      </c>
      <c r="B12" s="3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 s="69" t="s">
        <v>14</v>
      </c>
      <c r="J12" s="70"/>
      <c r="K12" s="11" t="s">
        <v>14</v>
      </c>
    </row>
    <row r="13" spans="1:11">
      <c r="A13" s="5" t="s">
        <v>15</v>
      </c>
      <c r="B13" s="6" t="s">
        <v>16</v>
      </c>
      <c r="C13" s="12">
        <v>844</v>
      </c>
      <c r="D13" s="12">
        <v>52</v>
      </c>
      <c r="E13" s="12">
        <v>85</v>
      </c>
      <c r="F13" s="12">
        <v>48</v>
      </c>
      <c r="G13" s="12">
        <v>44</v>
      </c>
      <c r="H13" s="12">
        <v>136</v>
      </c>
      <c r="I13" s="71">
        <v>278</v>
      </c>
      <c r="J13" s="72"/>
      <c r="K13" s="12">
        <v>201</v>
      </c>
    </row>
    <row r="14" spans="1:11" ht="15" customHeight="1">
      <c r="A14" s="8" t="s">
        <v>14</v>
      </c>
      <c r="B14" s="9" t="s">
        <v>17</v>
      </c>
      <c r="C14" s="13">
        <v>567</v>
      </c>
      <c r="D14" s="13">
        <v>28</v>
      </c>
      <c r="E14" s="13">
        <v>47</v>
      </c>
      <c r="F14" s="13">
        <v>23</v>
      </c>
      <c r="G14" s="13">
        <v>29</v>
      </c>
      <c r="H14" s="13">
        <v>96</v>
      </c>
      <c r="I14" s="73">
        <v>215</v>
      </c>
      <c r="J14" s="72"/>
      <c r="K14" s="13">
        <v>129</v>
      </c>
    </row>
    <row r="15" spans="1:11" ht="15" customHeight="1">
      <c r="A15" s="8" t="s">
        <v>14</v>
      </c>
      <c r="B15" s="9" t="s">
        <v>18</v>
      </c>
      <c r="C15" s="13">
        <v>277</v>
      </c>
      <c r="D15" s="13">
        <v>24</v>
      </c>
      <c r="E15" s="13">
        <v>38</v>
      </c>
      <c r="F15" s="13">
        <v>25</v>
      </c>
      <c r="G15" s="13">
        <v>15</v>
      </c>
      <c r="H15" s="13">
        <v>40</v>
      </c>
      <c r="I15" s="73">
        <v>63</v>
      </c>
      <c r="J15" s="72"/>
      <c r="K15" s="13">
        <v>72</v>
      </c>
    </row>
    <row r="16" spans="1:11" ht="15" customHeight="1">
      <c r="A16" s="74" t="s">
        <v>19</v>
      </c>
      <c r="B16" s="9" t="s">
        <v>16</v>
      </c>
      <c r="C16" s="10">
        <v>80</v>
      </c>
      <c r="D16" s="10" t="s">
        <v>20</v>
      </c>
      <c r="E16" s="10">
        <v>8</v>
      </c>
      <c r="F16" s="10">
        <v>10</v>
      </c>
      <c r="G16" s="10">
        <v>7</v>
      </c>
      <c r="H16" s="10">
        <v>15</v>
      </c>
      <c r="I16" s="77">
        <v>28</v>
      </c>
      <c r="J16" s="72"/>
      <c r="K16" s="10">
        <v>12</v>
      </c>
    </row>
    <row r="17" spans="1:11" ht="15" customHeight="1">
      <c r="A17" s="75"/>
      <c r="B17" s="9" t="s">
        <v>17</v>
      </c>
      <c r="C17" s="10">
        <v>62</v>
      </c>
      <c r="D17" s="10" t="s">
        <v>20</v>
      </c>
      <c r="E17" s="10">
        <v>6</v>
      </c>
      <c r="F17" s="10">
        <v>7</v>
      </c>
      <c r="G17" s="10">
        <v>4</v>
      </c>
      <c r="H17" s="10">
        <v>13</v>
      </c>
      <c r="I17" s="77">
        <v>25</v>
      </c>
      <c r="J17" s="72"/>
      <c r="K17" s="10">
        <v>7</v>
      </c>
    </row>
    <row r="18" spans="1:11" ht="15" customHeight="1">
      <c r="A18" s="76"/>
      <c r="B18" s="9" t="s">
        <v>18</v>
      </c>
      <c r="C18" s="10">
        <v>18</v>
      </c>
      <c r="D18" s="10" t="s">
        <v>20</v>
      </c>
      <c r="E18" s="10">
        <v>2</v>
      </c>
      <c r="F18" s="10">
        <v>3</v>
      </c>
      <c r="G18" s="10">
        <v>3</v>
      </c>
      <c r="H18" s="10">
        <v>2</v>
      </c>
      <c r="I18" s="77">
        <v>3</v>
      </c>
      <c r="J18" s="72"/>
      <c r="K18" s="10">
        <v>5</v>
      </c>
    </row>
    <row r="19" spans="1:11" ht="15" customHeight="1">
      <c r="A19" s="74" t="s">
        <v>21</v>
      </c>
      <c r="B19" s="9" t="s">
        <v>16</v>
      </c>
      <c r="C19" s="10">
        <v>39</v>
      </c>
      <c r="D19" s="10">
        <v>2</v>
      </c>
      <c r="E19" s="10">
        <v>5</v>
      </c>
      <c r="F19" s="10">
        <v>3</v>
      </c>
      <c r="G19" s="10">
        <v>3</v>
      </c>
      <c r="H19" s="10">
        <v>10</v>
      </c>
      <c r="I19" s="77">
        <v>10</v>
      </c>
      <c r="J19" s="72"/>
      <c r="K19" s="10">
        <v>6</v>
      </c>
    </row>
    <row r="20" spans="1:11" ht="15" customHeight="1">
      <c r="A20" s="75"/>
      <c r="B20" s="9" t="s">
        <v>17</v>
      </c>
      <c r="C20" s="10">
        <v>24</v>
      </c>
      <c r="D20" s="10">
        <v>2</v>
      </c>
      <c r="E20" s="10">
        <v>3</v>
      </c>
      <c r="F20" s="10">
        <v>1</v>
      </c>
      <c r="G20" s="10">
        <v>2</v>
      </c>
      <c r="H20" s="10">
        <v>6</v>
      </c>
      <c r="I20" s="77">
        <v>6</v>
      </c>
      <c r="J20" s="72"/>
      <c r="K20" s="10">
        <v>4</v>
      </c>
    </row>
    <row r="21" spans="1:11" ht="15" customHeight="1">
      <c r="A21" s="76"/>
      <c r="B21" s="9" t="s">
        <v>18</v>
      </c>
      <c r="C21" s="10">
        <v>15</v>
      </c>
      <c r="D21" s="10" t="s">
        <v>20</v>
      </c>
      <c r="E21" s="10">
        <v>2</v>
      </c>
      <c r="F21" s="10">
        <v>2</v>
      </c>
      <c r="G21" s="10">
        <v>1</v>
      </c>
      <c r="H21" s="10">
        <v>4</v>
      </c>
      <c r="I21" s="77">
        <v>4</v>
      </c>
      <c r="J21" s="72"/>
      <c r="K21" s="10">
        <v>2</v>
      </c>
    </row>
    <row r="22" spans="1:11" ht="15" customHeight="1">
      <c r="A22" s="74" t="s">
        <v>42</v>
      </c>
      <c r="B22" s="9" t="s">
        <v>16</v>
      </c>
      <c r="C22" s="10">
        <v>38</v>
      </c>
      <c r="D22" s="10" t="s">
        <v>20</v>
      </c>
      <c r="E22" s="10">
        <v>3</v>
      </c>
      <c r="F22" s="10">
        <v>4</v>
      </c>
      <c r="G22" s="10">
        <v>4</v>
      </c>
      <c r="H22" s="10">
        <v>6</v>
      </c>
      <c r="I22" s="77">
        <v>16</v>
      </c>
      <c r="J22" s="72"/>
      <c r="K22" s="10">
        <v>5</v>
      </c>
    </row>
    <row r="23" spans="1:11" ht="15" customHeight="1">
      <c r="A23" s="75"/>
      <c r="B23" s="9" t="s">
        <v>17</v>
      </c>
      <c r="C23" s="10">
        <v>33</v>
      </c>
      <c r="D23" s="10" t="s">
        <v>20</v>
      </c>
      <c r="E23" s="10">
        <v>3</v>
      </c>
      <c r="F23" s="10">
        <v>3</v>
      </c>
      <c r="G23" s="10">
        <v>3</v>
      </c>
      <c r="H23" s="10">
        <v>6</v>
      </c>
      <c r="I23" s="77">
        <v>15</v>
      </c>
      <c r="J23" s="72"/>
      <c r="K23" s="10">
        <v>3</v>
      </c>
    </row>
    <row r="24" spans="1:11" ht="15" customHeight="1">
      <c r="A24" s="76"/>
      <c r="B24" s="9" t="s">
        <v>18</v>
      </c>
      <c r="C24" s="10">
        <v>5</v>
      </c>
      <c r="D24" s="10" t="s">
        <v>20</v>
      </c>
      <c r="E24" s="10" t="s">
        <v>20</v>
      </c>
      <c r="F24" s="10">
        <v>1</v>
      </c>
      <c r="G24" s="10">
        <v>1</v>
      </c>
      <c r="H24" s="10" t="s">
        <v>20</v>
      </c>
      <c r="I24" s="77">
        <v>1</v>
      </c>
      <c r="J24" s="72"/>
      <c r="K24" s="10">
        <v>2</v>
      </c>
    </row>
    <row r="25" spans="1:11" ht="15" customHeight="1">
      <c r="A25" s="74" t="s">
        <v>46</v>
      </c>
      <c r="B25" s="9" t="s">
        <v>16</v>
      </c>
      <c r="C25" s="10">
        <v>36</v>
      </c>
      <c r="D25" s="10" t="s">
        <v>20</v>
      </c>
      <c r="E25" s="10">
        <v>3</v>
      </c>
      <c r="F25" s="10" t="s">
        <v>20</v>
      </c>
      <c r="G25" s="10">
        <v>1</v>
      </c>
      <c r="H25" s="10">
        <v>7</v>
      </c>
      <c r="I25" s="77">
        <v>14</v>
      </c>
      <c r="J25" s="72"/>
      <c r="K25" s="10">
        <v>11</v>
      </c>
    </row>
    <row r="26" spans="1:11" ht="15" customHeight="1">
      <c r="A26" s="75"/>
      <c r="B26" s="9" t="s">
        <v>17</v>
      </c>
      <c r="C26" s="10">
        <v>24</v>
      </c>
      <c r="D26" s="10" t="s">
        <v>20</v>
      </c>
      <c r="E26" s="10" t="s">
        <v>20</v>
      </c>
      <c r="F26" s="10" t="s">
        <v>20</v>
      </c>
      <c r="G26" s="10">
        <v>1</v>
      </c>
      <c r="H26" s="10">
        <v>6</v>
      </c>
      <c r="I26" s="77">
        <v>10</v>
      </c>
      <c r="J26" s="72"/>
      <c r="K26" s="10">
        <v>7</v>
      </c>
    </row>
    <row r="27" spans="1:11" ht="15" customHeight="1">
      <c r="A27" s="76"/>
      <c r="B27" s="9" t="s">
        <v>18</v>
      </c>
      <c r="C27" s="10">
        <v>12</v>
      </c>
      <c r="D27" s="10" t="s">
        <v>20</v>
      </c>
      <c r="E27" s="10">
        <v>3</v>
      </c>
      <c r="F27" s="10" t="s">
        <v>20</v>
      </c>
      <c r="G27" s="10" t="s">
        <v>20</v>
      </c>
      <c r="H27" s="10">
        <v>1</v>
      </c>
      <c r="I27" s="77">
        <v>4</v>
      </c>
      <c r="J27" s="72"/>
      <c r="K27" s="10">
        <v>4</v>
      </c>
    </row>
    <row r="28" spans="1:11" ht="15" customHeight="1">
      <c r="A28" s="74" t="s">
        <v>111</v>
      </c>
      <c r="B28" s="9" t="s">
        <v>16</v>
      </c>
      <c r="C28" s="10">
        <v>34</v>
      </c>
      <c r="D28" s="10">
        <v>4</v>
      </c>
      <c r="E28" s="10">
        <v>8</v>
      </c>
      <c r="F28" s="10">
        <v>2</v>
      </c>
      <c r="G28" s="10" t="s">
        <v>20</v>
      </c>
      <c r="H28" s="10">
        <v>5</v>
      </c>
      <c r="I28" s="77">
        <v>3</v>
      </c>
      <c r="J28" s="72"/>
      <c r="K28" s="10">
        <v>12</v>
      </c>
    </row>
    <row r="29" spans="1:11" ht="15" customHeight="1">
      <c r="A29" s="75"/>
      <c r="B29" s="9" t="s">
        <v>17</v>
      </c>
      <c r="C29" s="10">
        <v>15</v>
      </c>
      <c r="D29" s="10" t="s">
        <v>20</v>
      </c>
      <c r="E29" s="10">
        <v>3</v>
      </c>
      <c r="F29" s="10" t="s">
        <v>20</v>
      </c>
      <c r="G29" s="10" t="s">
        <v>20</v>
      </c>
      <c r="H29" s="10">
        <v>2</v>
      </c>
      <c r="I29" s="77">
        <v>2</v>
      </c>
      <c r="J29" s="72"/>
      <c r="K29" s="10">
        <v>8</v>
      </c>
    </row>
    <row r="30" spans="1:11" ht="15" customHeight="1">
      <c r="A30" s="76"/>
      <c r="B30" s="9" t="s">
        <v>18</v>
      </c>
      <c r="C30" s="10">
        <v>19</v>
      </c>
      <c r="D30" s="10">
        <v>4</v>
      </c>
      <c r="E30" s="10">
        <v>5</v>
      </c>
      <c r="F30" s="10">
        <v>2</v>
      </c>
      <c r="G30" s="10" t="s">
        <v>20</v>
      </c>
      <c r="H30" s="10">
        <v>3</v>
      </c>
      <c r="I30" s="77">
        <v>1</v>
      </c>
      <c r="J30" s="72"/>
      <c r="K30" s="10">
        <v>4</v>
      </c>
    </row>
    <row r="31" spans="1:11" ht="15" customHeight="1">
      <c r="A31" s="74" t="s">
        <v>52</v>
      </c>
      <c r="B31" s="9" t="s">
        <v>16</v>
      </c>
      <c r="C31" s="10">
        <v>27</v>
      </c>
      <c r="D31" s="10">
        <v>1</v>
      </c>
      <c r="E31" s="10" t="s">
        <v>20</v>
      </c>
      <c r="F31" s="10">
        <v>2</v>
      </c>
      <c r="G31" s="10" t="s">
        <v>20</v>
      </c>
      <c r="H31" s="10">
        <v>2</v>
      </c>
      <c r="I31" s="77">
        <v>10</v>
      </c>
      <c r="J31" s="72"/>
      <c r="K31" s="10">
        <v>12</v>
      </c>
    </row>
    <row r="32" spans="1:11" ht="15" customHeight="1">
      <c r="A32" s="75"/>
      <c r="B32" s="9" t="s">
        <v>17</v>
      </c>
      <c r="C32" s="10">
        <v>23</v>
      </c>
      <c r="D32" s="10" t="s">
        <v>20</v>
      </c>
      <c r="E32" s="10" t="s">
        <v>20</v>
      </c>
      <c r="F32" s="10">
        <v>2</v>
      </c>
      <c r="G32" s="10" t="s">
        <v>20</v>
      </c>
      <c r="H32" s="10">
        <v>2</v>
      </c>
      <c r="I32" s="77">
        <v>10</v>
      </c>
      <c r="J32" s="72"/>
      <c r="K32" s="10">
        <v>9</v>
      </c>
    </row>
    <row r="33" spans="1:11" ht="15" customHeight="1">
      <c r="A33" s="76"/>
      <c r="B33" s="9" t="s">
        <v>18</v>
      </c>
      <c r="C33" s="10">
        <v>4</v>
      </c>
      <c r="D33" s="10">
        <v>1</v>
      </c>
      <c r="E33" s="10" t="s">
        <v>20</v>
      </c>
      <c r="F33" s="10" t="s">
        <v>20</v>
      </c>
      <c r="G33" s="10" t="s">
        <v>20</v>
      </c>
      <c r="H33" s="10" t="s">
        <v>20</v>
      </c>
      <c r="I33" s="77" t="s">
        <v>20</v>
      </c>
      <c r="J33" s="72"/>
      <c r="K33" s="10">
        <v>3</v>
      </c>
    </row>
    <row r="34" spans="1:11" ht="15" customHeight="1">
      <c r="A34" s="74" t="s">
        <v>139</v>
      </c>
      <c r="B34" s="9" t="s">
        <v>16</v>
      </c>
      <c r="C34" s="10">
        <v>27</v>
      </c>
      <c r="D34" s="10" t="s">
        <v>20</v>
      </c>
      <c r="E34" s="10" t="s">
        <v>20</v>
      </c>
      <c r="F34" s="10">
        <v>2</v>
      </c>
      <c r="G34" s="10">
        <v>2</v>
      </c>
      <c r="H34" s="10">
        <v>2</v>
      </c>
      <c r="I34" s="77">
        <v>10</v>
      </c>
      <c r="J34" s="72"/>
      <c r="K34" s="10">
        <v>11</v>
      </c>
    </row>
    <row r="35" spans="1:11" ht="15" customHeight="1">
      <c r="A35" s="75"/>
      <c r="B35" s="9" t="s">
        <v>17</v>
      </c>
      <c r="C35" s="10">
        <v>18</v>
      </c>
      <c r="D35" s="10" t="s">
        <v>20</v>
      </c>
      <c r="E35" s="10" t="s">
        <v>20</v>
      </c>
      <c r="F35" s="10" t="s">
        <v>20</v>
      </c>
      <c r="G35" s="10">
        <v>1</v>
      </c>
      <c r="H35" s="10">
        <v>2</v>
      </c>
      <c r="I35" s="77">
        <v>8</v>
      </c>
      <c r="J35" s="72"/>
      <c r="K35" s="10">
        <v>7</v>
      </c>
    </row>
    <row r="36" spans="1:11" ht="15" customHeight="1">
      <c r="A36" s="76"/>
      <c r="B36" s="9" t="s">
        <v>18</v>
      </c>
      <c r="C36" s="10">
        <v>9</v>
      </c>
      <c r="D36" s="10" t="s">
        <v>20</v>
      </c>
      <c r="E36" s="10" t="s">
        <v>20</v>
      </c>
      <c r="F36" s="10">
        <v>2</v>
      </c>
      <c r="G36" s="10">
        <v>1</v>
      </c>
      <c r="H36" s="10" t="s">
        <v>20</v>
      </c>
      <c r="I36" s="77">
        <v>2</v>
      </c>
      <c r="J36" s="72"/>
      <c r="K36" s="10">
        <v>4</v>
      </c>
    </row>
    <row r="37" spans="1:11" ht="15" customHeight="1">
      <c r="A37" s="74" t="s">
        <v>26</v>
      </c>
      <c r="B37" s="9" t="s">
        <v>16</v>
      </c>
      <c r="C37" s="10">
        <v>24</v>
      </c>
      <c r="D37" s="10">
        <v>7</v>
      </c>
      <c r="E37" s="10">
        <v>2</v>
      </c>
      <c r="F37" s="10" t="s">
        <v>20</v>
      </c>
      <c r="G37" s="10">
        <v>1</v>
      </c>
      <c r="H37" s="10">
        <v>2</v>
      </c>
      <c r="I37" s="77">
        <v>11</v>
      </c>
      <c r="J37" s="72"/>
      <c r="K37" s="10">
        <v>1</v>
      </c>
    </row>
    <row r="38" spans="1:11" ht="15" customHeight="1">
      <c r="A38" s="75"/>
      <c r="B38" s="9" t="s">
        <v>17</v>
      </c>
      <c r="C38" s="10">
        <v>19</v>
      </c>
      <c r="D38" s="10">
        <v>4</v>
      </c>
      <c r="E38" s="10">
        <v>1</v>
      </c>
      <c r="F38" s="10" t="s">
        <v>20</v>
      </c>
      <c r="G38" s="10">
        <v>1</v>
      </c>
      <c r="H38" s="10">
        <v>2</v>
      </c>
      <c r="I38" s="77">
        <v>10</v>
      </c>
      <c r="J38" s="72"/>
      <c r="K38" s="10">
        <v>1</v>
      </c>
    </row>
    <row r="39" spans="1:11" ht="15" customHeight="1">
      <c r="A39" s="76"/>
      <c r="B39" s="9" t="s">
        <v>18</v>
      </c>
      <c r="C39" s="10">
        <v>5</v>
      </c>
      <c r="D39" s="10">
        <v>3</v>
      </c>
      <c r="E39" s="10">
        <v>1</v>
      </c>
      <c r="F39" s="10" t="s">
        <v>20</v>
      </c>
      <c r="G39" s="10" t="s">
        <v>20</v>
      </c>
      <c r="H39" s="10" t="s">
        <v>20</v>
      </c>
      <c r="I39" s="77">
        <v>1</v>
      </c>
      <c r="J39" s="72"/>
      <c r="K39" s="10" t="s">
        <v>20</v>
      </c>
    </row>
    <row r="40" spans="1:11" ht="15" customHeight="1">
      <c r="A40" s="74" t="s">
        <v>23</v>
      </c>
      <c r="B40" s="9" t="s">
        <v>16</v>
      </c>
      <c r="C40" s="10">
        <v>24</v>
      </c>
      <c r="D40" s="10">
        <v>6</v>
      </c>
      <c r="E40" s="10">
        <v>1</v>
      </c>
      <c r="F40" s="10" t="s">
        <v>20</v>
      </c>
      <c r="G40" s="10">
        <v>1</v>
      </c>
      <c r="H40" s="10">
        <v>5</v>
      </c>
      <c r="I40" s="77">
        <v>8</v>
      </c>
      <c r="J40" s="72"/>
      <c r="K40" s="10">
        <v>3</v>
      </c>
    </row>
    <row r="41" spans="1:11" ht="15" customHeight="1">
      <c r="A41" s="75"/>
      <c r="B41" s="9" t="s">
        <v>17</v>
      </c>
      <c r="C41" s="10">
        <v>19</v>
      </c>
      <c r="D41" s="10">
        <v>4</v>
      </c>
      <c r="E41" s="10" t="s">
        <v>20</v>
      </c>
      <c r="F41" s="10" t="s">
        <v>20</v>
      </c>
      <c r="G41" s="10">
        <v>1</v>
      </c>
      <c r="H41" s="10">
        <v>5</v>
      </c>
      <c r="I41" s="77">
        <v>7</v>
      </c>
      <c r="J41" s="72"/>
      <c r="K41" s="10">
        <v>2</v>
      </c>
    </row>
    <row r="42" spans="1:11" ht="15" customHeight="1">
      <c r="A42" s="76"/>
      <c r="B42" s="9" t="s">
        <v>18</v>
      </c>
      <c r="C42" s="10">
        <v>5</v>
      </c>
      <c r="D42" s="10">
        <v>2</v>
      </c>
      <c r="E42" s="10">
        <v>1</v>
      </c>
      <c r="F42" s="10" t="s">
        <v>20</v>
      </c>
      <c r="G42" s="10" t="s">
        <v>20</v>
      </c>
      <c r="H42" s="10" t="s">
        <v>20</v>
      </c>
      <c r="I42" s="77">
        <v>1</v>
      </c>
      <c r="J42" s="72"/>
      <c r="K42" s="10">
        <v>1</v>
      </c>
    </row>
    <row r="43" spans="1:11" ht="15" customHeight="1">
      <c r="A43" s="74" t="s">
        <v>33</v>
      </c>
      <c r="B43" s="9" t="s">
        <v>16</v>
      </c>
      <c r="C43" s="10">
        <v>23</v>
      </c>
      <c r="D43" s="10">
        <v>3</v>
      </c>
      <c r="E43" s="10">
        <v>6</v>
      </c>
      <c r="F43" s="10" t="s">
        <v>20</v>
      </c>
      <c r="G43" s="10" t="s">
        <v>20</v>
      </c>
      <c r="H43" s="10">
        <v>4</v>
      </c>
      <c r="I43" s="77">
        <v>3</v>
      </c>
      <c r="J43" s="72"/>
      <c r="K43" s="10">
        <v>7</v>
      </c>
    </row>
    <row r="44" spans="1:11" ht="15" customHeight="1">
      <c r="A44" s="75"/>
      <c r="B44" s="9" t="s">
        <v>17</v>
      </c>
      <c r="C44" s="10">
        <v>13</v>
      </c>
      <c r="D44" s="10">
        <v>1</v>
      </c>
      <c r="E44" s="10">
        <v>4</v>
      </c>
      <c r="F44" s="10" t="s">
        <v>20</v>
      </c>
      <c r="G44" s="10" t="s">
        <v>20</v>
      </c>
      <c r="H44" s="10">
        <v>2</v>
      </c>
      <c r="I44" s="77">
        <v>3</v>
      </c>
      <c r="J44" s="72"/>
      <c r="K44" s="10">
        <v>3</v>
      </c>
    </row>
    <row r="45" spans="1:11" ht="15" customHeight="1">
      <c r="A45" s="76"/>
      <c r="B45" s="9" t="s">
        <v>18</v>
      </c>
      <c r="C45" s="10">
        <v>10</v>
      </c>
      <c r="D45" s="10">
        <v>2</v>
      </c>
      <c r="E45" s="10">
        <v>2</v>
      </c>
      <c r="F45" s="10" t="s">
        <v>20</v>
      </c>
      <c r="G45" s="10" t="s">
        <v>20</v>
      </c>
      <c r="H45" s="10">
        <v>2</v>
      </c>
      <c r="I45" s="77" t="s">
        <v>20</v>
      </c>
      <c r="J45" s="72"/>
      <c r="K45" s="10">
        <v>4</v>
      </c>
    </row>
    <row r="46" spans="1:11" ht="15" customHeight="1">
      <c r="A46" s="74" t="s">
        <v>39</v>
      </c>
      <c r="B46" s="9" t="s">
        <v>16</v>
      </c>
      <c r="C46" s="10">
        <v>23</v>
      </c>
      <c r="D46" s="10">
        <v>6</v>
      </c>
      <c r="E46" s="10">
        <v>2</v>
      </c>
      <c r="F46" s="10" t="s">
        <v>20</v>
      </c>
      <c r="G46" s="10">
        <v>1</v>
      </c>
      <c r="H46" s="10">
        <v>2</v>
      </c>
      <c r="I46" s="77">
        <v>11</v>
      </c>
      <c r="J46" s="72"/>
      <c r="K46" s="10">
        <v>1</v>
      </c>
    </row>
    <row r="47" spans="1:11" ht="15" customHeight="1">
      <c r="A47" s="75"/>
      <c r="B47" s="9" t="s">
        <v>17</v>
      </c>
      <c r="C47" s="10">
        <v>19</v>
      </c>
      <c r="D47" s="10">
        <v>4</v>
      </c>
      <c r="E47" s="10">
        <v>1</v>
      </c>
      <c r="F47" s="10" t="s">
        <v>20</v>
      </c>
      <c r="G47" s="10">
        <v>1</v>
      </c>
      <c r="H47" s="10">
        <v>2</v>
      </c>
      <c r="I47" s="77">
        <v>10</v>
      </c>
      <c r="J47" s="72"/>
      <c r="K47" s="10">
        <v>1</v>
      </c>
    </row>
    <row r="48" spans="1:11" ht="15" customHeight="1">
      <c r="A48" s="76"/>
      <c r="B48" s="9" t="s">
        <v>18</v>
      </c>
      <c r="C48" s="10">
        <v>4</v>
      </c>
      <c r="D48" s="10">
        <v>2</v>
      </c>
      <c r="E48" s="10">
        <v>1</v>
      </c>
      <c r="F48" s="10" t="s">
        <v>20</v>
      </c>
      <c r="G48" s="10" t="s">
        <v>20</v>
      </c>
      <c r="H48" s="10" t="s">
        <v>20</v>
      </c>
      <c r="I48" s="77">
        <v>1</v>
      </c>
      <c r="J48" s="72"/>
      <c r="K48" s="10" t="s">
        <v>20</v>
      </c>
    </row>
    <row r="49" spans="1:11" ht="15" customHeight="1">
      <c r="A49" s="74" t="s">
        <v>25</v>
      </c>
      <c r="B49" s="9" t="s">
        <v>16</v>
      </c>
      <c r="C49" s="10">
        <v>21</v>
      </c>
      <c r="D49" s="10">
        <v>3</v>
      </c>
      <c r="E49" s="10">
        <v>11</v>
      </c>
      <c r="F49" s="10" t="s">
        <v>20</v>
      </c>
      <c r="G49" s="10" t="s">
        <v>20</v>
      </c>
      <c r="H49" s="10">
        <v>1</v>
      </c>
      <c r="I49" s="77">
        <v>3</v>
      </c>
      <c r="J49" s="72"/>
      <c r="K49" s="10">
        <v>3</v>
      </c>
    </row>
    <row r="50" spans="1:11" ht="15" customHeight="1">
      <c r="A50" s="75"/>
      <c r="B50" s="9" t="s">
        <v>17</v>
      </c>
      <c r="C50" s="10">
        <v>14</v>
      </c>
      <c r="D50" s="10">
        <v>1</v>
      </c>
      <c r="E50" s="10">
        <v>7</v>
      </c>
      <c r="F50" s="10" t="s">
        <v>20</v>
      </c>
      <c r="G50" s="10" t="s">
        <v>20</v>
      </c>
      <c r="H50" s="10">
        <v>1</v>
      </c>
      <c r="I50" s="77">
        <v>3</v>
      </c>
      <c r="J50" s="72"/>
      <c r="K50" s="10">
        <v>2</v>
      </c>
    </row>
    <row r="51" spans="1:11" ht="15" customHeight="1">
      <c r="A51" s="76"/>
      <c r="B51" s="9" t="s">
        <v>18</v>
      </c>
      <c r="C51" s="10">
        <v>7</v>
      </c>
      <c r="D51" s="10">
        <v>2</v>
      </c>
      <c r="E51" s="10">
        <v>4</v>
      </c>
      <c r="F51" s="10" t="s">
        <v>20</v>
      </c>
      <c r="G51" s="10" t="s">
        <v>20</v>
      </c>
      <c r="H51" s="10" t="s">
        <v>20</v>
      </c>
      <c r="I51" s="77" t="s">
        <v>20</v>
      </c>
      <c r="J51" s="72"/>
      <c r="K51" s="10">
        <v>1</v>
      </c>
    </row>
    <row r="52" spans="1:11" ht="15" customHeight="1">
      <c r="A52" s="74" t="s">
        <v>24</v>
      </c>
      <c r="B52" s="9" t="s">
        <v>16</v>
      </c>
      <c r="C52" s="10">
        <v>21</v>
      </c>
      <c r="D52" s="10">
        <v>2</v>
      </c>
      <c r="E52" s="10" t="s">
        <v>20</v>
      </c>
      <c r="F52" s="10">
        <v>2</v>
      </c>
      <c r="G52" s="10">
        <v>4</v>
      </c>
      <c r="H52" s="10">
        <v>3</v>
      </c>
      <c r="I52" s="77">
        <v>8</v>
      </c>
      <c r="J52" s="72"/>
      <c r="K52" s="10">
        <v>2</v>
      </c>
    </row>
    <row r="53" spans="1:11" ht="15" customHeight="1">
      <c r="A53" s="75"/>
      <c r="B53" s="9" t="s">
        <v>17</v>
      </c>
      <c r="C53" s="10">
        <v>17</v>
      </c>
      <c r="D53" s="10">
        <v>1</v>
      </c>
      <c r="E53" s="10" t="s">
        <v>20</v>
      </c>
      <c r="F53" s="10">
        <v>2</v>
      </c>
      <c r="G53" s="10">
        <v>3</v>
      </c>
      <c r="H53" s="10">
        <v>2</v>
      </c>
      <c r="I53" s="77">
        <v>8</v>
      </c>
      <c r="J53" s="72"/>
      <c r="K53" s="10">
        <v>1</v>
      </c>
    </row>
    <row r="54" spans="1:11" ht="15" customHeight="1">
      <c r="A54" s="76"/>
      <c r="B54" s="9" t="s">
        <v>18</v>
      </c>
      <c r="C54" s="10">
        <v>4</v>
      </c>
      <c r="D54" s="10">
        <v>1</v>
      </c>
      <c r="E54" s="10" t="s">
        <v>20</v>
      </c>
      <c r="F54" s="10" t="s">
        <v>20</v>
      </c>
      <c r="G54" s="10">
        <v>1</v>
      </c>
      <c r="H54" s="10">
        <v>1</v>
      </c>
      <c r="I54" s="77" t="s">
        <v>20</v>
      </c>
      <c r="J54" s="72"/>
      <c r="K54" s="10">
        <v>1</v>
      </c>
    </row>
    <row r="55" spans="1:11" ht="15" customHeight="1">
      <c r="A55" s="74" t="s">
        <v>22</v>
      </c>
      <c r="B55" s="9" t="s">
        <v>16</v>
      </c>
      <c r="C55" s="10">
        <v>21</v>
      </c>
      <c r="D55" s="10">
        <v>1</v>
      </c>
      <c r="E55" s="10">
        <v>3</v>
      </c>
      <c r="F55" s="10">
        <v>3</v>
      </c>
      <c r="G55" s="10" t="s">
        <v>20</v>
      </c>
      <c r="H55" s="10">
        <v>3</v>
      </c>
      <c r="I55" s="77">
        <v>8</v>
      </c>
      <c r="J55" s="72"/>
      <c r="K55" s="10">
        <v>3</v>
      </c>
    </row>
    <row r="56" spans="1:11" ht="15" customHeight="1">
      <c r="A56" s="75"/>
      <c r="B56" s="9" t="s">
        <v>17</v>
      </c>
      <c r="C56" s="10">
        <v>14</v>
      </c>
      <c r="D56" s="10">
        <v>1</v>
      </c>
      <c r="E56" s="10" t="s">
        <v>20</v>
      </c>
      <c r="F56" s="10">
        <v>2</v>
      </c>
      <c r="G56" s="10" t="s">
        <v>20</v>
      </c>
      <c r="H56" s="10">
        <v>2</v>
      </c>
      <c r="I56" s="77">
        <v>7</v>
      </c>
      <c r="J56" s="72"/>
      <c r="K56" s="10">
        <v>2</v>
      </c>
    </row>
    <row r="57" spans="1:11" ht="15" customHeight="1">
      <c r="A57" s="76"/>
      <c r="B57" s="9" t="s">
        <v>18</v>
      </c>
      <c r="C57" s="10">
        <v>7</v>
      </c>
      <c r="D57" s="10" t="s">
        <v>20</v>
      </c>
      <c r="E57" s="10">
        <v>3</v>
      </c>
      <c r="F57" s="10">
        <v>1</v>
      </c>
      <c r="G57" s="10" t="s">
        <v>20</v>
      </c>
      <c r="H57" s="10">
        <v>1</v>
      </c>
      <c r="I57" s="77">
        <v>1</v>
      </c>
      <c r="J57" s="72"/>
      <c r="K57" s="10">
        <v>1</v>
      </c>
    </row>
    <row r="58" spans="1:11" ht="15" customHeight="1">
      <c r="A58" s="74" t="s">
        <v>31</v>
      </c>
      <c r="B58" s="9" t="s">
        <v>16</v>
      </c>
      <c r="C58" s="10">
        <v>18</v>
      </c>
      <c r="D58" s="10" t="s">
        <v>20</v>
      </c>
      <c r="E58" s="10" t="s">
        <v>20</v>
      </c>
      <c r="F58" s="10" t="s">
        <v>20</v>
      </c>
      <c r="G58" s="10">
        <v>2</v>
      </c>
      <c r="H58" s="10">
        <v>8</v>
      </c>
      <c r="I58" s="77">
        <v>8</v>
      </c>
      <c r="J58" s="72"/>
      <c r="K58" s="10" t="s">
        <v>20</v>
      </c>
    </row>
    <row r="59" spans="1:11" ht="15" customHeight="1">
      <c r="A59" s="76"/>
      <c r="B59" s="9" t="s">
        <v>17</v>
      </c>
      <c r="C59" s="10">
        <v>18</v>
      </c>
      <c r="D59" s="10" t="s">
        <v>20</v>
      </c>
      <c r="E59" s="10" t="s">
        <v>20</v>
      </c>
      <c r="F59" s="10" t="s">
        <v>20</v>
      </c>
      <c r="G59" s="10">
        <v>2</v>
      </c>
      <c r="H59" s="10">
        <v>8</v>
      </c>
      <c r="I59" s="77">
        <v>8</v>
      </c>
      <c r="J59" s="72"/>
      <c r="K59" s="10" t="s">
        <v>20</v>
      </c>
    </row>
    <row r="60" spans="1:11" ht="15" customHeight="1">
      <c r="A60" s="74" t="s">
        <v>119</v>
      </c>
      <c r="B60" s="9" t="s">
        <v>16</v>
      </c>
      <c r="C60" s="10">
        <v>16</v>
      </c>
      <c r="D60" s="10" t="s">
        <v>20</v>
      </c>
      <c r="E60" s="10" t="s">
        <v>20</v>
      </c>
      <c r="F60" s="10" t="s">
        <v>20</v>
      </c>
      <c r="G60" s="10" t="s">
        <v>20</v>
      </c>
      <c r="H60" s="10">
        <v>1</v>
      </c>
      <c r="I60" s="77">
        <v>6</v>
      </c>
      <c r="J60" s="72"/>
      <c r="K60" s="10">
        <v>9</v>
      </c>
    </row>
    <row r="61" spans="1:11" ht="15" customHeight="1">
      <c r="A61" s="75"/>
      <c r="B61" s="9" t="s">
        <v>17</v>
      </c>
      <c r="C61" s="10">
        <v>7</v>
      </c>
      <c r="D61" s="10" t="s">
        <v>20</v>
      </c>
      <c r="E61" s="10" t="s">
        <v>20</v>
      </c>
      <c r="F61" s="10" t="s">
        <v>20</v>
      </c>
      <c r="G61" s="10" t="s">
        <v>20</v>
      </c>
      <c r="H61" s="10" t="s">
        <v>20</v>
      </c>
      <c r="I61" s="77">
        <v>1</v>
      </c>
      <c r="J61" s="72"/>
      <c r="K61" s="10">
        <v>6</v>
      </c>
    </row>
    <row r="62" spans="1:11" ht="15" customHeight="1">
      <c r="A62" s="76"/>
      <c r="B62" s="9" t="s">
        <v>18</v>
      </c>
      <c r="C62" s="10">
        <v>9</v>
      </c>
      <c r="D62" s="10" t="s">
        <v>20</v>
      </c>
      <c r="E62" s="10" t="s">
        <v>20</v>
      </c>
      <c r="F62" s="10" t="s">
        <v>20</v>
      </c>
      <c r="G62" s="10" t="s">
        <v>20</v>
      </c>
      <c r="H62" s="10">
        <v>1</v>
      </c>
      <c r="I62" s="77">
        <v>5</v>
      </c>
      <c r="J62" s="72"/>
      <c r="K62" s="10">
        <v>3</v>
      </c>
    </row>
    <row r="63" spans="1:11" ht="15" customHeight="1">
      <c r="A63" s="74" t="s">
        <v>49</v>
      </c>
      <c r="B63" s="9" t="s">
        <v>16</v>
      </c>
      <c r="C63" s="10">
        <v>14</v>
      </c>
      <c r="D63" s="10" t="s">
        <v>20</v>
      </c>
      <c r="E63" s="10" t="s">
        <v>20</v>
      </c>
      <c r="F63" s="10" t="s">
        <v>20</v>
      </c>
      <c r="G63" s="10">
        <v>2</v>
      </c>
      <c r="H63" s="10">
        <v>3</v>
      </c>
      <c r="I63" s="77">
        <v>4</v>
      </c>
      <c r="J63" s="72"/>
      <c r="K63" s="10">
        <v>5</v>
      </c>
    </row>
    <row r="64" spans="1:11" ht="15" customHeight="1">
      <c r="A64" s="75"/>
      <c r="B64" s="9" t="s">
        <v>17</v>
      </c>
      <c r="C64" s="10">
        <v>11</v>
      </c>
      <c r="D64" s="10" t="s">
        <v>20</v>
      </c>
      <c r="E64" s="10" t="s">
        <v>20</v>
      </c>
      <c r="F64" s="10" t="s">
        <v>20</v>
      </c>
      <c r="G64" s="10">
        <v>2</v>
      </c>
      <c r="H64" s="10">
        <v>3</v>
      </c>
      <c r="I64" s="77">
        <v>2</v>
      </c>
      <c r="J64" s="72"/>
      <c r="K64" s="10">
        <v>4</v>
      </c>
    </row>
    <row r="65" spans="1:11" ht="15" customHeight="1">
      <c r="A65" s="76"/>
      <c r="B65" s="9" t="s">
        <v>18</v>
      </c>
      <c r="C65" s="10">
        <v>3</v>
      </c>
      <c r="D65" s="10" t="s">
        <v>20</v>
      </c>
      <c r="E65" s="10" t="s">
        <v>20</v>
      </c>
      <c r="F65" s="10" t="s">
        <v>20</v>
      </c>
      <c r="G65" s="10" t="s">
        <v>20</v>
      </c>
      <c r="H65" s="10" t="s">
        <v>20</v>
      </c>
      <c r="I65" s="77">
        <v>2</v>
      </c>
      <c r="J65" s="72"/>
      <c r="K65" s="10">
        <v>1</v>
      </c>
    </row>
    <row r="66" spans="1:11" ht="15" customHeight="1">
      <c r="A66" s="74" t="s">
        <v>187</v>
      </c>
      <c r="B66" s="9" t="s">
        <v>16</v>
      </c>
      <c r="C66" s="10">
        <v>12</v>
      </c>
      <c r="D66" s="10">
        <v>1</v>
      </c>
      <c r="E66" s="10">
        <v>3</v>
      </c>
      <c r="F66" s="10">
        <v>2</v>
      </c>
      <c r="G66" s="10" t="s">
        <v>20</v>
      </c>
      <c r="H66" s="10" t="s">
        <v>20</v>
      </c>
      <c r="I66" s="77">
        <v>2</v>
      </c>
      <c r="J66" s="72"/>
      <c r="K66" s="10">
        <v>4</v>
      </c>
    </row>
    <row r="67" spans="1:11" ht="15" customHeight="1">
      <c r="A67" s="75"/>
      <c r="B67" s="9" t="s">
        <v>17</v>
      </c>
      <c r="C67" s="10">
        <v>9</v>
      </c>
      <c r="D67" s="10" t="s">
        <v>20</v>
      </c>
      <c r="E67" s="10">
        <v>3</v>
      </c>
      <c r="F67" s="10">
        <v>1</v>
      </c>
      <c r="G67" s="10" t="s">
        <v>20</v>
      </c>
      <c r="H67" s="10" t="s">
        <v>20</v>
      </c>
      <c r="I67" s="77">
        <v>2</v>
      </c>
      <c r="J67" s="72"/>
      <c r="K67" s="10">
        <v>3</v>
      </c>
    </row>
    <row r="68" spans="1:11" ht="15" customHeight="1">
      <c r="A68" s="76"/>
      <c r="B68" s="9" t="s">
        <v>18</v>
      </c>
      <c r="C68" s="10">
        <v>3</v>
      </c>
      <c r="D68" s="10">
        <v>1</v>
      </c>
      <c r="E68" s="10" t="s">
        <v>20</v>
      </c>
      <c r="F68" s="10">
        <v>1</v>
      </c>
      <c r="G68" s="10" t="s">
        <v>20</v>
      </c>
      <c r="H68" s="10" t="s">
        <v>20</v>
      </c>
      <c r="I68" s="77" t="s">
        <v>20</v>
      </c>
      <c r="J68" s="72"/>
      <c r="K68" s="10">
        <v>1</v>
      </c>
    </row>
    <row r="69" spans="1:11" ht="15" customHeight="1">
      <c r="A69" s="74" t="s">
        <v>423</v>
      </c>
      <c r="B69" s="9" t="s">
        <v>16</v>
      </c>
      <c r="C69" s="10">
        <v>11</v>
      </c>
      <c r="D69" s="10" t="s">
        <v>20</v>
      </c>
      <c r="E69" s="10" t="s">
        <v>20</v>
      </c>
      <c r="F69" s="10" t="s">
        <v>20</v>
      </c>
      <c r="G69" s="10">
        <v>2</v>
      </c>
      <c r="H69" s="10">
        <v>2</v>
      </c>
      <c r="I69" s="77">
        <v>5</v>
      </c>
      <c r="J69" s="72"/>
      <c r="K69" s="10">
        <v>2</v>
      </c>
    </row>
    <row r="70" spans="1:11" ht="15" customHeight="1">
      <c r="A70" s="75"/>
      <c r="B70" s="9" t="s">
        <v>17</v>
      </c>
      <c r="C70" s="10">
        <v>5</v>
      </c>
      <c r="D70" s="10" t="s">
        <v>20</v>
      </c>
      <c r="E70" s="10" t="s">
        <v>20</v>
      </c>
      <c r="F70" s="10" t="s">
        <v>20</v>
      </c>
      <c r="G70" s="10" t="s">
        <v>20</v>
      </c>
      <c r="H70" s="10">
        <v>1</v>
      </c>
      <c r="I70" s="77">
        <v>2</v>
      </c>
      <c r="J70" s="72"/>
      <c r="K70" s="10">
        <v>2</v>
      </c>
    </row>
    <row r="71" spans="1:11" ht="15" customHeight="1">
      <c r="A71" s="76"/>
      <c r="B71" s="9" t="s">
        <v>18</v>
      </c>
      <c r="C71" s="10">
        <v>6</v>
      </c>
      <c r="D71" s="10" t="s">
        <v>20</v>
      </c>
      <c r="E71" s="10" t="s">
        <v>20</v>
      </c>
      <c r="F71" s="10" t="s">
        <v>20</v>
      </c>
      <c r="G71" s="10">
        <v>2</v>
      </c>
      <c r="H71" s="10">
        <v>1</v>
      </c>
      <c r="I71" s="77">
        <v>3</v>
      </c>
      <c r="J71" s="72"/>
      <c r="K71" s="10" t="s">
        <v>20</v>
      </c>
    </row>
    <row r="72" spans="1:11" ht="15" customHeight="1">
      <c r="A72" s="74" t="s">
        <v>43</v>
      </c>
      <c r="B72" s="9" t="s">
        <v>16</v>
      </c>
      <c r="C72" s="10">
        <v>10</v>
      </c>
      <c r="D72" s="10" t="s">
        <v>20</v>
      </c>
      <c r="E72" s="10" t="s">
        <v>20</v>
      </c>
      <c r="F72" s="10" t="s">
        <v>20</v>
      </c>
      <c r="G72" s="10" t="s">
        <v>20</v>
      </c>
      <c r="H72" s="10">
        <v>2</v>
      </c>
      <c r="I72" s="77">
        <v>5</v>
      </c>
      <c r="J72" s="72"/>
      <c r="K72" s="10">
        <v>3</v>
      </c>
    </row>
    <row r="73" spans="1:11" ht="15" customHeight="1">
      <c r="A73" s="75"/>
      <c r="B73" s="9" t="s">
        <v>17</v>
      </c>
      <c r="C73" s="10">
        <v>3</v>
      </c>
      <c r="D73" s="10" t="s">
        <v>20</v>
      </c>
      <c r="E73" s="10" t="s">
        <v>20</v>
      </c>
      <c r="F73" s="10" t="s">
        <v>20</v>
      </c>
      <c r="G73" s="10" t="s">
        <v>20</v>
      </c>
      <c r="H73" s="10" t="s">
        <v>20</v>
      </c>
      <c r="I73" s="77">
        <v>2</v>
      </c>
      <c r="J73" s="72"/>
      <c r="K73" s="10">
        <v>1</v>
      </c>
    </row>
    <row r="74" spans="1:11" ht="15" customHeight="1">
      <c r="A74" s="76"/>
      <c r="B74" s="9" t="s">
        <v>18</v>
      </c>
      <c r="C74" s="10">
        <v>7</v>
      </c>
      <c r="D74" s="10" t="s">
        <v>20</v>
      </c>
      <c r="E74" s="10" t="s">
        <v>20</v>
      </c>
      <c r="F74" s="10" t="s">
        <v>20</v>
      </c>
      <c r="G74" s="10" t="s">
        <v>20</v>
      </c>
      <c r="H74" s="10">
        <v>2</v>
      </c>
      <c r="I74" s="77">
        <v>3</v>
      </c>
      <c r="J74" s="72"/>
      <c r="K74" s="10">
        <v>2</v>
      </c>
    </row>
    <row r="75" spans="1:11" ht="15" customHeight="1">
      <c r="A75" s="74" t="s">
        <v>41</v>
      </c>
      <c r="B75" s="9" t="s">
        <v>16</v>
      </c>
      <c r="C75" s="10">
        <v>9</v>
      </c>
      <c r="D75" s="10" t="s">
        <v>20</v>
      </c>
      <c r="E75" s="10" t="s">
        <v>20</v>
      </c>
      <c r="F75" s="10" t="s">
        <v>20</v>
      </c>
      <c r="G75" s="10">
        <v>2</v>
      </c>
      <c r="H75" s="10">
        <v>4</v>
      </c>
      <c r="I75" s="77" t="s">
        <v>20</v>
      </c>
      <c r="J75" s="72"/>
      <c r="K75" s="10">
        <v>3</v>
      </c>
    </row>
    <row r="76" spans="1:11" ht="15" customHeight="1">
      <c r="A76" s="75"/>
      <c r="B76" s="9" t="s">
        <v>17</v>
      </c>
      <c r="C76" s="10">
        <v>2</v>
      </c>
      <c r="D76" s="10" t="s">
        <v>20</v>
      </c>
      <c r="E76" s="10" t="s">
        <v>20</v>
      </c>
      <c r="F76" s="10" t="s">
        <v>20</v>
      </c>
      <c r="G76" s="10" t="s">
        <v>20</v>
      </c>
      <c r="H76" s="10">
        <v>1</v>
      </c>
      <c r="I76" s="77" t="s">
        <v>20</v>
      </c>
      <c r="J76" s="72"/>
      <c r="K76" s="10">
        <v>1</v>
      </c>
    </row>
    <row r="77" spans="1:11" ht="15" customHeight="1">
      <c r="A77" s="76"/>
      <c r="B77" s="9" t="s">
        <v>18</v>
      </c>
      <c r="C77" s="10">
        <v>7</v>
      </c>
      <c r="D77" s="10" t="s">
        <v>20</v>
      </c>
      <c r="E77" s="10" t="s">
        <v>20</v>
      </c>
      <c r="F77" s="10" t="s">
        <v>20</v>
      </c>
      <c r="G77" s="10">
        <v>2</v>
      </c>
      <c r="H77" s="10">
        <v>3</v>
      </c>
      <c r="I77" s="77" t="s">
        <v>20</v>
      </c>
      <c r="J77" s="72"/>
      <c r="K77" s="10">
        <v>2</v>
      </c>
    </row>
    <row r="78" spans="1:11" ht="15" customHeight="1">
      <c r="A78" s="74" t="s">
        <v>132</v>
      </c>
      <c r="B78" s="9" t="s">
        <v>16</v>
      </c>
      <c r="C78" s="10">
        <v>8</v>
      </c>
      <c r="D78" s="10" t="s">
        <v>20</v>
      </c>
      <c r="E78" s="10" t="s">
        <v>20</v>
      </c>
      <c r="F78" s="10" t="s">
        <v>20</v>
      </c>
      <c r="G78" s="10">
        <v>1</v>
      </c>
      <c r="H78" s="10">
        <v>1</v>
      </c>
      <c r="I78" s="77">
        <v>1</v>
      </c>
      <c r="J78" s="72"/>
      <c r="K78" s="10">
        <v>5</v>
      </c>
    </row>
    <row r="79" spans="1:11" ht="15" customHeight="1">
      <c r="A79" s="75"/>
      <c r="B79" s="9" t="s">
        <v>17</v>
      </c>
      <c r="C79" s="10">
        <v>4</v>
      </c>
      <c r="D79" s="10" t="s">
        <v>20</v>
      </c>
      <c r="E79" s="10" t="s">
        <v>20</v>
      </c>
      <c r="F79" s="10" t="s">
        <v>20</v>
      </c>
      <c r="G79" s="10">
        <v>1</v>
      </c>
      <c r="H79" s="10">
        <v>1</v>
      </c>
      <c r="I79" s="77">
        <v>1</v>
      </c>
      <c r="J79" s="72"/>
      <c r="K79" s="10">
        <v>1</v>
      </c>
    </row>
    <row r="80" spans="1:11" ht="15" customHeight="1">
      <c r="A80" s="76"/>
      <c r="B80" s="9" t="s">
        <v>18</v>
      </c>
      <c r="C80" s="10">
        <v>4</v>
      </c>
      <c r="D80" s="10" t="s">
        <v>20</v>
      </c>
      <c r="E80" s="10" t="s">
        <v>20</v>
      </c>
      <c r="F80" s="10" t="s">
        <v>20</v>
      </c>
      <c r="G80" s="10" t="s">
        <v>20</v>
      </c>
      <c r="H80" s="10" t="s">
        <v>20</v>
      </c>
      <c r="I80" s="77" t="s">
        <v>20</v>
      </c>
      <c r="J80" s="72"/>
      <c r="K80" s="10">
        <v>4</v>
      </c>
    </row>
    <row r="81" spans="1:11" ht="15" customHeight="1">
      <c r="A81" s="74" t="s">
        <v>369</v>
      </c>
      <c r="B81" s="9" t="s">
        <v>16</v>
      </c>
      <c r="C81" s="10">
        <v>8</v>
      </c>
      <c r="D81" s="10" t="s">
        <v>20</v>
      </c>
      <c r="E81" s="10" t="s">
        <v>20</v>
      </c>
      <c r="F81" s="10" t="s">
        <v>20</v>
      </c>
      <c r="G81" s="10">
        <v>1</v>
      </c>
      <c r="H81" s="10">
        <v>5</v>
      </c>
      <c r="I81" s="77">
        <v>2</v>
      </c>
      <c r="J81" s="72"/>
      <c r="K81" s="10" t="s">
        <v>20</v>
      </c>
    </row>
    <row r="82" spans="1:11" ht="15" customHeight="1">
      <c r="A82" s="76"/>
      <c r="B82" s="9" t="s">
        <v>17</v>
      </c>
      <c r="C82" s="10">
        <v>8</v>
      </c>
      <c r="D82" s="10" t="s">
        <v>20</v>
      </c>
      <c r="E82" s="10" t="s">
        <v>20</v>
      </c>
      <c r="F82" s="10" t="s">
        <v>20</v>
      </c>
      <c r="G82" s="10">
        <v>1</v>
      </c>
      <c r="H82" s="10">
        <v>5</v>
      </c>
      <c r="I82" s="77">
        <v>2</v>
      </c>
      <c r="J82" s="72"/>
      <c r="K82" s="10" t="s">
        <v>20</v>
      </c>
    </row>
    <row r="83" spans="1:11" ht="15" customHeight="1">
      <c r="A83" s="74" t="s">
        <v>109</v>
      </c>
      <c r="B83" s="9" t="s">
        <v>16</v>
      </c>
      <c r="C83" s="10">
        <v>8</v>
      </c>
      <c r="D83" s="10" t="s">
        <v>20</v>
      </c>
      <c r="E83" s="10" t="s">
        <v>20</v>
      </c>
      <c r="F83" s="10" t="s">
        <v>20</v>
      </c>
      <c r="G83" s="10" t="s">
        <v>20</v>
      </c>
      <c r="H83" s="10">
        <v>3</v>
      </c>
      <c r="I83" s="77">
        <v>5</v>
      </c>
      <c r="J83" s="72"/>
      <c r="K83" s="10" t="s">
        <v>20</v>
      </c>
    </row>
    <row r="84" spans="1:11" ht="15" customHeight="1">
      <c r="A84" s="76"/>
      <c r="B84" s="9" t="s">
        <v>17</v>
      </c>
      <c r="C84" s="10">
        <v>8</v>
      </c>
      <c r="D84" s="10" t="s">
        <v>20</v>
      </c>
      <c r="E84" s="10" t="s">
        <v>20</v>
      </c>
      <c r="F84" s="10" t="s">
        <v>20</v>
      </c>
      <c r="G84" s="10" t="s">
        <v>20</v>
      </c>
      <c r="H84" s="10">
        <v>3</v>
      </c>
      <c r="I84" s="77">
        <v>5</v>
      </c>
      <c r="J84" s="72"/>
      <c r="K84" s="10" t="s">
        <v>20</v>
      </c>
    </row>
    <row r="85" spans="1:11" ht="15" customHeight="1">
      <c r="A85" s="74" t="s">
        <v>40</v>
      </c>
      <c r="B85" s="9" t="s">
        <v>16</v>
      </c>
      <c r="C85" s="10">
        <v>7</v>
      </c>
      <c r="D85" s="10" t="s">
        <v>20</v>
      </c>
      <c r="E85" s="10">
        <v>2</v>
      </c>
      <c r="F85" s="10">
        <v>1</v>
      </c>
      <c r="G85" s="10" t="s">
        <v>20</v>
      </c>
      <c r="H85" s="10">
        <v>1</v>
      </c>
      <c r="I85" s="77">
        <v>2</v>
      </c>
      <c r="J85" s="72"/>
      <c r="K85" s="10">
        <v>1</v>
      </c>
    </row>
    <row r="86" spans="1:11" ht="15" customHeight="1">
      <c r="A86" s="75"/>
      <c r="B86" s="9" t="s">
        <v>17</v>
      </c>
      <c r="C86" s="10">
        <v>5</v>
      </c>
      <c r="D86" s="10" t="s">
        <v>20</v>
      </c>
      <c r="E86" s="10">
        <v>2</v>
      </c>
      <c r="F86" s="10" t="s">
        <v>20</v>
      </c>
      <c r="G86" s="10" t="s">
        <v>20</v>
      </c>
      <c r="H86" s="10" t="s">
        <v>20</v>
      </c>
      <c r="I86" s="77">
        <v>2</v>
      </c>
      <c r="J86" s="72"/>
      <c r="K86" s="10">
        <v>1</v>
      </c>
    </row>
    <row r="87" spans="1:11" ht="15" customHeight="1">
      <c r="A87" s="76"/>
      <c r="B87" s="9" t="s">
        <v>18</v>
      </c>
      <c r="C87" s="10">
        <v>2</v>
      </c>
      <c r="D87" s="10" t="s">
        <v>20</v>
      </c>
      <c r="E87" s="10" t="s">
        <v>20</v>
      </c>
      <c r="F87" s="10">
        <v>1</v>
      </c>
      <c r="G87" s="10" t="s">
        <v>20</v>
      </c>
      <c r="H87" s="10">
        <v>1</v>
      </c>
      <c r="I87" s="77" t="s">
        <v>20</v>
      </c>
      <c r="J87" s="72"/>
      <c r="K87" s="10" t="s">
        <v>20</v>
      </c>
    </row>
    <row r="88" spans="1:11" ht="15" customHeight="1">
      <c r="A88" s="74" t="s">
        <v>251</v>
      </c>
      <c r="B88" s="9" t="s">
        <v>16</v>
      </c>
      <c r="C88" s="10">
        <v>6</v>
      </c>
      <c r="D88" s="10" t="s">
        <v>20</v>
      </c>
      <c r="E88" s="10">
        <v>1</v>
      </c>
      <c r="F88" s="10">
        <v>1</v>
      </c>
      <c r="G88" s="10" t="s">
        <v>20</v>
      </c>
      <c r="H88" s="10" t="s">
        <v>20</v>
      </c>
      <c r="I88" s="77">
        <v>3</v>
      </c>
      <c r="J88" s="72"/>
      <c r="K88" s="10">
        <v>1</v>
      </c>
    </row>
    <row r="89" spans="1:11" ht="15" customHeight="1">
      <c r="A89" s="75"/>
      <c r="B89" s="9" t="s">
        <v>17</v>
      </c>
      <c r="C89" s="10">
        <v>3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77">
        <v>2</v>
      </c>
      <c r="J89" s="72"/>
      <c r="K89" s="10">
        <v>1</v>
      </c>
    </row>
    <row r="90" spans="1:11" ht="15" customHeight="1">
      <c r="A90" s="76"/>
      <c r="B90" s="9" t="s">
        <v>18</v>
      </c>
      <c r="C90" s="10">
        <v>3</v>
      </c>
      <c r="D90" s="10" t="s">
        <v>20</v>
      </c>
      <c r="E90" s="10">
        <v>1</v>
      </c>
      <c r="F90" s="10">
        <v>1</v>
      </c>
      <c r="G90" s="10" t="s">
        <v>20</v>
      </c>
      <c r="H90" s="10" t="s">
        <v>20</v>
      </c>
      <c r="I90" s="77">
        <v>1</v>
      </c>
      <c r="J90" s="72"/>
      <c r="K90" s="10" t="s">
        <v>20</v>
      </c>
    </row>
    <row r="91" spans="1:11" ht="15" customHeight="1">
      <c r="A91" s="74" t="s">
        <v>30</v>
      </c>
      <c r="B91" s="9" t="s">
        <v>16</v>
      </c>
      <c r="C91" s="10">
        <v>6</v>
      </c>
      <c r="D91" s="10" t="s">
        <v>20</v>
      </c>
      <c r="E91" s="10" t="s">
        <v>20</v>
      </c>
      <c r="F91" s="10">
        <v>1</v>
      </c>
      <c r="G91" s="10" t="s">
        <v>20</v>
      </c>
      <c r="H91" s="10">
        <v>2</v>
      </c>
      <c r="I91" s="77">
        <v>2</v>
      </c>
      <c r="J91" s="72"/>
      <c r="K91" s="10">
        <v>1</v>
      </c>
    </row>
    <row r="92" spans="1:11" ht="15" customHeight="1">
      <c r="A92" s="75"/>
      <c r="B92" s="9" t="s">
        <v>17</v>
      </c>
      <c r="C92" s="10">
        <v>1</v>
      </c>
      <c r="D92" s="10" t="s">
        <v>20</v>
      </c>
      <c r="E92" s="10" t="s">
        <v>20</v>
      </c>
      <c r="F92" s="10" t="s">
        <v>20</v>
      </c>
      <c r="G92" s="10" t="s">
        <v>20</v>
      </c>
      <c r="H92" s="10">
        <v>1</v>
      </c>
      <c r="I92" s="77" t="s">
        <v>20</v>
      </c>
      <c r="J92" s="72"/>
      <c r="K92" s="10" t="s">
        <v>20</v>
      </c>
    </row>
    <row r="93" spans="1:11" ht="15" customHeight="1">
      <c r="A93" s="76"/>
      <c r="B93" s="9" t="s">
        <v>18</v>
      </c>
      <c r="C93" s="10">
        <v>5</v>
      </c>
      <c r="D93" s="10" t="s">
        <v>20</v>
      </c>
      <c r="E93" s="10" t="s">
        <v>20</v>
      </c>
      <c r="F93" s="10">
        <v>1</v>
      </c>
      <c r="G93" s="10" t="s">
        <v>20</v>
      </c>
      <c r="H93" s="10">
        <v>1</v>
      </c>
      <c r="I93" s="77">
        <v>2</v>
      </c>
      <c r="J93" s="72"/>
      <c r="K93" s="10">
        <v>1</v>
      </c>
    </row>
    <row r="94" spans="1:11" ht="15" customHeight="1">
      <c r="A94" s="74" t="s">
        <v>208</v>
      </c>
      <c r="B94" s="9" t="s">
        <v>16</v>
      </c>
      <c r="C94" s="10">
        <v>6</v>
      </c>
      <c r="D94" s="10" t="s">
        <v>20</v>
      </c>
      <c r="E94" s="10" t="s">
        <v>20</v>
      </c>
      <c r="F94" s="10" t="s">
        <v>20</v>
      </c>
      <c r="G94" s="10" t="s">
        <v>20</v>
      </c>
      <c r="H94" s="10">
        <v>1</v>
      </c>
      <c r="I94" s="77">
        <v>2</v>
      </c>
      <c r="J94" s="72"/>
      <c r="K94" s="10">
        <v>3</v>
      </c>
    </row>
    <row r="95" spans="1:11" ht="15" customHeight="1">
      <c r="A95" s="75"/>
      <c r="B95" s="9" t="s">
        <v>17</v>
      </c>
      <c r="C95" s="10">
        <v>5</v>
      </c>
      <c r="D95" s="10" t="s">
        <v>20</v>
      </c>
      <c r="E95" s="10" t="s">
        <v>20</v>
      </c>
      <c r="F95" s="10" t="s">
        <v>20</v>
      </c>
      <c r="G95" s="10" t="s">
        <v>20</v>
      </c>
      <c r="H95" s="10" t="s">
        <v>20</v>
      </c>
      <c r="I95" s="77">
        <v>2</v>
      </c>
      <c r="J95" s="72"/>
      <c r="K95" s="10">
        <v>3</v>
      </c>
    </row>
    <row r="96" spans="1:11" ht="15" customHeight="1">
      <c r="A96" s="76"/>
      <c r="B96" s="9" t="s">
        <v>18</v>
      </c>
      <c r="C96" s="10">
        <v>1</v>
      </c>
      <c r="D96" s="10" t="s">
        <v>20</v>
      </c>
      <c r="E96" s="10" t="s">
        <v>20</v>
      </c>
      <c r="F96" s="10" t="s">
        <v>20</v>
      </c>
      <c r="G96" s="10" t="s">
        <v>20</v>
      </c>
      <c r="H96" s="10">
        <v>1</v>
      </c>
      <c r="I96" s="77" t="s">
        <v>20</v>
      </c>
      <c r="J96" s="72"/>
      <c r="K96" s="10" t="s">
        <v>20</v>
      </c>
    </row>
    <row r="97" spans="1:11" ht="15" customHeight="1">
      <c r="A97" s="74" t="s">
        <v>86</v>
      </c>
      <c r="B97" s="9" t="s">
        <v>16</v>
      </c>
      <c r="C97" s="10">
        <v>6</v>
      </c>
      <c r="D97" s="10" t="s">
        <v>20</v>
      </c>
      <c r="E97" s="10" t="s">
        <v>20</v>
      </c>
      <c r="F97" s="10" t="s">
        <v>20</v>
      </c>
      <c r="G97" s="10" t="s">
        <v>20</v>
      </c>
      <c r="H97" s="10">
        <v>1</v>
      </c>
      <c r="I97" s="77">
        <v>5</v>
      </c>
      <c r="J97" s="72"/>
      <c r="K97" s="10" t="s">
        <v>20</v>
      </c>
    </row>
    <row r="98" spans="1:11" ht="15" customHeight="1">
      <c r="A98" s="75"/>
      <c r="B98" s="9" t="s">
        <v>17</v>
      </c>
      <c r="C98" s="10">
        <v>4</v>
      </c>
      <c r="D98" s="10" t="s">
        <v>20</v>
      </c>
      <c r="E98" s="10" t="s">
        <v>20</v>
      </c>
      <c r="F98" s="10" t="s">
        <v>20</v>
      </c>
      <c r="G98" s="10" t="s">
        <v>20</v>
      </c>
      <c r="H98" s="10">
        <v>1</v>
      </c>
      <c r="I98" s="77">
        <v>3</v>
      </c>
      <c r="J98" s="72"/>
      <c r="K98" s="10" t="s">
        <v>20</v>
      </c>
    </row>
    <row r="99" spans="1:11" ht="15" customHeight="1">
      <c r="A99" s="76"/>
      <c r="B99" s="9" t="s">
        <v>18</v>
      </c>
      <c r="C99" s="10">
        <v>2</v>
      </c>
      <c r="D99" s="10" t="s">
        <v>20</v>
      </c>
      <c r="E99" s="10" t="s">
        <v>20</v>
      </c>
      <c r="F99" s="10" t="s">
        <v>20</v>
      </c>
      <c r="G99" s="10" t="s">
        <v>20</v>
      </c>
      <c r="H99" s="10" t="s">
        <v>20</v>
      </c>
      <c r="I99" s="77">
        <v>2</v>
      </c>
      <c r="J99" s="72"/>
      <c r="K99" s="10" t="s">
        <v>20</v>
      </c>
    </row>
    <row r="100" spans="1:11" ht="15" customHeight="1">
      <c r="A100" s="74" t="s">
        <v>83</v>
      </c>
      <c r="B100" s="9" t="s">
        <v>16</v>
      </c>
      <c r="C100" s="10">
        <v>6</v>
      </c>
      <c r="D100" s="10" t="s">
        <v>20</v>
      </c>
      <c r="E100" s="10" t="s">
        <v>20</v>
      </c>
      <c r="F100" s="10" t="s">
        <v>20</v>
      </c>
      <c r="G100" s="10" t="s">
        <v>20</v>
      </c>
      <c r="H100" s="10" t="s">
        <v>20</v>
      </c>
      <c r="I100" s="77">
        <v>3</v>
      </c>
      <c r="J100" s="72"/>
      <c r="K100" s="10">
        <v>3</v>
      </c>
    </row>
    <row r="101" spans="1:11" ht="15" customHeight="1">
      <c r="A101" s="75"/>
      <c r="B101" s="9" t="s">
        <v>17</v>
      </c>
      <c r="C101" s="10">
        <v>5</v>
      </c>
      <c r="D101" s="10" t="s">
        <v>20</v>
      </c>
      <c r="E101" s="10" t="s">
        <v>20</v>
      </c>
      <c r="F101" s="10" t="s">
        <v>20</v>
      </c>
      <c r="G101" s="10" t="s">
        <v>20</v>
      </c>
      <c r="H101" s="10" t="s">
        <v>20</v>
      </c>
      <c r="I101" s="77">
        <v>2</v>
      </c>
      <c r="J101" s="72"/>
      <c r="K101" s="10">
        <v>3</v>
      </c>
    </row>
    <row r="102" spans="1:11" ht="15" customHeight="1">
      <c r="A102" s="76"/>
      <c r="B102" s="9" t="s">
        <v>18</v>
      </c>
      <c r="C102" s="10">
        <v>1</v>
      </c>
      <c r="D102" s="10" t="s">
        <v>20</v>
      </c>
      <c r="E102" s="10" t="s">
        <v>20</v>
      </c>
      <c r="F102" s="10" t="s">
        <v>20</v>
      </c>
      <c r="G102" s="10" t="s">
        <v>20</v>
      </c>
      <c r="H102" s="10" t="s">
        <v>20</v>
      </c>
      <c r="I102" s="77">
        <v>1</v>
      </c>
      <c r="J102" s="72"/>
      <c r="K102" s="10" t="s">
        <v>20</v>
      </c>
    </row>
    <row r="103" spans="1:11" ht="15" customHeight="1">
      <c r="A103" s="74" t="s">
        <v>32</v>
      </c>
      <c r="B103" s="9" t="s">
        <v>16</v>
      </c>
      <c r="C103" s="10">
        <v>6</v>
      </c>
      <c r="D103" s="10" t="s">
        <v>20</v>
      </c>
      <c r="E103" s="10" t="s">
        <v>20</v>
      </c>
      <c r="F103" s="10" t="s">
        <v>20</v>
      </c>
      <c r="G103" s="10" t="s">
        <v>20</v>
      </c>
      <c r="H103" s="10" t="s">
        <v>20</v>
      </c>
      <c r="I103" s="77">
        <v>5</v>
      </c>
      <c r="J103" s="72"/>
      <c r="K103" s="10">
        <v>1</v>
      </c>
    </row>
    <row r="104" spans="1:11" ht="15" customHeight="1">
      <c r="A104" s="75"/>
      <c r="B104" s="9" t="s">
        <v>17</v>
      </c>
      <c r="C104" s="10">
        <v>5</v>
      </c>
      <c r="D104" s="10" t="s">
        <v>20</v>
      </c>
      <c r="E104" s="10" t="s">
        <v>20</v>
      </c>
      <c r="F104" s="10" t="s">
        <v>20</v>
      </c>
      <c r="G104" s="10" t="s">
        <v>20</v>
      </c>
      <c r="H104" s="10" t="s">
        <v>20</v>
      </c>
      <c r="I104" s="77">
        <v>4</v>
      </c>
      <c r="J104" s="72"/>
      <c r="K104" s="10">
        <v>1</v>
      </c>
    </row>
    <row r="105" spans="1:11" ht="15" customHeight="1">
      <c r="A105" s="76"/>
      <c r="B105" s="9" t="s">
        <v>18</v>
      </c>
      <c r="C105" s="10">
        <v>1</v>
      </c>
      <c r="D105" s="10" t="s">
        <v>20</v>
      </c>
      <c r="E105" s="10" t="s">
        <v>20</v>
      </c>
      <c r="F105" s="10" t="s">
        <v>20</v>
      </c>
      <c r="G105" s="10" t="s">
        <v>20</v>
      </c>
      <c r="H105" s="10" t="s">
        <v>20</v>
      </c>
      <c r="I105" s="77">
        <v>1</v>
      </c>
      <c r="J105" s="72"/>
      <c r="K105" s="10" t="s">
        <v>20</v>
      </c>
    </row>
    <row r="106" spans="1:11" ht="15" customHeight="1">
      <c r="A106" s="74" t="s">
        <v>218</v>
      </c>
      <c r="B106" s="9" t="s">
        <v>16</v>
      </c>
      <c r="C106" s="10">
        <v>5</v>
      </c>
      <c r="D106" s="10">
        <v>2</v>
      </c>
      <c r="E106" s="10">
        <v>2</v>
      </c>
      <c r="F106" s="10" t="s">
        <v>20</v>
      </c>
      <c r="G106" s="10" t="s">
        <v>20</v>
      </c>
      <c r="H106" s="10" t="s">
        <v>20</v>
      </c>
      <c r="I106" s="77">
        <v>1</v>
      </c>
      <c r="J106" s="72"/>
      <c r="K106" s="10" t="s">
        <v>20</v>
      </c>
    </row>
    <row r="107" spans="1:11" ht="15" customHeight="1">
      <c r="A107" s="75"/>
      <c r="B107" s="9" t="s">
        <v>17</v>
      </c>
      <c r="C107" s="10">
        <v>3</v>
      </c>
      <c r="D107" s="10">
        <v>1</v>
      </c>
      <c r="E107" s="10">
        <v>1</v>
      </c>
      <c r="F107" s="10" t="s">
        <v>20</v>
      </c>
      <c r="G107" s="10" t="s">
        <v>20</v>
      </c>
      <c r="H107" s="10" t="s">
        <v>20</v>
      </c>
      <c r="I107" s="77">
        <v>1</v>
      </c>
      <c r="J107" s="72"/>
      <c r="K107" s="10" t="s">
        <v>20</v>
      </c>
    </row>
    <row r="108" spans="1:11" ht="15" customHeight="1">
      <c r="A108" s="76"/>
      <c r="B108" s="9" t="s">
        <v>18</v>
      </c>
      <c r="C108" s="10">
        <v>2</v>
      </c>
      <c r="D108" s="10">
        <v>1</v>
      </c>
      <c r="E108" s="10">
        <v>1</v>
      </c>
      <c r="F108" s="10" t="s">
        <v>20</v>
      </c>
      <c r="G108" s="10" t="s">
        <v>20</v>
      </c>
      <c r="H108" s="10" t="s">
        <v>20</v>
      </c>
      <c r="I108" s="77" t="s">
        <v>20</v>
      </c>
      <c r="J108" s="72"/>
      <c r="K108" s="10" t="s">
        <v>20</v>
      </c>
    </row>
    <row r="109" spans="1:11" ht="15" customHeight="1">
      <c r="A109" s="74" t="s">
        <v>69</v>
      </c>
      <c r="B109" s="9" t="s">
        <v>16</v>
      </c>
      <c r="C109" s="10">
        <v>5</v>
      </c>
      <c r="D109" s="10">
        <v>2</v>
      </c>
      <c r="E109" s="10">
        <v>3</v>
      </c>
      <c r="F109" s="10" t="s">
        <v>20</v>
      </c>
      <c r="G109" s="10" t="s">
        <v>20</v>
      </c>
      <c r="H109" s="10" t="s">
        <v>20</v>
      </c>
      <c r="I109" s="77" t="s">
        <v>20</v>
      </c>
      <c r="J109" s="72"/>
      <c r="K109" s="10" t="s">
        <v>20</v>
      </c>
    </row>
    <row r="110" spans="1:11" ht="15" customHeight="1">
      <c r="A110" s="75"/>
      <c r="B110" s="9" t="s">
        <v>17</v>
      </c>
      <c r="C110" s="10">
        <v>3</v>
      </c>
      <c r="D110" s="10">
        <v>2</v>
      </c>
      <c r="E110" s="10">
        <v>1</v>
      </c>
      <c r="F110" s="10" t="s">
        <v>20</v>
      </c>
      <c r="G110" s="10" t="s">
        <v>20</v>
      </c>
      <c r="H110" s="10" t="s">
        <v>20</v>
      </c>
      <c r="I110" s="77" t="s">
        <v>20</v>
      </c>
      <c r="J110" s="72"/>
      <c r="K110" s="10" t="s">
        <v>20</v>
      </c>
    </row>
    <row r="111" spans="1:11" ht="15" customHeight="1">
      <c r="A111" s="76"/>
      <c r="B111" s="9" t="s">
        <v>18</v>
      </c>
      <c r="C111" s="10">
        <v>2</v>
      </c>
      <c r="D111" s="10" t="s">
        <v>20</v>
      </c>
      <c r="E111" s="10">
        <v>2</v>
      </c>
      <c r="F111" s="10" t="s">
        <v>20</v>
      </c>
      <c r="G111" s="10" t="s">
        <v>20</v>
      </c>
      <c r="H111" s="10" t="s">
        <v>20</v>
      </c>
      <c r="I111" s="77" t="s">
        <v>20</v>
      </c>
      <c r="J111" s="72"/>
      <c r="K111" s="10" t="s">
        <v>20</v>
      </c>
    </row>
    <row r="112" spans="1:11" ht="15" customHeight="1">
      <c r="A112" s="74" t="s">
        <v>151</v>
      </c>
      <c r="B112" s="9" t="s">
        <v>16</v>
      </c>
      <c r="C112" s="10">
        <v>5</v>
      </c>
      <c r="D112" s="10" t="s">
        <v>20</v>
      </c>
      <c r="E112" s="10" t="s">
        <v>20</v>
      </c>
      <c r="F112" s="10">
        <v>1</v>
      </c>
      <c r="G112" s="10">
        <v>1</v>
      </c>
      <c r="H112" s="10">
        <v>1</v>
      </c>
      <c r="I112" s="77" t="s">
        <v>20</v>
      </c>
      <c r="J112" s="72"/>
      <c r="K112" s="10">
        <v>2</v>
      </c>
    </row>
    <row r="113" spans="1:11" ht="15" customHeight="1">
      <c r="A113" s="75"/>
      <c r="B113" s="9" t="s">
        <v>17</v>
      </c>
      <c r="C113" s="10">
        <v>2</v>
      </c>
      <c r="D113" s="10" t="s">
        <v>20</v>
      </c>
      <c r="E113" s="10" t="s">
        <v>20</v>
      </c>
      <c r="F113" s="10" t="s">
        <v>20</v>
      </c>
      <c r="G113" s="10" t="s">
        <v>20</v>
      </c>
      <c r="H113" s="10">
        <v>1</v>
      </c>
      <c r="I113" s="77" t="s">
        <v>20</v>
      </c>
      <c r="J113" s="72"/>
      <c r="K113" s="10">
        <v>1</v>
      </c>
    </row>
    <row r="114" spans="1:11" ht="15" customHeight="1">
      <c r="A114" s="76"/>
      <c r="B114" s="9" t="s">
        <v>18</v>
      </c>
      <c r="C114" s="10">
        <v>3</v>
      </c>
      <c r="D114" s="10" t="s">
        <v>20</v>
      </c>
      <c r="E114" s="10" t="s">
        <v>20</v>
      </c>
      <c r="F114" s="10">
        <v>1</v>
      </c>
      <c r="G114" s="10">
        <v>1</v>
      </c>
      <c r="H114" s="10" t="s">
        <v>20</v>
      </c>
      <c r="I114" s="77" t="s">
        <v>20</v>
      </c>
      <c r="J114" s="72"/>
      <c r="K114" s="10">
        <v>1</v>
      </c>
    </row>
    <row r="115" spans="1:11" ht="15" customHeight="1">
      <c r="A115" s="74" t="s">
        <v>166</v>
      </c>
      <c r="B115" s="9" t="s">
        <v>16</v>
      </c>
      <c r="C115" s="10">
        <v>5</v>
      </c>
      <c r="D115" s="10" t="s">
        <v>20</v>
      </c>
      <c r="E115" s="10" t="s">
        <v>20</v>
      </c>
      <c r="F115" s="10">
        <v>1</v>
      </c>
      <c r="G115" s="10">
        <v>2</v>
      </c>
      <c r="H115" s="10">
        <v>2</v>
      </c>
      <c r="I115" s="77" t="s">
        <v>20</v>
      </c>
      <c r="J115" s="72"/>
      <c r="K115" s="10" t="s">
        <v>20</v>
      </c>
    </row>
    <row r="116" spans="1:11" ht="15" customHeight="1">
      <c r="A116" s="75"/>
      <c r="B116" s="9" t="s">
        <v>17</v>
      </c>
      <c r="C116" s="10">
        <v>2</v>
      </c>
      <c r="D116" s="10" t="s">
        <v>20</v>
      </c>
      <c r="E116" s="10" t="s">
        <v>20</v>
      </c>
      <c r="F116" s="10" t="s">
        <v>20</v>
      </c>
      <c r="G116" s="10">
        <v>1</v>
      </c>
      <c r="H116" s="10">
        <v>1</v>
      </c>
      <c r="I116" s="77" t="s">
        <v>20</v>
      </c>
      <c r="J116" s="72"/>
      <c r="K116" s="10" t="s">
        <v>20</v>
      </c>
    </row>
    <row r="117" spans="1:11" ht="15" customHeight="1">
      <c r="A117" s="76"/>
      <c r="B117" s="9" t="s">
        <v>18</v>
      </c>
      <c r="C117" s="10">
        <v>3</v>
      </c>
      <c r="D117" s="10" t="s">
        <v>20</v>
      </c>
      <c r="E117" s="10" t="s">
        <v>20</v>
      </c>
      <c r="F117" s="10">
        <v>1</v>
      </c>
      <c r="G117" s="10">
        <v>1</v>
      </c>
      <c r="H117" s="10">
        <v>1</v>
      </c>
      <c r="I117" s="77" t="s">
        <v>20</v>
      </c>
      <c r="J117" s="72"/>
      <c r="K117" s="10" t="s">
        <v>20</v>
      </c>
    </row>
    <row r="118" spans="1:11" ht="15" customHeight="1">
      <c r="A118" s="74" t="s">
        <v>381</v>
      </c>
      <c r="B118" s="9" t="s">
        <v>16</v>
      </c>
      <c r="C118" s="10">
        <v>5</v>
      </c>
      <c r="D118" s="10" t="s">
        <v>20</v>
      </c>
      <c r="E118" s="10" t="s">
        <v>20</v>
      </c>
      <c r="F118" s="10">
        <v>1</v>
      </c>
      <c r="G118" s="10">
        <v>1</v>
      </c>
      <c r="H118" s="10" t="s">
        <v>20</v>
      </c>
      <c r="I118" s="77">
        <v>1</v>
      </c>
      <c r="J118" s="72"/>
      <c r="K118" s="10">
        <v>2</v>
      </c>
    </row>
    <row r="119" spans="1:11" ht="15" customHeight="1">
      <c r="A119" s="75"/>
      <c r="B119" s="9" t="s">
        <v>17</v>
      </c>
      <c r="C119" s="10">
        <v>4</v>
      </c>
      <c r="D119" s="10" t="s">
        <v>20</v>
      </c>
      <c r="E119" s="10" t="s">
        <v>20</v>
      </c>
      <c r="F119" s="10">
        <v>1</v>
      </c>
      <c r="G119" s="10" t="s">
        <v>20</v>
      </c>
      <c r="H119" s="10" t="s">
        <v>20</v>
      </c>
      <c r="I119" s="77">
        <v>1</v>
      </c>
      <c r="J119" s="72"/>
      <c r="K119" s="10">
        <v>2</v>
      </c>
    </row>
    <row r="120" spans="1:11" ht="15" customHeight="1">
      <c r="A120" s="76"/>
      <c r="B120" s="9" t="s">
        <v>18</v>
      </c>
      <c r="C120" s="10">
        <v>1</v>
      </c>
      <c r="D120" s="10" t="s">
        <v>20</v>
      </c>
      <c r="E120" s="10" t="s">
        <v>20</v>
      </c>
      <c r="F120" s="10" t="s">
        <v>20</v>
      </c>
      <c r="G120" s="10">
        <v>1</v>
      </c>
      <c r="H120" s="10" t="s">
        <v>20</v>
      </c>
      <c r="I120" s="77" t="s">
        <v>20</v>
      </c>
      <c r="J120" s="72"/>
      <c r="K120" s="10" t="s">
        <v>20</v>
      </c>
    </row>
    <row r="121" spans="1:11" ht="15" customHeight="1">
      <c r="A121" s="74" t="s">
        <v>445</v>
      </c>
      <c r="B121" s="9" t="s">
        <v>16</v>
      </c>
      <c r="C121" s="10">
        <v>5</v>
      </c>
      <c r="D121" s="10" t="s">
        <v>20</v>
      </c>
      <c r="E121" s="10" t="s">
        <v>20</v>
      </c>
      <c r="F121" s="10">
        <v>1</v>
      </c>
      <c r="G121" s="10" t="s">
        <v>20</v>
      </c>
      <c r="H121" s="10">
        <v>1</v>
      </c>
      <c r="I121" s="77">
        <v>2</v>
      </c>
      <c r="J121" s="72"/>
      <c r="K121" s="10">
        <v>1</v>
      </c>
    </row>
    <row r="122" spans="1:11" ht="15" customHeight="1">
      <c r="A122" s="75"/>
      <c r="B122" s="9" t="s">
        <v>17</v>
      </c>
      <c r="C122" s="10">
        <v>1</v>
      </c>
      <c r="D122" s="10" t="s">
        <v>20</v>
      </c>
      <c r="E122" s="10" t="s">
        <v>20</v>
      </c>
      <c r="F122" s="10">
        <v>1</v>
      </c>
      <c r="G122" s="10" t="s">
        <v>20</v>
      </c>
      <c r="H122" s="10" t="s">
        <v>20</v>
      </c>
      <c r="I122" s="77" t="s">
        <v>20</v>
      </c>
      <c r="J122" s="72"/>
      <c r="K122" s="10" t="s">
        <v>20</v>
      </c>
    </row>
    <row r="123" spans="1:11" ht="15" customHeight="1">
      <c r="A123" s="76"/>
      <c r="B123" s="9" t="s">
        <v>18</v>
      </c>
      <c r="C123" s="10">
        <v>4</v>
      </c>
      <c r="D123" s="10" t="s">
        <v>20</v>
      </c>
      <c r="E123" s="10" t="s">
        <v>20</v>
      </c>
      <c r="F123" s="10" t="s">
        <v>20</v>
      </c>
      <c r="G123" s="10" t="s">
        <v>20</v>
      </c>
      <c r="H123" s="10">
        <v>1</v>
      </c>
      <c r="I123" s="77">
        <v>2</v>
      </c>
      <c r="J123" s="72"/>
      <c r="K123" s="10">
        <v>1</v>
      </c>
    </row>
    <row r="124" spans="1:11" ht="15" customHeight="1">
      <c r="A124" s="74" t="s">
        <v>409</v>
      </c>
      <c r="B124" s="9" t="s">
        <v>16</v>
      </c>
      <c r="C124" s="10">
        <v>5</v>
      </c>
      <c r="D124" s="10" t="s">
        <v>20</v>
      </c>
      <c r="E124" s="10" t="s">
        <v>20</v>
      </c>
      <c r="F124" s="10" t="s">
        <v>20</v>
      </c>
      <c r="G124" s="10">
        <v>1</v>
      </c>
      <c r="H124" s="10" t="s">
        <v>20</v>
      </c>
      <c r="I124" s="77">
        <v>1</v>
      </c>
      <c r="J124" s="72"/>
      <c r="K124" s="10">
        <v>3</v>
      </c>
    </row>
    <row r="125" spans="1:11" ht="15" customHeight="1">
      <c r="A125" s="75"/>
      <c r="B125" s="9" t="s">
        <v>17</v>
      </c>
      <c r="C125" s="10">
        <v>2</v>
      </c>
      <c r="D125" s="10" t="s">
        <v>20</v>
      </c>
      <c r="E125" s="10" t="s">
        <v>20</v>
      </c>
      <c r="F125" s="10" t="s">
        <v>20</v>
      </c>
      <c r="G125" s="10">
        <v>1</v>
      </c>
      <c r="H125" s="10" t="s">
        <v>20</v>
      </c>
      <c r="I125" s="77" t="s">
        <v>20</v>
      </c>
      <c r="J125" s="72"/>
      <c r="K125" s="10">
        <v>1</v>
      </c>
    </row>
    <row r="126" spans="1:11" ht="15" customHeight="1">
      <c r="A126" s="76"/>
      <c r="B126" s="9" t="s">
        <v>18</v>
      </c>
      <c r="C126" s="10">
        <v>3</v>
      </c>
      <c r="D126" s="10" t="s">
        <v>20</v>
      </c>
      <c r="E126" s="10" t="s">
        <v>20</v>
      </c>
      <c r="F126" s="10" t="s">
        <v>20</v>
      </c>
      <c r="G126" s="10" t="s">
        <v>20</v>
      </c>
      <c r="H126" s="10" t="s">
        <v>20</v>
      </c>
      <c r="I126" s="77">
        <v>1</v>
      </c>
      <c r="J126" s="72"/>
      <c r="K126" s="10">
        <v>2</v>
      </c>
    </row>
    <row r="127" spans="1:11" ht="15" customHeight="1">
      <c r="A127" s="74" t="s">
        <v>366</v>
      </c>
      <c r="B127" s="9" t="s">
        <v>16</v>
      </c>
      <c r="C127" s="10">
        <v>5</v>
      </c>
      <c r="D127" s="10" t="s">
        <v>20</v>
      </c>
      <c r="E127" s="10" t="s">
        <v>20</v>
      </c>
      <c r="F127" s="10" t="s">
        <v>20</v>
      </c>
      <c r="G127" s="10" t="s">
        <v>20</v>
      </c>
      <c r="H127" s="10">
        <v>1</v>
      </c>
      <c r="I127" s="77">
        <v>4</v>
      </c>
      <c r="J127" s="72"/>
      <c r="K127" s="10" t="s">
        <v>20</v>
      </c>
    </row>
    <row r="128" spans="1:11" ht="15" customHeight="1">
      <c r="A128" s="75"/>
      <c r="B128" s="9" t="s">
        <v>17</v>
      </c>
      <c r="C128" s="10">
        <v>3</v>
      </c>
      <c r="D128" s="10" t="s">
        <v>20</v>
      </c>
      <c r="E128" s="10" t="s">
        <v>20</v>
      </c>
      <c r="F128" s="10" t="s">
        <v>20</v>
      </c>
      <c r="G128" s="10" t="s">
        <v>20</v>
      </c>
      <c r="H128" s="10" t="s">
        <v>20</v>
      </c>
      <c r="I128" s="77">
        <v>3</v>
      </c>
      <c r="J128" s="72"/>
      <c r="K128" s="10" t="s">
        <v>20</v>
      </c>
    </row>
    <row r="129" spans="1:11" ht="15" customHeight="1">
      <c r="A129" s="76"/>
      <c r="B129" s="9" t="s">
        <v>18</v>
      </c>
      <c r="C129" s="10">
        <v>2</v>
      </c>
      <c r="D129" s="10" t="s">
        <v>20</v>
      </c>
      <c r="E129" s="10" t="s">
        <v>20</v>
      </c>
      <c r="F129" s="10" t="s">
        <v>20</v>
      </c>
      <c r="G129" s="10" t="s">
        <v>20</v>
      </c>
      <c r="H129" s="10">
        <v>1</v>
      </c>
      <c r="I129" s="77">
        <v>1</v>
      </c>
      <c r="J129" s="72"/>
      <c r="K129" s="10" t="s">
        <v>20</v>
      </c>
    </row>
    <row r="130" spans="1:11" ht="15" customHeight="1">
      <c r="A130" s="74" t="s">
        <v>365</v>
      </c>
      <c r="B130" s="9" t="s">
        <v>16</v>
      </c>
      <c r="C130" s="10">
        <v>5</v>
      </c>
      <c r="D130" s="10" t="s">
        <v>20</v>
      </c>
      <c r="E130" s="10" t="s">
        <v>20</v>
      </c>
      <c r="F130" s="10" t="s">
        <v>20</v>
      </c>
      <c r="G130" s="10" t="s">
        <v>20</v>
      </c>
      <c r="H130" s="10">
        <v>3</v>
      </c>
      <c r="I130" s="77" t="s">
        <v>20</v>
      </c>
      <c r="J130" s="72"/>
      <c r="K130" s="10">
        <v>2</v>
      </c>
    </row>
    <row r="131" spans="1:11" ht="15" customHeight="1">
      <c r="A131" s="75"/>
      <c r="B131" s="9" t="s">
        <v>17</v>
      </c>
      <c r="C131" s="10">
        <v>2</v>
      </c>
      <c r="D131" s="10" t="s">
        <v>20</v>
      </c>
      <c r="E131" s="10" t="s">
        <v>20</v>
      </c>
      <c r="F131" s="10" t="s">
        <v>20</v>
      </c>
      <c r="G131" s="10" t="s">
        <v>20</v>
      </c>
      <c r="H131" s="10">
        <v>1</v>
      </c>
      <c r="I131" s="77" t="s">
        <v>20</v>
      </c>
      <c r="J131" s="72"/>
      <c r="K131" s="10">
        <v>1</v>
      </c>
    </row>
    <row r="132" spans="1:11" ht="15" customHeight="1">
      <c r="A132" s="76"/>
      <c r="B132" s="9" t="s">
        <v>18</v>
      </c>
      <c r="C132" s="10">
        <v>3</v>
      </c>
      <c r="D132" s="10" t="s">
        <v>20</v>
      </c>
      <c r="E132" s="10" t="s">
        <v>20</v>
      </c>
      <c r="F132" s="10" t="s">
        <v>20</v>
      </c>
      <c r="G132" s="10" t="s">
        <v>20</v>
      </c>
      <c r="H132" s="10">
        <v>2</v>
      </c>
      <c r="I132" s="77" t="s">
        <v>20</v>
      </c>
      <c r="J132" s="72"/>
      <c r="K132" s="10">
        <v>1</v>
      </c>
    </row>
    <row r="133" spans="1:11" ht="15" customHeight="1">
      <c r="A133" s="74" t="s">
        <v>447</v>
      </c>
      <c r="B133" s="9" t="s">
        <v>16</v>
      </c>
      <c r="C133" s="10">
        <v>5</v>
      </c>
      <c r="D133" s="10" t="s">
        <v>20</v>
      </c>
      <c r="E133" s="10" t="s">
        <v>20</v>
      </c>
      <c r="F133" s="10" t="s">
        <v>20</v>
      </c>
      <c r="G133" s="10" t="s">
        <v>20</v>
      </c>
      <c r="H133" s="10" t="s">
        <v>20</v>
      </c>
      <c r="I133" s="77">
        <v>3</v>
      </c>
      <c r="J133" s="72"/>
      <c r="K133" s="10">
        <v>2</v>
      </c>
    </row>
    <row r="134" spans="1:11" ht="15" customHeight="1">
      <c r="A134" s="75"/>
      <c r="B134" s="9" t="s">
        <v>17</v>
      </c>
      <c r="C134" s="10">
        <v>1</v>
      </c>
      <c r="D134" s="10" t="s">
        <v>20</v>
      </c>
      <c r="E134" s="10" t="s">
        <v>20</v>
      </c>
      <c r="F134" s="10" t="s">
        <v>20</v>
      </c>
      <c r="G134" s="10" t="s">
        <v>20</v>
      </c>
      <c r="H134" s="10" t="s">
        <v>20</v>
      </c>
      <c r="I134" s="77">
        <v>1</v>
      </c>
      <c r="J134" s="72"/>
      <c r="K134" s="10" t="s">
        <v>20</v>
      </c>
    </row>
    <row r="135" spans="1:11" ht="15" customHeight="1">
      <c r="A135" s="76"/>
      <c r="B135" s="9" t="s">
        <v>18</v>
      </c>
      <c r="C135" s="10">
        <v>4</v>
      </c>
      <c r="D135" s="10" t="s">
        <v>20</v>
      </c>
      <c r="E135" s="10" t="s">
        <v>20</v>
      </c>
      <c r="F135" s="10" t="s">
        <v>20</v>
      </c>
      <c r="G135" s="10" t="s">
        <v>20</v>
      </c>
      <c r="H135" s="10" t="s">
        <v>20</v>
      </c>
      <c r="I135" s="77">
        <v>2</v>
      </c>
      <c r="J135" s="72"/>
      <c r="K135" s="10">
        <v>2</v>
      </c>
    </row>
    <row r="136" spans="1:11" ht="15" customHeight="1">
      <c r="A136" s="74" t="s">
        <v>114</v>
      </c>
      <c r="B136" s="9" t="s">
        <v>16</v>
      </c>
      <c r="C136" s="10">
        <v>5</v>
      </c>
      <c r="D136" s="10" t="s">
        <v>20</v>
      </c>
      <c r="E136" s="10" t="s">
        <v>20</v>
      </c>
      <c r="F136" s="10" t="s">
        <v>20</v>
      </c>
      <c r="G136" s="10" t="s">
        <v>20</v>
      </c>
      <c r="H136" s="10" t="s">
        <v>20</v>
      </c>
      <c r="I136" s="77">
        <v>1</v>
      </c>
      <c r="J136" s="72"/>
      <c r="K136" s="10">
        <v>4</v>
      </c>
    </row>
    <row r="137" spans="1:11" ht="15" customHeight="1">
      <c r="A137" s="75"/>
      <c r="B137" s="9" t="s">
        <v>17</v>
      </c>
      <c r="C137" s="10">
        <v>4</v>
      </c>
      <c r="D137" s="10" t="s">
        <v>20</v>
      </c>
      <c r="E137" s="10" t="s">
        <v>20</v>
      </c>
      <c r="F137" s="10" t="s">
        <v>20</v>
      </c>
      <c r="G137" s="10" t="s">
        <v>20</v>
      </c>
      <c r="H137" s="10" t="s">
        <v>20</v>
      </c>
      <c r="I137" s="77">
        <v>1</v>
      </c>
      <c r="J137" s="72"/>
      <c r="K137" s="10">
        <v>3</v>
      </c>
    </row>
    <row r="138" spans="1:11" ht="15" customHeight="1">
      <c r="A138" s="76"/>
      <c r="B138" s="9" t="s">
        <v>18</v>
      </c>
      <c r="C138" s="10">
        <v>1</v>
      </c>
      <c r="D138" s="10" t="s">
        <v>20</v>
      </c>
      <c r="E138" s="10" t="s">
        <v>20</v>
      </c>
      <c r="F138" s="10" t="s">
        <v>20</v>
      </c>
      <c r="G138" s="10" t="s">
        <v>20</v>
      </c>
      <c r="H138" s="10" t="s">
        <v>20</v>
      </c>
      <c r="I138" s="77" t="s">
        <v>20</v>
      </c>
      <c r="J138" s="72"/>
      <c r="K138" s="10">
        <v>1</v>
      </c>
    </row>
    <row r="139" spans="1:11" ht="15" customHeight="1">
      <c r="A139" s="74" t="s">
        <v>160</v>
      </c>
      <c r="B139" s="9" t="s">
        <v>16</v>
      </c>
      <c r="C139" s="10">
        <v>4</v>
      </c>
      <c r="D139" s="10" t="s">
        <v>20</v>
      </c>
      <c r="E139" s="10">
        <v>4</v>
      </c>
      <c r="F139" s="10" t="s">
        <v>20</v>
      </c>
      <c r="G139" s="10" t="s">
        <v>20</v>
      </c>
      <c r="H139" s="10" t="s">
        <v>20</v>
      </c>
      <c r="I139" s="77" t="s">
        <v>20</v>
      </c>
      <c r="J139" s="72"/>
      <c r="K139" s="10" t="s">
        <v>20</v>
      </c>
    </row>
    <row r="140" spans="1:11" ht="15" customHeight="1">
      <c r="A140" s="75"/>
      <c r="B140" s="9" t="s">
        <v>17</v>
      </c>
      <c r="C140" s="10">
        <v>1</v>
      </c>
      <c r="D140" s="10" t="s">
        <v>20</v>
      </c>
      <c r="E140" s="10">
        <v>1</v>
      </c>
      <c r="F140" s="10" t="s">
        <v>20</v>
      </c>
      <c r="G140" s="10" t="s">
        <v>20</v>
      </c>
      <c r="H140" s="10" t="s">
        <v>20</v>
      </c>
      <c r="I140" s="77" t="s">
        <v>20</v>
      </c>
      <c r="J140" s="72"/>
      <c r="K140" s="10" t="s">
        <v>20</v>
      </c>
    </row>
    <row r="141" spans="1:11" ht="15" customHeight="1">
      <c r="A141" s="76"/>
      <c r="B141" s="9" t="s">
        <v>18</v>
      </c>
      <c r="C141" s="10">
        <v>3</v>
      </c>
      <c r="D141" s="10" t="s">
        <v>20</v>
      </c>
      <c r="E141" s="10">
        <v>3</v>
      </c>
      <c r="F141" s="10" t="s">
        <v>20</v>
      </c>
      <c r="G141" s="10" t="s">
        <v>20</v>
      </c>
      <c r="H141" s="10" t="s">
        <v>20</v>
      </c>
      <c r="I141" s="77" t="s">
        <v>20</v>
      </c>
      <c r="J141" s="72"/>
      <c r="K141" s="10" t="s">
        <v>20</v>
      </c>
    </row>
    <row r="142" spans="1:11" ht="15" customHeight="1">
      <c r="A142" s="74" t="s">
        <v>197</v>
      </c>
      <c r="B142" s="9" t="s">
        <v>16</v>
      </c>
      <c r="C142" s="10">
        <v>4</v>
      </c>
      <c r="D142" s="10" t="s">
        <v>20</v>
      </c>
      <c r="E142" s="10">
        <v>1</v>
      </c>
      <c r="F142" s="10">
        <v>1</v>
      </c>
      <c r="G142" s="10">
        <v>1</v>
      </c>
      <c r="H142" s="10" t="s">
        <v>20</v>
      </c>
      <c r="I142" s="77">
        <v>1</v>
      </c>
      <c r="J142" s="72"/>
      <c r="K142" s="10" t="s">
        <v>20</v>
      </c>
    </row>
    <row r="143" spans="1:11" ht="15" customHeight="1">
      <c r="A143" s="76"/>
      <c r="B143" s="9" t="s">
        <v>17</v>
      </c>
      <c r="C143" s="10">
        <v>4</v>
      </c>
      <c r="D143" s="10" t="s">
        <v>20</v>
      </c>
      <c r="E143" s="10">
        <v>1</v>
      </c>
      <c r="F143" s="10">
        <v>1</v>
      </c>
      <c r="G143" s="10">
        <v>1</v>
      </c>
      <c r="H143" s="10" t="s">
        <v>20</v>
      </c>
      <c r="I143" s="77">
        <v>1</v>
      </c>
      <c r="J143" s="72"/>
      <c r="K143" s="10" t="s">
        <v>20</v>
      </c>
    </row>
    <row r="144" spans="1:11" ht="15" customHeight="1">
      <c r="A144" s="74" t="s">
        <v>88</v>
      </c>
      <c r="B144" s="9" t="s">
        <v>16</v>
      </c>
      <c r="C144" s="10">
        <v>4</v>
      </c>
      <c r="D144" s="10" t="s">
        <v>20</v>
      </c>
      <c r="E144" s="10" t="s">
        <v>20</v>
      </c>
      <c r="F144" s="10">
        <v>2</v>
      </c>
      <c r="G144" s="10" t="s">
        <v>20</v>
      </c>
      <c r="H144" s="10">
        <v>1</v>
      </c>
      <c r="I144" s="77">
        <v>1</v>
      </c>
      <c r="J144" s="72"/>
      <c r="K144" s="10" t="s">
        <v>20</v>
      </c>
    </row>
    <row r="145" spans="1:11" ht="15" customHeight="1">
      <c r="A145" s="75"/>
      <c r="B145" s="9" t="s">
        <v>17</v>
      </c>
      <c r="C145" s="10">
        <v>2</v>
      </c>
      <c r="D145" s="10" t="s">
        <v>20</v>
      </c>
      <c r="E145" s="10" t="s">
        <v>20</v>
      </c>
      <c r="F145" s="10">
        <v>1</v>
      </c>
      <c r="G145" s="10" t="s">
        <v>20</v>
      </c>
      <c r="H145" s="10">
        <v>1</v>
      </c>
      <c r="I145" s="77" t="s">
        <v>20</v>
      </c>
      <c r="J145" s="72"/>
      <c r="K145" s="10" t="s">
        <v>20</v>
      </c>
    </row>
    <row r="146" spans="1:11" ht="15" customHeight="1">
      <c r="A146" s="76"/>
      <c r="B146" s="9" t="s">
        <v>18</v>
      </c>
      <c r="C146" s="10">
        <v>2</v>
      </c>
      <c r="D146" s="10" t="s">
        <v>20</v>
      </c>
      <c r="E146" s="10" t="s">
        <v>20</v>
      </c>
      <c r="F146" s="10">
        <v>1</v>
      </c>
      <c r="G146" s="10" t="s">
        <v>20</v>
      </c>
      <c r="H146" s="10" t="s">
        <v>20</v>
      </c>
      <c r="I146" s="77">
        <v>1</v>
      </c>
      <c r="J146" s="72"/>
      <c r="K146" s="10" t="s">
        <v>20</v>
      </c>
    </row>
    <row r="147" spans="1:11" ht="15" customHeight="1">
      <c r="A147" s="74" t="s">
        <v>207</v>
      </c>
      <c r="B147" s="9" t="s">
        <v>16</v>
      </c>
      <c r="C147" s="10">
        <v>4</v>
      </c>
      <c r="D147" s="10" t="s">
        <v>20</v>
      </c>
      <c r="E147" s="10" t="s">
        <v>20</v>
      </c>
      <c r="F147" s="10" t="s">
        <v>20</v>
      </c>
      <c r="G147" s="10" t="s">
        <v>20</v>
      </c>
      <c r="H147" s="10">
        <v>1</v>
      </c>
      <c r="I147" s="77">
        <v>3</v>
      </c>
      <c r="J147" s="72"/>
      <c r="K147" s="10" t="s">
        <v>20</v>
      </c>
    </row>
    <row r="148" spans="1:11" ht="15" customHeight="1">
      <c r="A148" s="75"/>
      <c r="B148" s="9" t="s">
        <v>17</v>
      </c>
      <c r="C148" s="10">
        <v>1</v>
      </c>
      <c r="D148" s="10" t="s">
        <v>20</v>
      </c>
      <c r="E148" s="10" t="s">
        <v>20</v>
      </c>
      <c r="F148" s="10" t="s">
        <v>20</v>
      </c>
      <c r="G148" s="10" t="s">
        <v>20</v>
      </c>
      <c r="H148" s="10" t="s">
        <v>20</v>
      </c>
      <c r="I148" s="77">
        <v>1</v>
      </c>
      <c r="J148" s="72"/>
      <c r="K148" s="10" t="s">
        <v>20</v>
      </c>
    </row>
    <row r="149" spans="1:11" ht="15" customHeight="1">
      <c r="A149" s="76"/>
      <c r="B149" s="9" t="s">
        <v>18</v>
      </c>
      <c r="C149" s="10">
        <v>3</v>
      </c>
      <c r="D149" s="10" t="s">
        <v>20</v>
      </c>
      <c r="E149" s="10" t="s">
        <v>20</v>
      </c>
      <c r="F149" s="10" t="s">
        <v>20</v>
      </c>
      <c r="G149" s="10" t="s">
        <v>20</v>
      </c>
      <c r="H149" s="10">
        <v>1</v>
      </c>
      <c r="I149" s="77">
        <v>2</v>
      </c>
      <c r="J149" s="72"/>
      <c r="K149" s="10" t="s">
        <v>20</v>
      </c>
    </row>
    <row r="150" spans="1:11" ht="15" customHeight="1">
      <c r="A150" s="74" t="s">
        <v>28</v>
      </c>
      <c r="B150" s="9" t="s">
        <v>16</v>
      </c>
      <c r="C150" s="10">
        <v>4</v>
      </c>
      <c r="D150" s="10" t="s">
        <v>20</v>
      </c>
      <c r="E150" s="10" t="s">
        <v>20</v>
      </c>
      <c r="F150" s="10" t="s">
        <v>20</v>
      </c>
      <c r="G150" s="10" t="s">
        <v>20</v>
      </c>
      <c r="H150" s="10">
        <v>2</v>
      </c>
      <c r="I150" s="77">
        <v>2</v>
      </c>
      <c r="J150" s="72"/>
      <c r="K150" s="10" t="s">
        <v>20</v>
      </c>
    </row>
    <row r="151" spans="1:11" ht="15" customHeight="1">
      <c r="A151" s="76"/>
      <c r="B151" s="9" t="s">
        <v>17</v>
      </c>
      <c r="C151" s="10">
        <v>4</v>
      </c>
      <c r="D151" s="10" t="s">
        <v>20</v>
      </c>
      <c r="E151" s="10" t="s">
        <v>20</v>
      </c>
      <c r="F151" s="10" t="s">
        <v>20</v>
      </c>
      <c r="G151" s="10" t="s">
        <v>20</v>
      </c>
      <c r="H151" s="10">
        <v>2</v>
      </c>
      <c r="I151" s="77">
        <v>2</v>
      </c>
      <c r="J151" s="72"/>
      <c r="K151" s="10" t="s">
        <v>20</v>
      </c>
    </row>
    <row r="152" spans="1:11" ht="15" customHeight="1">
      <c r="A152" s="74" t="s">
        <v>50</v>
      </c>
      <c r="B152" s="9" t="s">
        <v>16</v>
      </c>
      <c r="C152" s="10">
        <v>4</v>
      </c>
      <c r="D152" s="10" t="s">
        <v>20</v>
      </c>
      <c r="E152" s="10" t="s">
        <v>20</v>
      </c>
      <c r="F152" s="10" t="s">
        <v>20</v>
      </c>
      <c r="G152" s="10" t="s">
        <v>20</v>
      </c>
      <c r="H152" s="10" t="s">
        <v>20</v>
      </c>
      <c r="I152" s="77">
        <v>1</v>
      </c>
      <c r="J152" s="72"/>
      <c r="K152" s="10">
        <v>3</v>
      </c>
    </row>
    <row r="153" spans="1:11" ht="15" customHeight="1">
      <c r="A153" s="75"/>
      <c r="B153" s="9" t="s">
        <v>17</v>
      </c>
      <c r="C153" s="10">
        <v>2</v>
      </c>
      <c r="D153" s="10" t="s">
        <v>20</v>
      </c>
      <c r="E153" s="10" t="s">
        <v>20</v>
      </c>
      <c r="F153" s="10" t="s">
        <v>20</v>
      </c>
      <c r="G153" s="10" t="s">
        <v>20</v>
      </c>
      <c r="H153" s="10" t="s">
        <v>20</v>
      </c>
      <c r="I153" s="77">
        <v>1</v>
      </c>
      <c r="J153" s="72"/>
      <c r="K153" s="10">
        <v>1</v>
      </c>
    </row>
    <row r="154" spans="1:11" ht="15" customHeight="1">
      <c r="A154" s="76"/>
      <c r="B154" s="9" t="s">
        <v>18</v>
      </c>
      <c r="C154" s="10">
        <v>2</v>
      </c>
      <c r="D154" s="10" t="s">
        <v>20</v>
      </c>
      <c r="E154" s="10" t="s">
        <v>20</v>
      </c>
      <c r="F154" s="10" t="s">
        <v>20</v>
      </c>
      <c r="G154" s="10" t="s">
        <v>20</v>
      </c>
      <c r="H154" s="10" t="s">
        <v>20</v>
      </c>
      <c r="I154" s="77" t="s">
        <v>20</v>
      </c>
      <c r="J154" s="72"/>
      <c r="K154" s="10">
        <v>2</v>
      </c>
    </row>
    <row r="155" spans="1:11" ht="15" customHeight="1">
      <c r="A155" s="74" t="s">
        <v>79</v>
      </c>
      <c r="B155" s="9" t="s">
        <v>16</v>
      </c>
      <c r="C155" s="10">
        <v>4</v>
      </c>
      <c r="D155" s="10" t="s">
        <v>20</v>
      </c>
      <c r="E155" s="10" t="s">
        <v>20</v>
      </c>
      <c r="F155" s="10" t="s">
        <v>20</v>
      </c>
      <c r="G155" s="10" t="s">
        <v>20</v>
      </c>
      <c r="H155" s="10" t="s">
        <v>20</v>
      </c>
      <c r="I155" s="77" t="s">
        <v>20</v>
      </c>
      <c r="J155" s="72"/>
      <c r="K155" s="10">
        <v>4</v>
      </c>
    </row>
    <row r="156" spans="1:11" ht="15" customHeight="1">
      <c r="A156" s="75"/>
      <c r="B156" s="9" t="s">
        <v>17</v>
      </c>
      <c r="C156" s="10">
        <v>3</v>
      </c>
      <c r="D156" s="10" t="s">
        <v>20</v>
      </c>
      <c r="E156" s="10" t="s">
        <v>20</v>
      </c>
      <c r="F156" s="10" t="s">
        <v>20</v>
      </c>
      <c r="G156" s="10" t="s">
        <v>20</v>
      </c>
      <c r="H156" s="10" t="s">
        <v>20</v>
      </c>
      <c r="I156" s="77" t="s">
        <v>20</v>
      </c>
      <c r="J156" s="72"/>
      <c r="K156" s="10">
        <v>3</v>
      </c>
    </row>
    <row r="157" spans="1:11" ht="15" customHeight="1">
      <c r="A157" s="76"/>
      <c r="B157" s="9" t="s">
        <v>18</v>
      </c>
      <c r="C157" s="10">
        <v>1</v>
      </c>
      <c r="D157" s="10" t="s">
        <v>20</v>
      </c>
      <c r="E157" s="10" t="s">
        <v>20</v>
      </c>
      <c r="F157" s="10" t="s">
        <v>20</v>
      </c>
      <c r="G157" s="10" t="s">
        <v>20</v>
      </c>
      <c r="H157" s="10" t="s">
        <v>20</v>
      </c>
      <c r="I157" s="77" t="s">
        <v>20</v>
      </c>
      <c r="J157" s="72"/>
      <c r="K157" s="10">
        <v>1</v>
      </c>
    </row>
    <row r="158" spans="1:11" ht="15" customHeight="1">
      <c r="A158" s="74" t="s">
        <v>146</v>
      </c>
      <c r="B158" s="9" t="s">
        <v>16</v>
      </c>
      <c r="C158" s="10">
        <v>3</v>
      </c>
      <c r="D158" s="10">
        <v>1</v>
      </c>
      <c r="E158" s="10" t="s">
        <v>20</v>
      </c>
      <c r="F158" s="10">
        <v>1</v>
      </c>
      <c r="G158" s="10" t="s">
        <v>20</v>
      </c>
      <c r="H158" s="10" t="s">
        <v>20</v>
      </c>
      <c r="I158" s="77">
        <v>1</v>
      </c>
      <c r="J158" s="72"/>
      <c r="K158" s="10" t="s">
        <v>20</v>
      </c>
    </row>
    <row r="159" spans="1:11" ht="15" customHeight="1">
      <c r="A159" s="76"/>
      <c r="B159" s="9" t="s">
        <v>18</v>
      </c>
      <c r="C159" s="10">
        <v>3</v>
      </c>
      <c r="D159" s="10">
        <v>1</v>
      </c>
      <c r="E159" s="10" t="s">
        <v>20</v>
      </c>
      <c r="F159" s="10">
        <v>1</v>
      </c>
      <c r="G159" s="10" t="s">
        <v>20</v>
      </c>
      <c r="H159" s="10" t="s">
        <v>20</v>
      </c>
      <c r="I159" s="77">
        <v>1</v>
      </c>
      <c r="J159" s="72"/>
      <c r="K159" s="10" t="s">
        <v>20</v>
      </c>
    </row>
    <row r="160" spans="1:11" ht="15" customHeight="1">
      <c r="A160" s="74" t="s">
        <v>280</v>
      </c>
      <c r="B160" s="9" t="s">
        <v>16</v>
      </c>
      <c r="C160" s="10">
        <v>3</v>
      </c>
      <c r="D160" s="10">
        <v>2</v>
      </c>
      <c r="E160" s="10">
        <v>1</v>
      </c>
      <c r="F160" s="10" t="s">
        <v>20</v>
      </c>
      <c r="G160" s="10" t="s">
        <v>20</v>
      </c>
      <c r="H160" s="10" t="s">
        <v>20</v>
      </c>
      <c r="I160" s="77" t="s">
        <v>20</v>
      </c>
      <c r="J160" s="72"/>
      <c r="K160" s="10" t="s">
        <v>20</v>
      </c>
    </row>
    <row r="161" spans="1:11" ht="15" customHeight="1">
      <c r="A161" s="75"/>
      <c r="B161" s="9" t="s">
        <v>17</v>
      </c>
      <c r="C161" s="10">
        <v>1</v>
      </c>
      <c r="D161" s="10">
        <v>1</v>
      </c>
      <c r="E161" s="10" t="s">
        <v>20</v>
      </c>
      <c r="F161" s="10" t="s">
        <v>20</v>
      </c>
      <c r="G161" s="10" t="s">
        <v>20</v>
      </c>
      <c r="H161" s="10" t="s">
        <v>20</v>
      </c>
      <c r="I161" s="77" t="s">
        <v>20</v>
      </c>
      <c r="J161" s="72"/>
      <c r="K161" s="10" t="s">
        <v>20</v>
      </c>
    </row>
    <row r="162" spans="1:11" ht="15" customHeight="1">
      <c r="A162" s="76"/>
      <c r="B162" s="9" t="s">
        <v>18</v>
      </c>
      <c r="C162" s="10">
        <v>2</v>
      </c>
      <c r="D162" s="10">
        <v>1</v>
      </c>
      <c r="E162" s="10">
        <v>1</v>
      </c>
      <c r="F162" s="10" t="s">
        <v>20</v>
      </c>
      <c r="G162" s="10" t="s">
        <v>20</v>
      </c>
      <c r="H162" s="10" t="s">
        <v>20</v>
      </c>
      <c r="I162" s="77" t="s">
        <v>20</v>
      </c>
      <c r="J162" s="72"/>
      <c r="K162" s="10" t="s">
        <v>20</v>
      </c>
    </row>
    <row r="163" spans="1:11" ht="15" customHeight="1">
      <c r="A163" s="74" t="s">
        <v>133</v>
      </c>
      <c r="B163" s="9" t="s">
        <v>16</v>
      </c>
      <c r="C163" s="10">
        <v>3</v>
      </c>
      <c r="D163" s="10">
        <v>2</v>
      </c>
      <c r="E163" s="10" t="s">
        <v>20</v>
      </c>
      <c r="F163" s="10" t="s">
        <v>20</v>
      </c>
      <c r="G163" s="10" t="s">
        <v>20</v>
      </c>
      <c r="H163" s="10" t="s">
        <v>20</v>
      </c>
      <c r="I163" s="77" t="s">
        <v>20</v>
      </c>
      <c r="J163" s="72"/>
      <c r="K163" s="10">
        <v>1</v>
      </c>
    </row>
    <row r="164" spans="1:11" ht="15" customHeight="1">
      <c r="A164" s="76"/>
      <c r="B164" s="9" t="s">
        <v>17</v>
      </c>
      <c r="C164" s="10">
        <v>3</v>
      </c>
      <c r="D164" s="10">
        <v>2</v>
      </c>
      <c r="E164" s="10" t="s">
        <v>20</v>
      </c>
      <c r="F164" s="10" t="s">
        <v>20</v>
      </c>
      <c r="G164" s="10" t="s">
        <v>20</v>
      </c>
      <c r="H164" s="10" t="s">
        <v>20</v>
      </c>
      <c r="I164" s="77" t="s">
        <v>20</v>
      </c>
      <c r="J164" s="72"/>
      <c r="K164" s="10">
        <v>1</v>
      </c>
    </row>
    <row r="165" spans="1:11" ht="15" customHeight="1">
      <c r="A165" s="74" t="s">
        <v>70</v>
      </c>
      <c r="B165" s="9" t="s">
        <v>16</v>
      </c>
      <c r="C165" s="10">
        <v>3</v>
      </c>
      <c r="D165" s="10">
        <v>1</v>
      </c>
      <c r="E165" s="10" t="s">
        <v>20</v>
      </c>
      <c r="F165" s="10" t="s">
        <v>20</v>
      </c>
      <c r="G165" s="10" t="s">
        <v>20</v>
      </c>
      <c r="H165" s="10" t="s">
        <v>20</v>
      </c>
      <c r="I165" s="77">
        <v>1</v>
      </c>
      <c r="J165" s="72"/>
      <c r="K165" s="10">
        <v>1</v>
      </c>
    </row>
    <row r="166" spans="1:11" ht="15" customHeight="1">
      <c r="A166" s="75"/>
      <c r="B166" s="9" t="s">
        <v>17</v>
      </c>
      <c r="C166" s="10">
        <v>1</v>
      </c>
      <c r="D166" s="10">
        <v>1</v>
      </c>
      <c r="E166" s="10" t="s">
        <v>20</v>
      </c>
      <c r="F166" s="10" t="s">
        <v>20</v>
      </c>
      <c r="G166" s="10" t="s">
        <v>20</v>
      </c>
      <c r="H166" s="10" t="s">
        <v>20</v>
      </c>
      <c r="I166" s="77" t="s">
        <v>20</v>
      </c>
      <c r="J166" s="72"/>
      <c r="K166" s="10" t="s">
        <v>20</v>
      </c>
    </row>
    <row r="167" spans="1:11" ht="15" customHeight="1">
      <c r="A167" s="76"/>
      <c r="B167" s="9" t="s">
        <v>18</v>
      </c>
      <c r="C167" s="10">
        <v>2</v>
      </c>
      <c r="D167" s="10" t="s">
        <v>20</v>
      </c>
      <c r="E167" s="10" t="s">
        <v>20</v>
      </c>
      <c r="F167" s="10" t="s">
        <v>20</v>
      </c>
      <c r="G167" s="10" t="s">
        <v>20</v>
      </c>
      <c r="H167" s="10" t="s">
        <v>20</v>
      </c>
      <c r="I167" s="77">
        <v>1</v>
      </c>
      <c r="J167" s="72"/>
      <c r="K167" s="10">
        <v>1</v>
      </c>
    </row>
    <row r="168" spans="1:11" ht="15" customHeight="1">
      <c r="A168" s="74" t="s">
        <v>73</v>
      </c>
      <c r="B168" s="9" t="s">
        <v>16</v>
      </c>
      <c r="C168" s="10">
        <v>3</v>
      </c>
      <c r="D168" s="10" t="s">
        <v>20</v>
      </c>
      <c r="E168" s="10">
        <v>1</v>
      </c>
      <c r="F168" s="10" t="s">
        <v>20</v>
      </c>
      <c r="G168" s="10" t="s">
        <v>20</v>
      </c>
      <c r="H168" s="10" t="s">
        <v>20</v>
      </c>
      <c r="I168" s="77">
        <v>2</v>
      </c>
      <c r="J168" s="72"/>
      <c r="K168" s="10" t="s">
        <v>20</v>
      </c>
    </row>
    <row r="169" spans="1:11" ht="15" customHeight="1">
      <c r="A169" s="76"/>
      <c r="B169" s="9" t="s">
        <v>17</v>
      </c>
      <c r="C169" s="10">
        <v>3</v>
      </c>
      <c r="D169" s="10" t="s">
        <v>20</v>
      </c>
      <c r="E169" s="10">
        <v>1</v>
      </c>
      <c r="F169" s="10" t="s">
        <v>20</v>
      </c>
      <c r="G169" s="10" t="s">
        <v>20</v>
      </c>
      <c r="H169" s="10" t="s">
        <v>20</v>
      </c>
      <c r="I169" s="77">
        <v>2</v>
      </c>
      <c r="J169" s="72"/>
      <c r="K169" s="10" t="s">
        <v>20</v>
      </c>
    </row>
    <row r="170" spans="1:11" ht="15" customHeight="1">
      <c r="A170" s="74" t="s">
        <v>321</v>
      </c>
      <c r="B170" s="9" t="s">
        <v>16</v>
      </c>
      <c r="C170" s="10">
        <v>3</v>
      </c>
      <c r="D170" s="10" t="s">
        <v>20</v>
      </c>
      <c r="E170" s="10">
        <v>1</v>
      </c>
      <c r="F170" s="10" t="s">
        <v>20</v>
      </c>
      <c r="G170" s="10" t="s">
        <v>20</v>
      </c>
      <c r="H170" s="10" t="s">
        <v>20</v>
      </c>
      <c r="I170" s="77">
        <v>1</v>
      </c>
      <c r="J170" s="72"/>
      <c r="K170" s="10">
        <v>1</v>
      </c>
    </row>
    <row r="171" spans="1:11" ht="15" customHeight="1">
      <c r="A171" s="75"/>
      <c r="B171" s="9" t="s">
        <v>17</v>
      </c>
      <c r="C171" s="10">
        <v>1</v>
      </c>
      <c r="D171" s="10" t="s">
        <v>20</v>
      </c>
      <c r="E171" s="10">
        <v>1</v>
      </c>
      <c r="F171" s="10" t="s">
        <v>20</v>
      </c>
      <c r="G171" s="10" t="s">
        <v>20</v>
      </c>
      <c r="H171" s="10" t="s">
        <v>20</v>
      </c>
      <c r="I171" s="77" t="s">
        <v>20</v>
      </c>
      <c r="J171" s="72"/>
      <c r="K171" s="10" t="s">
        <v>20</v>
      </c>
    </row>
    <row r="172" spans="1:11" ht="15" customHeight="1">
      <c r="A172" s="76"/>
      <c r="B172" s="9" t="s">
        <v>18</v>
      </c>
      <c r="C172" s="10">
        <v>2</v>
      </c>
      <c r="D172" s="10" t="s">
        <v>20</v>
      </c>
      <c r="E172" s="10" t="s">
        <v>20</v>
      </c>
      <c r="F172" s="10" t="s">
        <v>20</v>
      </c>
      <c r="G172" s="10" t="s">
        <v>20</v>
      </c>
      <c r="H172" s="10" t="s">
        <v>20</v>
      </c>
      <c r="I172" s="77">
        <v>1</v>
      </c>
      <c r="J172" s="72"/>
      <c r="K172" s="10">
        <v>1</v>
      </c>
    </row>
    <row r="173" spans="1:11" ht="15" customHeight="1">
      <c r="A173" s="74" t="s">
        <v>338</v>
      </c>
      <c r="B173" s="9" t="s">
        <v>16</v>
      </c>
      <c r="C173" s="10">
        <v>3</v>
      </c>
      <c r="D173" s="10" t="s">
        <v>20</v>
      </c>
      <c r="E173" s="10" t="s">
        <v>20</v>
      </c>
      <c r="F173" s="10">
        <v>1</v>
      </c>
      <c r="G173" s="10" t="s">
        <v>20</v>
      </c>
      <c r="H173" s="10">
        <v>2</v>
      </c>
      <c r="I173" s="77" t="s">
        <v>20</v>
      </c>
      <c r="J173" s="72"/>
      <c r="K173" s="10" t="s">
        <v>20</v>
      </c>
    </row>
    <row r="174" spans="1:11" ht="15" customHeight="1">
      <c r="A174" s="75"/>
      <c r="B174" s="9" t="s">
        <v>17</v>
      </c>
      <c r="C174" s="10">
        <v>2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>
        <v>2</v>
      </c>
      <c r="I174" s="77" t="s">
        <v>20</v>
      </c>
      <c r="J174" s="72"/>
      <c r="K174" s="10" t="s">
        <v>20</v>
      </c>
    </row>
    <row r="175" spans="1:11" ht="15" customHeight="1">
      <c r="A175" s="76"/>
      <c r="B175" s="9" t="s">
        <v>18</v>
      </c>
      <c r="C175" s="10">
        <v>1</v>
      </c>
      <c r="D175" s="10" t="s">
        <v>20</v>
      </c>
      <c r="E175" s="10" t="s">
        <v>20</v>
      </c>
      <c r="F175" s="10">
        <v>1</v>
      </c>
      <c r="G175" s="10" t="s">
        <v>20</v>
      </c>
      <c r="H175" s="10" t="s">
        <v>20</v>
      </c>
      <c r="I175" s="77" t="s">
        <v>20</v>
      </c>
      <c r="J175" s="72"/>
      <c r="K175" s="10" t="s">
        <v>20</v>
      </c>
    </row>
    <row r="176" spans="1:11" ht="15" customHeight="1">
      <c r="A176" s="74" t="s">
        <v>99</v>
      </c>
      <c r="B176" s="9" t="s">
        <v>16</v>
      </c>
      <c r="C176" s="10">
        <v>3</v>
      </c>
      <c r="D176" s="10" t="s">
        <v>20</v>
      </c>
      <c r="E176" s="10" t="s">
        <v>20</v>
      </c>
      <c r="F176" s="10" t="s">
        <v>20</v>
      </c>
      <c r="G176" s="10">
        <v>1</v>
      </c>
      <c r="H176" s="10" t="s">
        <v>20</v>
      </c>
      <c r="I176" s="77" t="s">
        <v>20</v>
      </c>
      <c r="J176" s="72"/>
      <c r="K176" s="10">
        <v>2</v>
      </c>
    </row>
    <row r="177" spans="1:11" ht="15" customHeight="1">
      <c r="A177" s="76"/>
      <c r="B177" s="9" t="s">
        <v>17</v>
      </c>
      <c r="C177" s="10">
        <v>3</v>
      </c>
      <c r="D177" s="10" t="s">
        <v>20</v>
      </c>
      <c r="E177" s="10" t="s">
        <v>20</v>
      </c>
      <c r="F177" s="10" t="s">
        <v>20</v>
      </c>
      <c r="G177" s="10">
        <v>1</v>
      </c>
      <c r="H177" s="10" t="s">
        <v>20</v>
      </c>
      <c r="I177" s="77" t="s">
        <v>20</v>
      </c>
      <c r="J177" s="72"/>
      <c r="K177" s="10">
        <v>2</v>
      </c>
    </row>
    <row r="178" spans="1:11" ht="15" customHeight="1">
      <c r="A178" s="74" t="s">
        <v>58</v>
      </c>
      <c r="B178" s="9" t="s">
        <v>16</v>
      </c>
      <c r="C178" s="10">
        <v>3</v>
      </c>
      <c r="D178" s="10" t="s">
        <v>20</v>
      </c>
      <c r="E178" s="10" t="s">
        <v>20</v>
      </c>
      <c r="F178" s="10" t="s">
        <v>20</v>
      </c>
      <c r="G178" s="10" t="s">
        <v>20</v>
      </c>
      <c r="H178" s="10">
        <v>2</v>
      </c>
      <c r="I178" s="77">
        <v>1</v>
      </c>
      <c r="J178" s="72"/>
      <c r="K178" s="10" t="s">
        <v>20</v>
      </c>
    </row>
    <row r="179" spans="1:11" ht="15" customHeight="1">
      <c r="A179" s="76"/>
      <c r="B179" s="9" t="s">
        <v>17</v>
      </c>
      <c r="C179" s="10">
        <v>3</v>
      </c>
      <c r="D179" s="10" t="s">
        <v>20</v>
      </c>
      <c r="E179" s="10" t="s">
        <v>20</v>
      </c>
      <c r="F179" s="10" t="s">
        <v>20</v>
      </c>
      <c r="G179" s="10" t="s">
        <v>20</v>
      </c>
      <c r="H179" s="10">
        <v>2</v>
      </c>
      <c r="I179" s="77">
        <v>1</v>
      </c>
      <c r="J179" s="72"/>
      <c r="K179" s="10" t="s">
        <v>20</v>
      </c>
    </row>
    <row r="180" spans="1:11" ht="15" customHeight="1">
      <c r="A180" s="74" t="s">
        <v>77</v>
      </c>
      <c r="B180" s="9" t="s">
        <v>16</v>
      </c>
      <c r="C180" s="10">
        <v>3</v>
      </c>
      <c r="D180" s="10" t="s">
        <v>20</v>
      </c>
      <c r="E180" s="10" t="s">
        <v>20</v>
      </c>
      <c r="F180" s="10" t="s">
        <v>20</v>
      </c>
      <c r="G180" s="10" t="s">
        <v>20</v>
      </c>
      <c r="H180" s="10">
        <v>1</v>
      </c>
      <c r="I180" s="77">
        <v>2</v>
      </c>
      <c r="J180" s="72"/>
      <c r="K180" s="10" t="s">
        <v>20</v>
      </c>
    </row>
    <row r="181" spans="1:11" ht="15" customHeight="1">
      <c r="A181" s="76"/>
      <c r="B181" s="9" t="s">
        <v>17</v>
      </c>
      <c r="C181" s="10">
        <v>3</v>
      </c>
      <c r="D181" s="10" t="s">
        <v>20</v>
      </c>
      <c r="E181" s="10" t="s">
        <v>20</v>
      </c>
      <c r="F181" s="10" t="s">
        <v>20</v>
      </c>
      <c r="G181" s="10" t="s">
        <v>20</v>
      </c>
      <c r="H181" s="10">
        <v>1</v>
      </c>
      <c r="I181" s="77">
        <v>2</v>
      </c>
      <c r="J181" s="72"/>
      <c r="K181" s="10" t="s">
        <v>20</v>
      </c>
    </row>
    <row r="182" spans="1:11" ht="15" customHeight="1">
      <c r="A182" s="74" t="s">
        <v>155</v>
      </c>
      <c r="B182" s="9" t="s">
        <v>16</v>
      </c>
      <c r="C182" s="10">
        <v>3</v>
      </c>
      <c r="D182" s="10" t="s">
        <v>20</v>
      </c>
      <c r="E182" s="10" t="s">
        <v>20</v>
      </c>
      <c r="F182" s="10" t="s">
        <v>20</v>
      </c>
      <c r="G182" s="10" t="s">
        <v>20</v>
      </c>
      <c r="H182" s="10" t="s">
        <v>20</v>
      </c>
      <c r="I182" s="77">
        <v>2</v>
      </c>
      <c r="J182" s="72"/>
      <c r="K182" s="10">
        <v>1</v>
      </c>
    </row>
    <row r="183" spans="1:11" ht="15" customHeight="1">
      <c r="A183" s="75"/>
      <c r="B183" s="9" t="s">
        <v>17</v>
      </c>
      <c r="C183" s="10">
        <v>2</v>
      </c>
      <c r="D183" s="10" t="s">
        <v>20</v>
      </c>
      <c r="E183" s="10" t="s">
        <v>20</v>
      </c>
      <c r="F183" s="10" t="s">
        <v>20</v>
      </c>
      <c r="G183" s="10" t="s">
        <v>20</v>
      </c>
      <c r="H183" s="10" t="s">
        <v>20</v>
      </c>
      <c r="I183" s="77">
        <v>1</v>
      </c>
      <c r="J183" s="72"/>
      <c r="K183" s="10">
        <v>1</v>
      </c>
    </row>
    <row r="184" spans="1:11" ht="15" customHeight="1">
      <c r="A184" s="76"/>
      <c r="B184" s="9" t="s">
        <v>18</v>
      </c>
      <c r="C184" s="10">
        <v>1</v>
      </c>
      <c r="D184" s="10" t="s">
        <v>20</v>
      </c>
      <c r="E184" s="10" t="s">
        <v>20</v>
      </c>
      <c r="F184" s="10" t="s">
        <v>20</v>
      </c>
      <c r="G184" s="10" t="s">
        <v>20</v>
      </c>
      <c r="H184" s="10" t="s">
        <v>20</v>
      </c>
      <c r="I184" s="77">
        <v>1</v>
      </c>
      <c r="J184" s="72"/>
      <c r="K184" s="10" t="s">
        <v>20</v>
      </c>
    </row>
    <row r="185" spans="1:11" ht="15" customHeight="1">
      <c r="A185" s="74" t="s">
        <v>252</v>
      </c>
      <c r="B185" s="9" t="s">
        <v>16</v>
      </c>
      <c r="C185" s="10">
        <v>3</v>
      </c>
      <c r="D185" s="10" t="s">
        <v>20</v>
      </c>
      <c r="E185" s="10" t="s">
        <v>20</v>
      </c>
      <c r="F185" s="10" t="s">
        <v>20</v>
      </c>
      <c r="G185" s="10" t="s">
        <v>20</v>
      </c>
      <c r="H185" s="10" t="s">
        <v>20</v>
      </c>
      <c r="I185" s="77">
        <v>2</v>
      </c>
      <c r="J185" s="72"/>
      <c r="K185" s="10">
        <v>1</v>
      </c>
    </row>
    <row r="186" spans="1:11" ht="15" customHeight="1">
      <c r="A186" s="76"/>
      <c r="B186" s="9" t="s">
        <v>17</v>
      </c>
      <c r="C186" s="10">
        <v>3</v>
      </c>
      <c r="D186" s="10" t="s">
        <v>20</v>
      </c>
      <c r="E186" s="10" t="s">
        <v>20</v>
      </c>
      <c r="F186" s="10" t="s">
        <v>20</v>
      </c>
      <c r="G186" s="10" t="s">
        <v>20</v>
      </c>
      <c r="H186" s="10" t="s">
        <v>20</v>
      </c>
      <c r="I186" s="77">
        <v>2</v>
      </c>
      <c r="J186" s="72"/>
      <c r="K186" s="10">
        <v>1</v>
      </c>
    </row>
    <row r="187" spans="1:11" ht="15" customHeight="1">
      <c r="A187" s="74" t="s">
        <v>63</v>
      </c>
      <c r="B187" s="9" t="s">
        <v>16</v>
      </c>
      <c r="C187" s="10">
        <v>3</v>
      </c>
      <c r="D187" s="10" t="s">
        <v>20</v>
      </c>
      <c r="E187" s="10" t="s">
        <v>20</v>
      </c>
      <c r="F187" s="10" t="s">
        <v>20</v>
      </c>
      <c r="G187" s="10" t="s">
        <v>20</v>
      </c>
      <c r="H187" s="10" t="s">
        <v>20</v>
      </c>
      <c r="I187" s="77">
        <v>1</v>
      </c>
      <c r="J187" s="72"/>
      <c r="K187" s="10">
        <v>2</v>
      </c>
    </row>
    <row r="188" spans="1:11" ht="15" customHeight="1">
      <c r="A188" s="75"/>
      <c r="B188" s="9" t="s">
        <v>17</v>
      </c>
      <c r="C188" s="10">
        <v>2</v>
      </c>
      <c r="D188" s="10" t="s">
        <v>20</v>
      </c>
      <c r="E188" s="10" t="s">
        <v>20</v>
      </c>
      <c r="F188" s="10" t="s">
        <v>20</v>
      </c>
      <c r="G188" s="10" t="s">
        <v>20</v>
      </c>
      <c r="H188" s="10" t="s">
        <v>20</v>
      </c>
      <c r="I188" s="77">
        <v>1</v>
      </c>
      <c r="J188" s="72"/>
      <c r="K188" s="10">
        <v>1</v>
      </c>
    </row>
    <row r="189" spans="1:11" ht="15" customHeight="1">
      <c r="A189" s="76"/>
      <c r="B189" s="9" t="s">
        <v>18</v>
      </c>
      <c r="C189" s="10">
        <v>1</v>
      </c>
      <c r="D189" s="10" t="s">
        <v>20</v>
      </c>
      <c r="E189" s="10" t="s">
        <v>20</v>
      </c>
      <c r="F189" s="10" t="s">
        <v>20</v>
      </c>
      <c r="G189" s="10" t="s">
        <v>20</v>
      </c>
      <c r="H189" s="10" t="s">
        <v>20</v>
      </c>
      <c r="I189" s="77" t="s">
        <v>20</v>
      </c>
      <c r="J189" s="72"/>
      <c r="K189" s="10">
        <v>1</v>
      </c>
    </row>
    <row r="190" spans="1:11" ht="15" customHeight="1">
      <c r="A190" s="74" t="s">
        <v>391</v>
      </c>
      <c r="B190" s="9" t="s">
        <v>16</v>
      </c>
      <c r="C190" s="10">
        <v>2</v>
      </c>
      <c r="D190" s="10">
        <v>2</v>
      </c>
      <c r="E190" s="10" t="s">
        <v>20</v>
      </c>
      <c r="F190" s="10" t="s">
        <v>20</v>
      </c>
      <c r="G190" s="10" t="s">
        <v>20</v>
      </c>
      <c r="H190" s="10" t="s">
        <v>20</v>
      </c>
      <c r="I190" s="77" t="s">
        <v>20</v>
      </c>
      <c r="J190" s="72"/>
      <c r="K190" s="10" t="s">
        <v>20</v>
      </c>
    </row>
    <row r="191" spans="1:11" ht="15" customHeight="1">
      <c r="A191" s="75"/>
      <c r="B191" s="9" t="s">
        <v>17</v>
      </c>
      <c r="C191" s="10">
        <v>1</v>
      </c>
      <c r="D191" s="10">
        <v>1</v>
      </c>
      <c r="E191" s="10" t="s">
        <v>20</v>
      </c>
      <c r="F191" s="10" t="s">
        <v>20</v>
      </c>
      <c r="G191" s="10" t="s">
        <v>20</v>
      </c>
      <c r="H191" s="10" t="s">
        <v>20</v>
      </c>
      <c r="I191" s="77" t="s">
        <v>20</v>
      </c>
      <c r="J191" s="72"/>
      <c r="K191" s="10" t="s">
        <v>20</v>
      </c>
    </row>
    <row r="192" spans="1:11" ht="15" customHeight="1">
      <c r="A192" s="76"/>
      <c r="B192" s="9" t="s">
        <v>18</v>
      </c>
      <c r="C192" s="10">
        <v>1</v>
      </c>
      <c r="D192" s="10">
        <v>1</v>
      </c>
      <c r="E192" s="10" t="s">
        <v>20</v>
      </c>
      <c r="F192" s="10" t="s">
        <v>20</v>
      </c>
      <c r="G192" s="10" t="s">
        <v>20</v>
      </c>
      <c r="H192" s="10" t="s">
        <v>20</v>
      </c>
      <c r="I192" s="77" t="s">
        <v>20</v>
      </c>
      <c r="J192" s="72"/>
      <c r="K192" s="10" t="s">
        <v>20</v>
      </c>
    </row>
    <row r="193" spans="1:11" ht="15" customHeight="1">
      <c r="A193" s="74" t="s">
        <v>54</v>
      </c>
      <c r="B193" s="9" t="s">
        <v>16</v>
      </c>
      <c r="C193" s="10">
        <v>2</v>
      </c>
      <c r="D193" s="10" t="s">
        <v>20</v>
      </c>
      <c r="E193" s="10">
        <v>1</v>
      </c>
      <c r="F193" s="10" t="s">
        <v>20</v>
      </c>
      <c r="G193" s="10" t="s">
        <v>20</v>
      </c>
      <c r="H193" s="10" t="s">
        <v>20</v>
      </c>
      <c r="I193" s="77">
        <v>1</v>
      </c>
      <c r="J193" s="72"/>
      <c r="K193" s="10" t="s">
        <v>20</v>
      </c>
    </row>
    <row r="194" spans="1:11" ht="15" customHeight="1">
      <c r="A194" s="76"/>
      <c r="B194" s="9" t="s">
        <v>18</v>
      </c>
      <c r="C194" s="10">
        <v>2</v>
      </c>
      <c r="D194" s="10" t="s">
        <v>20</v>
      </c>
      <c r="E194" s="10">
        <v>1</v>
      </c>
      <c r="F194" s="10" t="s">
        <v>20</v>
      </c>
      <c r="G194" s="10" t="s">
        <v>20</v>
      </c>
      <c r="H194" s="10" t="s">
        <v>20</v>
      </c>
      <c r="I194" s="77">
        <v>1</v>
      </c>
      <c r="J194" s="72"/>
      <c r="K194" s="10" t="s">
        <v>20</v>
      </c>
    </row>
    <row r="195" spans="1:11" ht="15" customHeight="1">
      <c r="A195" s="74" t="s">
        <v>100</v>
      </c>
      <c r="B195" s="9" t="s">
        <v>16</v>
      </c>
      <c r="C195" s="10">
        <v>2</v>
      </c>
      <c r="D195" s="10" t="s">
        <v>20</v>
      </c>
      <c r="E195" s="10">
        <v>2</v>
      </c>
      <c r="F195" s="10" t="s">
        <v>20</v>
      </c>
      <c r="G195" s="10" t="s">
        <v>20</v>
      </c>
      <c r="H195" s="10" t="s">
        <v>20</v>
      </c>
      <c r="I195" s="77" t="s">
        <v>20</v>
      </c>
      <c r="J195" s="72"/>
      <c r="K195" s="10" t="s">
        <v>20</v>
      </c>
    </row>
    <row r="196" spans="1:11" ht="15" customHeight="1">
      <c r="A196" s="75"/>
      <c r="B196" s="9" t="s">
        <v>17</v>
      </c>
      <c r="C196" s="10">
        <v>1</v>
      </c>
      <c r="D196" s="10" t="s">
        <v>20</v>
      </c>
      <c r="E196" s="10">
        <v>1</v>
      </c>
      <c r="F196" s="10" t="s">
        <v>20</v>
      </c>
      <c r="G196" s="10" t="s">
        <v>20</v>
      </c>
      <c r="H196" s="10" t="s">
        <v>20</v>
      </c>
      <c r="I196" s="77" t="s">
        <v>20</v>
      </c>
      <c r="J196" s="72"/>
      <c r="K196" s="10" t="s">
        <v>20</v>
      </c>
    </row>
    <row r="197" spans="1:11" ht="15" customHeight="1">
      <c r="A197" s="76"/>
      <c r="B197" s="9" t="s">
        <v>18</v>
      </c>
      <c r="C197" s="10">
        <v>1</v>
      </c>
      <c r="D197" s="10" t="s">
        <v>20</v>
      </c>
      <c r="E197" s="10">
        <v>1</v>
      </c>
      <c r="F197" s="10" t="s">
        <v>20</v>
      </c>
      <c r="G197" s="10" t="s">
        <v>20</v>
      </c>
      <c r="H197" s="10" t="s">
        <v>20</v>
      </c>
      <c r="I197" s="77" t="s">
        <v>20</v>
      </c>
      <c r="J197" s="72"/>
      <c r="K197" s="10" t="s">
        <v>20</v>
      </c>
    </row>
    <row r="198" spans="1:11" ht="15" customHeight="1">
      <c r="A198" s="74" t="s">
        <v>180</v>
      </c>
      <c r="B198" s="9" t="s">
        <v>16</v>
      </c>
      <c r="C198" s="10">
        <v>2</v>
      </c>
      <c r="D198" s="10" t="s">
        <v>20</v>
      </c>
      <c r="E198" s="10">
        <v>1</v>
      </c>
      <c r="F198" s="10" t="s">
        <v>20</v>
      </c>
      <c r="G198" s="10" t="s">
        <v>20</v>
      </c>
      <c r="H198" s="10" t="s">
        <v>20</v>
      </c>
      <c r="I198" s="77">
        <v>1</v>
      </c>
      <c r="J198" s="72"/>
      <c r="K198" s="10" t="s">
        <v>20</v>
      </c>
    </row>
    <row r="199" spans="1:11" ht="15" customHeight="1">
      <c r="A199" s="76"/>
      <c r="B199" s="9" t="s">
        <v>17</v>
      </c>
      <c r="C199" s="10">
        <v>2</v>
      </c>
      <c r="D199" s="10" t="s">
        <v>20</v>
      </c>
      <c r="E199" s="10">
        <v>1</v>
      </c>
      <c r="F199" s="10" t="s">
        <v>20</v>
      </c>
      <c r="G199" s="10" t="s">
        <v>20</v>
      </c>
      <c r="H199" s="10" t="s">
        <v>20</v>
      </c>
      <c r="I199" s="77">
        <v>1</v>
      </c>
      <c r="J199" s="72"/>
      <c r="K199" s="10" t="s">
        <v>20</v>
      </c>
    </row>
    <row r="200" spans="1:11" ht="15" customHeight="1">
      <c r="A200" s="74" t="s">
        <v>97</v>
      </c>
      <c r="B200" s="9" t="s">
        <v>16</v>
      </c>
      <c r="C200" s="10">
        <v>2</v>
      </c>
      <c r="D200" s="10" t="s">
        <v>20</v>
      </c>
      <c r="E200" s="10">
        <v>1</v>
      </c>
      <c r="F200" s="10" t="s">
        <v>20</v>
      </c>
      <c r="G200" s="10" t="s">
        <v>20</v>
      </c>
      <c r="H200" s="10" t="s">
        <v>20</v>
      </c>
      <c r="I200" s="77">
        <v>1</v>
      </c>
      <c r="J200" s="72"/>
      <c r="K200" s="10" t="s">
        <v>20</v>
      </c>
    </row>
    <row r="201" spans="1:11" ht="15" customHeight="1">
      <c r="A201" s="76"/>
      <c r="B201" s="9" t="s">
        <v>17</v>
      </c>
      <c r="C201" s="10">
        <v>2</v>
      </c>
      <c r="D201" s="10" t="s">
        <v>20</v>
      </c>
      <c r="E201" s="10">
        <v>1</v>
      </c>
      <c r="F201" s="10" t="s">
        <v>20</v>
      </c>
      <c r="G201" s="10" t="s">
        <v>20</v>
      </c>
      <c r="H201" s="10" t="s">
        <v>20</v>
      </c>
      <c r="I201" s="77">
        <v>1</v>
      </c>
      <c r="J201" s="72"/>
      <c r="K201" s="10" t="s">
        <v>20</v>
      </c>
    </row>
    <row r="202" spans="1:11" ht="15" customHeight="1">
      <c r="A202" s="74" t="s">
        <v>144</v>
      </c>
      <c r="B202" s="9" t="s">
        <v>16</v>
      </c>
      <c r="C202" s="10">
        <v>2</v>
      </c>
      <c r="D202" s="10" t="s">
        <v>20</v>
      </c>
      <c r="E202" s="10">
        <v>1</v>
      </c>
      <c r="F202" s="10" t="s">
        <v>20</v>
      </c>
      <c r="G202" s="10">
        <v>1</v>
      </c>
      <c r="H202" s="10" t="s">
        <v>20</v>
      </c>
      <c r="I202" s="77" t="s">
        <v>20</v>
      </c>
      <c r="J202" s="72"/>
      <c r="K202" s="10" t="s">
        <v>20</v>
      </c>
    </row>
    <row r="203" spans="1:11" ht="15" customHeight="1">
      <c r="A203" s="75"/>
      <c r="B203" s="9" t="s">
        <v>17</v>
      </c>
      <c r="C203" s="10">
        <v>1</v>
      </c>
      <c r="D203" s="10" t="s">
        <v>20</v>
      </c>
      <c r="E203" s="10">
        <v>1</v>
      </c>
      <c r="F203" s="10" t="s">
        <v>20</v>
      </c>
      <c r="G203" s="10" t="s">
        <v>20</v>
      </c>
      <c r="H203" s="10" t="s">
        <v>20</v>
      </c>
      <c r="I203" s="77" t="s">
        <v>20</v>
      </c>
      <c r="J203" s="72"/>
      <c r="K203" s="10" t="s">
        <v>20</v>
      </c>
    </row>
    <row r="204" spans="1:11" ht="15" customHeight="1">
      <c r="A204" s="76"/>
      <c r="B204" s="9" t="s">
        <v>18</v>
      </c>
      <c r="C204" s="10">
        <v>1</v>
      </c>
      <c r="D204" s="10" t="s">
        <v>20</v>
      </c>
      <c r="E204" s="10" t="s">
        <v>20</v>
      </c>
      <c r="F204" s="10" t="s">
        <v>20</v>
      </c>
      <c r="G204" s="10">
        <v>1</v>
      </c>
      <c r="H204" s="10" t="s">
        <v>20</v>
      </c>
      <c r="I204" s="77" t="s">
        <v>20</v>
      </c>
      <c r="J204" s="72"/>
      <c r="K204" s="10" t="s">
        <v>20</v>
      </c>
    </row>
    <row r="205" spans="1:11" ht="15" customHeight="1">
      <c r="A205" s="74" t="s">
        <v>448</v>
      </c>
      <c r="B205" s="9" t="s">
        <v>16</v>
      </c>
      <c r="C205" s="10">
        <v>2</v>
      </c>
      <c r="D205" s="10" t="s">
        <v>20</v>
      </c>
      <c r="E205" s="10" t="s">
        <v>20</v>
      </c>
      <c r="F205" s="10">
        <v>1</v>
      </c>
      <c r="G205" s="10" t="s">
        <v>20</v>
      </c>
      <c r="H205" s="10" t="s">
        <v>20</v>
      </c>
      <c r="I205" s="77">
        <v>1</v>
      </c>
      <c r="J205" s="72"/>
      <c r="K205" s="10" t="s">
        <v>20</v>
      </c>
    </row>
    <row r="206" spans="1:11" ht="15" customHeight="1">
      <c r="A206" s="75"/>
      <c r="B206" s="9" t="s">
        <v>17</v>
      </c>
      <c r="C206" s="10">
        <v>1</v>
      </c>
      <c r="D206" s="10" t="s">
        <v>20</v>
      </c>
      <c r="E206" s="10" t="s">
        <v>20</v>
      </c>
      <c r="F206" s="10" t="s">
        <v>20</v>
      </c>
      <c r="G206" s="10" t="s">
        <v>20</v>
      </c>
      <c r="H206" s="10" t="s">
        <v>20</v>
      </c>
      <c r="I206" s="77">
        <v>1</v>
      </c>
      <c r="J206" s="72"/>
      <c r="K206" s="10" t="s">
        <v>20</v>
      </c>
    </row>
    <row r="207" spans="1:11" ht="15" customHeight="1">
      <c r="A207" s="76"/>
      <c r="B207" s="9" t="s">
        <v>18</v>
      </c>
      <c r="C207" s="10">
        <v>1</v>
      </c>
      <c r="D207" s="10" t="s">
        <v>20</v>
      </c>
      <c r="E207" s="10" t="s">
        <v>20</v>
      </c>
      <c r="F207" s="10">
        <v>1</v>
      </c>
      <c r="G207" s="10" t="s">
        <v>20</v>
      </c>
      <c r="H207" s="10" t="s">
        <v>20</v>
      </c>
      <c r="I207" s="77" t="s">
        <v>20</v>
      </c>
      <c r="J207" s="72"/>
      <c r="K207" s="10" t="s">
        <v>20</v>
      </c>
    </row>
    <row r="208" spans="1:11" ht="15" customHeight="1">
      <c r="A208" s="74" t="s">
        <v>59</v>
      </c>
      <c r="B208" s="9" t="s">
        <v>16</v>
      </c>
      <c r="C208" s="10">
        <v>2</v>
      </c>
      <c r="D208" s="10" t="s">
        <v>20</v>
      </c>
      <c r="E208" s="10" t="s">
        <v>20</v>
      </c>
      <c r="F208" s="10">
        <v>2</v>
      </c>
      <c r="G208" s="10" t="s">
        <v>20</v>
      </c>
      <c r="H208" s="10" t="s">
        <v>20</v>
      </c>
      <c r="I208" s="77" t="s">
        <v>20</v>
      </c>
      <c r="J208" s="72"/>
      <c r="K208" s="10" t="s">
        <v>20</v>
      </c>
    </row>
    <row r="209" spans="1:11" ht="15" customHeight="1">
      <c r="A209" s="75"/>
      <c r="B209" s="9" t="s">
        <v>17</v>
      </c>
      <c r="C209" s="10">
        <v>1</v>
      </c>
      <c r="D209" s="10" t="s">
        <v>20</v>
      </c>
      <c r="E209" s="10" t="s">
        <v>20</v>
      </c>
      <c r="F209" s="10">
        <v>1</v>
      </c>
      <c r="G209" s="10" t="s">
        <v>20</v>
      </c>
      <c r="H209" s="10" t="s">
        <v>20</v>
      </c>
      <c r="I209" s="77" t="s">
        <v>20</v>
      </c>
      <c r="J209" s="72"/>
      <c r="K209" s="10" t="s">
        <v>20</v>
      </c>
    </row>
    <row r="210" spans="1:11" ht="15" customHeight="1">
      <c r="A210" s="76"/>
      <c r="B210" s="9" t="s">
        <v>18</v>
      </c>
      <c r="C210" s="10">
        <v>1</v>
      </c>
      <c r="D210" s="10" t="s">
        <v>20</v>
      </c>
      <c r="E210" s="10" t="s">
        <v>20</v>
      </c>
      <c r="F210" s="10">
        <v>1</v>
      </c>
      <c r="G210" s="10" t="s">
        <v>20</v>
      </c>
      <c r="H210" s="10" t="s">
        <v>20</v>
      </c>
      <c r="I210" s="77" t="s">
        <v>20</v>
      </c>
      <c r="J210" s="72"/>
      <c r="K210" s="10" t="s">
        <v>20</v>
      </c>
    </row>
    <row r="211" spans="1:11" ht="15" customHeight="1">
      <c r="A211" s="74" t="s">
        <v>168</v>
      </c>
      <c r="B211" s="9" t="s">
        <v>16</v>
      </c>
      <c r="C211" s="10">
        <v>2</v>
      </c>
      <c r="D211" s="10" t="s">
        <v>20</v>
      </c>
      <c r="E211" s="10" t="s">
        <v>20</v>
      </c>
      <c r="F211" s="10" t="s">
        <v>20</v>
      </c>
      <c r="G211" s="10" t="s">
        <v>20</v>
      </c>
      <c r="H211" s="10">
        <v>2</v>
      </c>
      <c r="I211" s="77" t="s">
        <v>20</v>
      </c>
      <c r="J211" s="72"/>
      <c r="K211" s="10" t="s">
        <v>20</v>
      </c>
    </row>
    <row r="212" spans="1:11" ht="15" customHeight="1">
      <c r="A212" s="75"/>
      <c r="B212" s="9" t="s">
        <v>17</v>
      </c>
      <c r="C212" s="10">
        <v>1</v>
      </c>
      <c r="D212" s="10" t="s">
        <v>20</v>
      </c>
      <c r="E212" s="10" t="s">
        <v>20</v>
      </c>
      <c r="F212" s="10" t="s">
        <v>20</v>
      </c>
      <c r="G212" s="10" t="s">
        <v>20</v>
      </c>
      <c r="H212" s="10">
        <v>1</v>
      </c>
      <c r="I212" s="77" t="s">
        <v>20</v>
      </c>
      <c r="J212" s="72"/>
      <c r="K212" s="10" t="s">
        <v>20</v>
      </c>
    </row>
    <row r="213" spans="1:11" ht="15" customHeight="1">
      <c r="A213" s="76"/>
      <c r="B213" s="9" t="s">
        <v>18</v>
      </c>
      <c r="C213" s="10">
        <v>1</v>
      </c>
      <c r="D213" s="10" t="s">
        <v>20</v>
      </c>
      <c r="E213" s="10" t="s">
        <v>20</v>
      </c>
      <c r="F213" s="10" t="s">
        <v>20</v>
      </c>
      <c r="G213" s="10" t="s">
        <v>20</v>
      </c>
      <c r="H213" s="10">
        <v>1</v>
      </c>
      <c r="I213" s="77" t="s">
        <v>20</v>
      </c>
      <c r="J213" s="72"/>
      <c r="K213" s="10" t="s">
        <v>20</v>
      </c>
    </row>
    <row r="214" spans="1:11" ht="15" customHeight="1">
      <c r="A214" s="74" t="s">
        <v>449</v>
      </c>
      <c r="B214" s="9" t="s">
        <v>16</v>
      </c>
      <c r="C214" s="10">
        <v>2</v>
      </c>
      <c r="D214" s="10" t="s">
        <v>20</v>
      </c>
      <c r="E214" s="10" t="s">
        <v>20</v>
      </c>
      <c r="F214" s="10" t="s">
        <v>20</v>
      </c>
      <c r="G214" s="10" t="s">
        <v>20</v>
      </c>
      <c r="H214" s="10">
        <v>2</v>
      </c>
      <c r="I214" s="77" t="s">
        <v>20</v>
      </c>
      <c r="J214" s="72"/>
      <c r="K214" s="10" t="s">
        <v>20</v>
      </c>
    </row>
    <row r="215" spans="1:11" ht="15" customHeight="1">
      <c r="A215" s="75"/>
      <c r="B215" s="9" t="s">
        <v>17</v>
      </c>
      <c r="C215" s="10">
        <v>1</v>
      </c>
      <c r="D215" s="10" t="s">
        <v>20</v>
      </c>
      <c r="E215" s="10" t="s">
        <v>20</v>
      </c>
      <c r="F215" s="10" t="s">
        <v>20</v>
      </c>
      <c r="G215" s="10" t="s">
        <v>20</v>
      </c>
      <c r="H215" s="10">
        <v>1</v>
      </c>
      <c r="I215" s="77" t="s">
        <v>20</v>
      </c>
      <c r="J215" s="72"/>
      <c r="K215" s="10" t="s">
        <v>20</v>
      </c>
    </row>
    <row r="216" spans="1:11" ht="15" customHeight="1">
      <c r="A216" s="76"/>
      <c r="B216" s="9" t="s">
        <v>18</v>
      </c>
      <c r="C216" s="10">
        <v>1</v>
      </c>
      <c r="D216" s="10" t="s">
        <v>20</v>
      </c>
      <c r="E216" s="10" t="s">
        <v>20</v>
      </c>
      <c r="F216" s="10" t="s">
        <v>20</v>
      </c>
      <c r="G216" s="10" t="s">
        <v>20</v>
      </c>
      <c r="H216" s="10">
        <v>1</v>
      </c>
      <c r="I216" s="77" t="s">
        <v>20</v>
      </c>
      <c r="J216" s="72"/>
      <c r="K216" s="10" t="s">
        <v>20</v>
      </c>
    </row>
    <row r="217" spans="1:11" ht="15" customHeight="1">
      <c r="A217" s="74" t="s">
        <v>288</v>
      </c>
      <c r="B217" s="9" t="s">
        <v>16</v>
      </c>
      <c r="C217" s="10">
        <v>2</v>
      </c>
      <c r="D217" s="10" t="s">
        <v>20</v>
      </c>
      <c r="E217" s="10" t="s">
        <v>20</v>
      </c>
      <c r="F217" s="10" t="s">
        <v>20</v>
      </c>
      <c r="G217" s="10" t="s">
        <v>20</v>
      </c>
      <c r="H217" s="10">
        <v>2</v>
      </c>
      <c r="I217" s="77" t="s">
        <v>20</v>
      </c>
      <c r="J217" s="72"/>
      <c r="K217" s="10" t="s">
        <v>20</v>
      </c>
    </row>
    <row r="218" spans="1:11" ht="15" customHeight="1">
      <c r="A218" s="76"/>
      <c r="B218" s="9" t="s">
        <v>17</v>
      </c>
      <c r="C218" s="10">
        <v>2</v>
      </c>
      <c r="D218" s="10" t="s">
        <v>20</v>
      </c>
      <c r="E218" s="10" t="s">
        <v>20</v>
      </c>
      <c r="F218" s="10" t="s">
        <v>20</v>
      </c>
      <c r="G218" s="10" t="s">
        <v>20</v>
      </c>
      <c r="H218" s="10">
        <v>2</v>
      </c>
      <c r="I218" s="77" t="s">
        <v>20</v>
      </c>
      <c r="J218" s="72"/>
      <c r="K218" s="10" t="s">
        <v>20</v>
      </c>
    </row>
    <row r="219" spans="1:11" ht="15" customHeight="1">
      <c r="A219" s="74" t="s">
        <v>211</v>
      </c>
      <c r="B219" s="9" t="s">
        <v>16</v>
      </c>
      <c r="C219" s="10">
        <v>2</v>
      </c>
      <c r="D219" s="10" t="s">
        <v>20</v>
      </c>
      <c r="E219" s="10" t="s">
        <v>20</v>
      </c>
      <c r="F219" s="10" t="s">
        <v>20</v>
      </c>
      <c r="G219" s="10" t="s">
        <v>20</v>
      </c>
      <c r="H219" s="10" t="s">
        <v>20</v>
      </c>
      <c r="I219" s="77">
        <v>1</v>
      </c>
      <c r="J219" s="72"/>
      <c r="K219" s="10">
        <v>1</v>
      </c>
    </row>
    <row r="220" spans="1:11" ht="15" customHeight="1">
      <c r="A220" s="75"/>
      <c r="B220" s="9" t="s">
        <v>17</v>
      </c>
      <c r="C220" s="10">
        <v>1</v>
      </c>
      <c r="D220" s="10" t="s">
        <v>20</v>
      </c>
      <c r="E220" s="10" t="s">
        <v>20</v>
      </c>
      <c r="F220" s="10" t="s">
        <v>20</v>
      </c>
      <c r="G220" s="10" t="s">
        <v>20</v>
      </c>
      <c r="H220" s="10" t="s">
        <v>20</v>
      </c>
      <c r="I220" s="77" t="s">
        <v>20</v>
      </c>
      <c r="J220" s="72"/>
      <c r="K220" s="10">
        <v>1</v>
      </c>
    </row>
    <row r="221" spans="1:11" ht="15" customHeight="1">
      <c r="A221" s="76"/>
      <c r="B221" s="9" t="s">
        <v>18</v>
      </c>
      <c r="C221" s="10">
        <v>1</v>
      </c>
      <c r="D221" s="10" t="s">
        <v>20</v>
      </c>
      <c r="E221" s="10" t="s">
        <v>20</v>
      </c>
      <c r="F221" s="10" t="s">
        <v>20</v>
      </c>
      <c r="G221" s="10" t="s">
        <v>20</v>
      </c>
      <c r="H221" s="10" t="s">
        <v>20</v>
      </c>
      <c r="I221" s="77">
        <v>1</v>
      </c>
      <c r="J221" s="72"/>
      <c r="K221" s="10" t="s">
        <v>20</v>
      </c>
    </row>
    <row r="222" spans="1:11" ht="15" customHeight="1">
      <c r="A222" s="74" t="s">
        <v>181</v>
      </c>
      <c r="B222" s="9" t="s">
        <v>16</v>
      </c>
      <c r="C222" s="10">
        <v>2</v>
      </c>
      <c r="D222" s="10" t="s">
        <v>20</v>
      </c>
      <c r="E222" s="10" t="s">
        <v>20</v>
      </c>
      <c r="F222" s="10" t="s">
        <v>20</v>
      </c>
      <c r="G222" s="10" t="s">
        <v>20</v>
      </c>
      <c r="H222" s="10" t="s">
        <v>20</v>
      </c>
      <c r="I222" s="77">
        <v>1</v>
      </c>
      <c r="J222" s="72"/>
      <c r="K222" s="10">
        <v>1</v>
      </c>
    </row>
    <row r="223" spans="1:11" ht="15" customHeight="1">
      <c r="A223" s="75"/>
      <c r="B223" s="9" t="s">
        <v>17</v>
      </c>
      <c r="C223" s="10">
        <v>1</v>
      </c>
      <c r="D223" s="10" t="s">
        <v>20</v>
      </c>
      <c r="E223" s="10" t="s">
        <v>20</v>
      </c>
      <c r="F223" s="10" t="s">
        <v>20</v>
      </c>
      <c r="G223" s="10" t="s">
        <v>20</v>
      </c>
      <c r="H223" s="10" t="s">
        <v>20</v>
      </c>
      <c r="I223" s="77" t="s">
        <v>20</v>
      </c>
      <c r="J223" s="72"/>
      <c r="K223" s="10">
        <v>1</v>
      </c>
    </row>
    <row r="224" spans="1:11" ht="15" customHeight="1">
      <c r="A224" s="76"/>
      <c r="B224" s="9" t="s">
        <v>18</v>
      </c>
      <c r="C224" s="10">
        <v>1</v>
      </c>
      <c r="D224" s="10" t="s">
        <v>20</v>
      </c>
      <c r="E224" s="10" t="s">
        <v>20</v>
      </c>
      <c r="F224" s="10" t="s">
        <v>20</v>
      </c>
      <c r="G224" s="10" t="s">
        <v>20</v>
      </c>
      <c r="H224" s="10" t="s">
        <v>20</v>
      </c>
      <c r="I224" s="77">
        <v>1</v>
      </c>
      <c r="J224" s="72"/>
      <c r="K224" s="10" t="s">
        <v>20</v>
      </c>
    </row>
    <row r="225" spans="1:11" ht="15" customHeight="1">
      <c r="A225" s="74" t="s">
        <v>263</v>
      </c>
      <c r="B225" s="9" t="s">
        <v>16</v>
      </c>
      <c r="C225" s="10">
        <v>2</v>
      </c>
      <c r="D225" s="10" t="s">
        <v>20</v>
      </c>
      <c r="E225" s="10" t="s">
        <v>20</v>
      </c>
      <c r="F225" s="10" t="s">
        <v>20</v>
      </c>
      <c r="G225" s="10" t="s">
        <v>20</v>
      </c>
      <c r="H225" s="10" t="s">
        <v>20</v>
      </c>
      <c r="I225" s="77">
        <v>2</v>
      </c>
      <c r="J225" s="72"/>
      <c r="K225" s="10" t="s">
        <v>20</v>
      </c>
    </row>
    <row r="226" spans="1:11" ht="15" customHeight="1">
      <c r="A226" s="75"/>
      <c r="B226" s="9" t="s">
        <v>17</v>
      </c>
      <c r="C226" s="10">
        <v>1</v>
      </c>
      <c r="D226" s="10" t="s">
        <v>20</v>
      </c>
      <c r="E226" s="10" t="s">
        <v>20</v>
      </c>
      <c r="F226" s="10" t="s">
        <v>20</v>
      </c>
      <c r="G226" s="10" t="s">
        <v>20</v>
      </c>
      <c r="H226" s="10" t="s">
        <v>20</v>
      </c>
      <c r="I226" s="77">
        <v>1</v>
      </c>
      <c r="J226" s="72"/>
      <c r="K226" s="10" t="s">
        <v>20</v>
      </c>
    </row>
    <row r="227" spans="1:11" ht="15" customHeight="1">
      <c r="A227" s="76"/>
      <c r="B227" s="9" t="s">
        <v>18</v>
      </c>
      <c r="C227" s="10">
        <v>1</v>
      </c>
      <c r="D227" s="10" t="s">
        <v>20</v>
      </c>
      <c r="E227" s="10" t="s">
        <v>20</v>
      </c>
      <c r="F227" s="10" t="s">
        <v>20</v>
      </c>
      <c r="G227" s="10" t="s">
        <v>20</v>
      </c>
      <c r="H227" s="10" t="s">
        <v>20</v>
      </c>
      <c r="I227" s="77">
        <v>1</v>
      </c>
      <c r="J227" s="72"/>
      <c r="K227" s="10" t="s">
        <v>20</v>
      </c>
    </row>
    <row r="228" spans="1:11" ht="15" customHeight="1">
      <c r="A228" s="74" t="s">
        <v>416</v>
      </c>
      <c r="B228" s="9" t="s">
        <v>16</v>
      </c>
      <c r="C228" s="10">
        <v>2</v>
      </c>
      <c r="D228" s="10" t="s">
        <v>20</v>
      </c>
      <c r="E228" s="10" t="s">
        <v>20</v>
      </c>
      <c r="F228" s="10" t="s">
        <v>20</v>
      </c>
      <c r="G228" s="10" t="s">
        <v>20</v>
      </c>
      <c r="H228" s="10" t="s">
        <v>20</v>
      </c>
      <c r="I228" s="77">
        <v>1</v>
      </c>
      <c r="J228" s="72"/>
      <c r="K228" s="10">
        <v>1</v>
      </c>
    </row>
    <row r="229" spans="1:11" ht="15" customHeight="1">
      <c r="A229" s="76"/>
      <c r="B229" s="9" t="s">
        <v>17</v>
      </c>
      <c r="C229" s="10">
        <v>2</v>
      </c>
      <c r="D229" s="10" t="s">
        <v>20</v>
      </c>
      <c r="E229" s="10" t="s">
        <v>20</v>
      </c>
      <c r="F229" s="10" t="s">
        <v>20</v>
      </c>
      <c r="G229" s="10" t="s">
        <v>20</v>
      </c>
      <c r="H229" s="10" t="s">
        <v>20</v>
      </c>
      <c r="I229" s="77">
        <v>1</v>
      </c>
      <c r="J229" s="72"/>
      <c r="K229" s="10">
        <v>1</v>
      </c>
    </row>
    <row r="230" spans="1:11" ht="15" customHeight="1">
      <c r="A230" s="74" t="s">
        <v>376</v>
      </c>
      <c r="B230" s="9" t="s">
        <v>16</v>
      </c>
      <c r="C230" s="10">
        <v>2</v>
      </c>
      <c r="D230" s="10" t="s">
        <v>20</v>
      </c>
      <c r="E230" s="10" t="s">
        <v>20</v>
      </c>
      <c r="F230" s="10" t="s">
        <v>20</v>
      </c>
      <c r="G230" s="10" t="s">
        <v>20</v>
      </c>
      <c r="H230" s="10" t="s">
        <v>20</v>
      </c>
      <c r="I230" s="77">
        <v>1</v>
      </c>
      <c r="J230" s="72"/>
      <c r="K230" s="10">
        <v>1</v>
      </c>
    </row>
    <row r="231" spans="1:11" ht="15" customHeight="1">
      <c r="A231" s="75"/>
      <c r="B231" s="9" t="s">
        <v>17</v>
      </c>
      <c r="C231" s="10">
        <v>1</v>
      </c>
      <c r="D231" s="10" t="s">
        <v>20</v>
      </c>
      <c r="E231" s="10" t="s">
        <v>20</v>
      </c>
      <c r="F231" s="10" t="s">
        <v>20</v>
      </c>
      <c r="G231" s="10" t="s">
        <v>20</v>
      </c>
      <c r="H231" s="10" t="s">
        <v>20</v>
      </c>
      <c r="I231" s="77">
        <v>1</v>
      </c>
      <c r="J231" s="72"/>
      <c r="K231" s="10" t="s">
        <v>20</v>
      </c>
    </row>
    <row r="232" spans="1:11" ht="15" customHeight="1">
      <c r="A232" s="76"/>
      <c r="B232" s="9" t="s">
        <v>18</v>
      </c>
      <c r="C232" s="10">
        <v>1</v>
      </c>
      <c r="D232" s="10" t="s">
        <v>20</v>
      </c>
      <c r="E232" s="10" t="s">
        <v>20</v>
      </c>
      <c r="F232" s="10" t="s">
        <v>20</v>
      </c>
      <c r="G232" s="10" t="s">
        <v>20</v>
      </c>
      <c r="H232" s="10" t="s">
        <v>20</v>
      </c>
      <c r="I232" s="77" t="s">
        <v>20</v>
      </c>
      <c r="J232" s="72"/>
      <c r="K232" s="10">
        <v>1</v>
      </c>
    </row>
    <row r="233" spans="1:11" ht="15" customHeight="1">
      <c r="A233" s="74" t="s">
        <v>74</v>
      </c>
      <c r="B233" s="9" t="s">
        <v>16</v>
      </c>
      <c r="C233" s="10">
        <v>2</v>
      </c>
      <c r="D233" s="10" t="s">
        <v>20</v>
      </c>
      <c r="E233" s="10" t="s">
        <v>20</v>
      </c>
      <c r="F233" s="10" t="s">
        <v>20</v>
      </c>
      <c r="G233" s="10" t="s">
        <v>20</v>
      </c>
      <c r="H233" s="10" t="s">
        <v>20</v>
      </c>
      <c r="I233" s="77">
        <v>1</v>
      </c>
      <c r="J233" s="72"/>
      <c r="K233" s="10">
        <v>1</v>
      </c>
    </row>
    <row r="234" spans="1:11" ht="15" customHeight="1">
      <c r="A234" s="76"/>
      <c r="B234" s="9" t="s">
        <v>17</v>
      </c>
      <c r="C234" s="10">
        <v>2</v>
      </c>
      <c r="D234" s="10" t="s">
        <v>20</v>
      </c>
      <c r="E234" s="10" t="s">
        <v>20</v>
      </c>
      <c r="F234" s="10" t="s">
        <v>20</v>
      </c>
      <c r="G234" s="10" t="s">
        <v>20</v>
      </c>
      <c r="H234" s="10" t="s">
        <v>20</v>
      </c>
      <c r="I234" s="77">
        <v>1</v>
      </c>
      <c r="J234" s="72"/>
      <c r="K234" s="10">
        <v>1</v>
      </c>
    </row>
    <row r="235" spans="1:11" ht="15" customHeight="1">
      <c r="A235" s="74" t="s">
        <v>450</v>
      </c>
      <c r="B235" s="9" t="s">
        <v>16</v>
      </c>
      <c r="C235" s="10">
        <v>2</v>
      </c>
      <c r="D235" s="10" t="s">
        <v>20</v>
      </c>
      <c r="E235" s="10" t="s">
        <v>20</v>
      </c>
      <c r="F235" s="10" t="s">
        <v>20</v>
      </c>
      <c r="G235" s="10" t="s">
        <v>20</v>
      </c>
      <c r="H235" s="10" t="s">
        <v>20</v>
      </c>
      <c r="I235" s="77">
        <v>2</v>
      </c>
      <c r="J235" s="72"/>
      <c r="K235" s="10" t="s">
        <v>20</v>
      </c>
    </row>
    <row r="236" spans="1:11" ht="15" customHeight="1">
      <c r="A236" s="76"/>
      <c r="B236" s="9" t="s">
        <v>17</v>
      </c>
      <c r="C236" s="10">
        <v>2</v>
      </c>
      <c r="D236" s="10" t="s">
        <v>20</v>
      </c>
      <c r="E236" s="10" t="s">
        <v>20</v>
      </c>
      <c r="F236" s="10" t="s">
        <v>20</v>
      </c>
      <c r="G236" s="10" t="s">
        <v>20</v>
      </c>
      <c r="H236" s="10" t="s">
        <v>20</v>
      </c>
      <c r="I236" s="77">
        <v>2</v>
      </c>
      <c r="J236" s="72"/>
      <c r="K236" s="10" t="s">
        <v>20</v>
      </c>
    </row>
    <row r="237" spans="1:11" ht="15" customHeight="1">
      <c r="A237" s="74" t="s">
        <v>53</v>
      </c>
      <c r="B237" s="9" t="s">
        <v>16</v>
      </c>
      <c r="C237" s="10">
        <v>2</v>
      </c>
      <c r="D237" s="10" t="s">
        <v>20</v>
      </c>
      <c r="E237" s="10" t="s">
        <v>20</v>
      </c>
      <c r="F237" s="10" t="s">
        <v>20</v>
      </c>
      <c r="G237" s="10" t="s">
        <v>20</v>
      </c>
      <c r="H237" s="10" t="s">
        <v>20</v>
      </c>
      <c r="I237" s="77">
        <v>1</v>
      </c>
      <c r="J237" s="72"/>
      <c r="K237" s="10">
        <v>1</v>
      </c>
    </row>
    <row r="238" spans="1:11" ht="15" customHeight="1">
      <c r="A238" s="75"/>
      <c r="B238" s="9" t="s">
        <v>17</v>
      </c>
      <c r="C238" s="10">
        <v>1</v>
      </c>
      <c r="D238" s="10" t="s">
        <v>20</v>
      </c>
      <c r="E238" s="10" t="s">
        <v>20</v>
      </c>
      <c r="F238" s="10" t="s">
        <v>20</v>
      </c>
      <c r="G238" s="10" t="s">
        <v>20</v>
      </c>
      <c r="H238" s="10" t="s">
        <v>20</v>
      </c>
      <c r="I238" s="77">
        <v>1</v>
      </c>
      <c r="J238" s="72"/>
      <c r="K238" s="10" t="s">
        <v>20</v>
      </c>
    </row>
    <row r="239" spans="1:11" ht="15" customHeight="1">
      <c r="A239" s="76"/>
      <c r="B239" s="9" t="s">
        <v>18</v>
      </c>
      <c r="C239" s="10">
        <v>1</v>
      </c>
      <c r="D239" s="10" t="s">
        <v>20</v>
      </c>
      <c r="E239" s="10" t="s">
        <v>20</v>
      </c>
      <c r="F239" s="10" t="s">
        <v>20</v>
      </c>
      <c r="G239" s="10" t="s">
        <v>20</v>
      </c>
      <c r="H239" s="10" t="s">
        <v>20</v>
      </c>
      <c r="I239" s="77" t="s">
        <v>20</v>
      </c>
      <c r="J239" s="72"/>
      <c r="K239" s="10">
        <v>1</v>
      </c>
    </row>
    <row r="240" spans="1:11" ht="15" customHeight="1">
      <c r="A240" s="74" t="s">
        <v>341</v>
      </c>
      <c r="B240" s="9" t="s">
        <v>16</v>
      </c>
      <c r="C240" s="10">
        <v>2</v>
      </c>
      <c r="D240" s="10" t="s">
        <v>20</v>
      </c>
      <c r="E240" s="10" t="s">
        <v>20</v>
      </c>
      <c r="F240" s="10" t="s">
        <v>20</v>
      </c>
      <c r="G240" s="10" t="s">
        <v>20</v>
      </c>
      <c r="H240" s="10" t="s">
        <v>20</v>
      </c>
      <c r="I240" s="77" t="s">
        <v>20</v>
      </c>
      <c r="J240" s="72"/>
      <c r="K240" s="10">
        <v>2</v>
      </c>
    </row>
    <row r="241" spans="1:11" ht="15" customHeight="1">
      <c r="A241" s="76"/>
      <c r="B241" s="9" t="s">
        <v>18</v>
      </c>
      <c r="C241" s="10">
        <v>2</v>
      </c>
      <c r="D241" s="10" t="s">
        <v>20</v>
      </c>
      <c r="E241" s="10" t="s">
        <v>20</v>
      </c>
      <c r="F241" s="10" t="s">
        <v>20</v>
      </c>
      <c r="G241" s="10" t="s">
        <v>20</v>
      </c>
      <c r="H241" s="10" t="s">
        <v>20</v>
      </c>
      <c r="I241" s="77" t="s">
        <v>20</v>
      </c>
      <c r="J241" s="72"/>
      <c r="K241" s="10">
        <v>2</v>
      </c>
    </row>
    <row r="242" spans="1:11" ht="15" customHeight="1">
      <c r="A242" s="74" t="s">
        <v>36</v>
      </c>
      <c r="B242" s="9" t="s">
        <v>16</v>
      </c>
      <c r="C242" s="10">
        <v>2</v>
      </c>
      <c r="D242" s="10" t="s">
        <v>20</v>
      </c>
      <c r="E242" s="10" t="s">
        <v>20</v>
      </c>
      <c r="F242" s="10" t="s">
        <v>20</v>
      </c>
      <c r="G242" s="10" t="s">
        <v>20</v>
      </c>
      <c r="H242" s="10" t="s">
        <v>20</v>
      </c>
      <c r="I242" s="77" t="s">
        <v>20</v>
      </c>
      <c r="J242" s="72"/>
      <c r="K242" s="10">
        <v>2</v>
      </c>
    </row>
    <row r="243" spans="1:11" ht="15" customHeight="1">
      <c r="A243" s="75"/>
      <c r="B243" s="9" t="s">
        <v>17</v>
      </c>
      <c r="C243" s="10">
        <v>1</v>
      </c>
      <c r="D243" s="10" t="s">
        <v>20</v>
      </c>
      <c r="E243" s="10" t="s">
        <v>20</v>
      </c>
      <c r="F243" s="10" t="s">
        <v>20</v>
      </c>
      <c r="G243" s="10" t="s">
        <v>20</v>
      </c>
      <c r="H243" s="10" t="s">
        <v>20</v>
      </c>
      <c r="I243" s="77" t="s">
        <v>20</v>
      </c>
      <c r="J243" s="72"/>
      <c r="K243" s="10">
        <v>1</v>
      </c>
    </row>
    <row r="244" spans="1:11" ht="15" customHeight="1">
      <c r="A244" s="76"/>
      <c r="B244" s="9" t="s">
        <v>18</v>
      </c>
      <c r="C244" s="10">
        <v>1</v>
      </c>
      <c r="D244" s="10" t="s">
        <v>20</v>
      </c>
      <c r="E244" s="10" t="s">
        <v>20</v>
      </c>
      <c r="F244" s="10" t="s">
        <v>20</v>
      </c>
      <c r="G244" s="10" t="s">
        <v>20</v>
      </c>
      <c r="H244" s="10" t="s">
        <v>20</v>
      </c>
      <c r="I244" s="77" t="s">
        <v>20</v>
      </c>
      <c r="J244" s="72"/>
      <c r="K244" s="10">
        <v>1</v>
      </c>
    </row>
    <row r="245" spans="1:11" ht="15" customHeight="1">
      <c r="A245" s="74" t="s">
        <v>351</v>
      </c>
      <c r="B245" s="9" t="s">
        <v>16</v>
      </c>
      <c r="C245" s="10">
        <v>2</v>
      </c>
      <c r="D245" s="10" t="s">
        <v>20</v>
      </c>
      <c r="E245" s="10" t="s">
        <v>20</v>
      </c>
      <c r="F245" s="10" t="s">
        <v>20</v>
      </c>
      <c r="G245" s="10" t="s">
        <v>20</v>
      </c>
      <c r="H245" s="10" t="s">
        <v>20</v>
      </c>
      <c r="I245" s="77" t="s">
        <v>20</v>
      </c>
      <c r="J245" s="72"/>
      <c r="K245" s="10">
        <v>2</v>
      </c>
    </row>
    <row r="246" spans="1:11" ht="15" customHeight="1">
      <c r="A246" s="75"/>
      <c r="B246" s="9" t="s">
        <v>17</v>
      </c>
      <c r="C246" s="10">
        <v>1</v>
      </c>
      <c r="D246" s="10" t="s">
        <v>20</v>
      </c>
      <c r="E246" s="10" t="s">
        <v>20</v>
      </c>
      <c r="F246" s="10" t="s">
        <v>20</v>
      </c>
      <c r="G246" s="10" t="s">
        <v>20</v>
      </c>
      <c r="H246" s="10" t="s">
        <v>20</v>
      </c>
      <c r="I246" s="77" t="s">
        <v>20</v>
      </c>
      <c r="J246" s="72"/>
      <c r="K246" s="10">
        <v>1</v>
      </c>
    </row>
    <row r="247" spans="1:11" ht="15" customHeight="1">
      <c r="A247" s="76"/>
      <c r="B247" s="9" t="s">
        <v>18</v>
      </c>
      <c r="C247" s="10">
        <v>1</v>
      </c>
      <c r="D247" s="10" t="s">
        <v>20</v>
      </c>
      <c r="E247" s="10" t="s">
        <v>20</v>
      </c>
      <c r="F247" s="10" t="s">
        <v>20</v>
      </c>
      <c r="G247" s="10" t="s">
        <v>20</v>
      </c>
      <c r="H247" s="10" t="s">
        <v>20</v>
      </c>
      <c r="I247" s="77" t="s">
        <v>20</v>
      </c>
      <c r="J247" s="72"/>
      <c r="K247" s="10">
        <v>1</v>
      </c>
    </row>
    <row r="248" spans="1:11" ht="15" customHeight="1">
      <c r="A248" s="74" t="s">
        <v>286</v>
      </c>
      <c r="B248" s="9" t="s">
        <v>16</v>
      </c>
      <c r="C248" s="10">
        <v>2</v>
      </c>
      <c r="D248" s="10" t="s">
        <v>20</v>
      </c>
      <c r="E248" s="10" t="s">
        <v>20</v>
      </c>
      <c r="F248" s="10" t="s">
        <v>20</v>
      </c>
      <c r="G248" s="10" t="s">
        <v>20</v>
      </c>
      <c r="H248" s="10" t="s">
        <v>20</v>
      </c>
      <c r="I248" s="77" t="s">
        <v>20</v>
      </c>
      <c r="J248" s="72"/>
      <c r="K248" s="10">
        <v>2</v>
      </c>
    </row>
    <row r="249" spans="1:11" ht="15" customHeight="1">
      <c r="A249" s="76"/>
      <c r="B249" s="9" t="s">
        <v>17</v>
      </c>
      <c r="C249" s="10">
        <v>2</v>
      </c>
      <c r="D249" s="10" t="s">
        <v>20</v>
      </c>
      <c r="E249" s="10" t="s">
        <v>20</v>
      </c>
      <c r="F249" s="10" t="s">
        <v>20</v>
      </c>
      <c r="G249" s="10" t="s">
        <v>20</v>
      </c>
      <c r="H249" s="10" t="s">
        <v>20</v>
      </c>
      <c r="I249" s="77" t="s">
        <v>20</v>
      </c>
      <c r="J249" s="72"/>
      <c r="K249" s="10">
        <v>2</v>
      </c>
    </row>
    <row r="250" spans="1:11" ht="15" customHeight="1">
      <c r="A250" s="74" t="s">
        <v>451</v>
      </c>
      <c r="B250" s="9" t="s">
        <v>16</v>
      </c>
      <c r="C250" s="10">
        <v>1</v>
      </c>
      <c r="D250" s="10">
        <v>1</v>
      </c>
      <c r="E250" s="10" t="s">
        <v>20</v>
      </c>
      <c r="F250" s="10" t="s">
        <v>20</v>
      </c>
      <c r="G250" s="10" t="s">
        <v>20</v>
      </c>
      <c r="H250" s="10" t="s">
        <v>20</v>
      </c>
      <c r="I250" s="77" t="s">
        <v>20</v>
      </c>
      <c r="J250" s="72"/>
      <c r="K250" s="10" t="s">
        <v>20</v>
      </c>
    </row>
    <row r="251" spans="1:11" ht="15" customHeight="1">
      <c r="A251" s="76"/>
      <c r="B251" s="9" t="s">
        <v>18</v>
      </c>
      <c r="C251" s="10">
        <v>1</v>
      </c>
      <c r="D251" s="10">
        <v>1</v>
      </c>
      <c r="E251" s="10" t="s">
        <v>20</v>
      </c>
      <c r="F251" s="10" t="s">
        <v>20</v>
      </c>
      <c r="G251" s="10" t="s">
        <v>20</v>
      </c>
      <c r="H251" s="10" t="s">
        <v>20</v>
      </c>
      <c r="I251" s="77" t="s">
        <v>20</v>
      </c>
      <c r="J251" s="72"/>
      <c r="K251" s="10" t="s">
        <v>20</v>
      </c>
    </row>
    <row r="252" spans="1:11" ht="15" customHeight="1">
      <c r="A252" s="74" t="s">
        <v>452</v>
      </c>
      <c r="B252" s="9" t="s">
        <v>16</v>
      </c>
      <c r="C252" s="10">
        <v>1</v>
      </c>
      <c r="D252" s="10">
        <v>1</v>
      </c>
      <c r="E252" s="10" t="s">
        <v>20</v>
      </c>
      <c r="F252" s="10" t="s">
        <v>20</v>
      </c>
      <c r="G252" s="10" t="s">
        <v>20</v>
      </c>
      <c r="H252" s="10" t="s">
        <v>20</v>
      </c>
      <c r="I252" s="77" t="s">
        <v>20</v>
      </c>
      <c r="J252" s="72"/>
      <c r="K252" s="10" t="s">
        <v>20</v>
      </c>
    </row>
    <row r="253" spans="1:11" ht="15" customHeight="1">
      <c r="A253" s="76"/>
      <c r="B253" s="9" t="s">
        <v>18</v>
      </c>
      <c r="C253" s="10">
        <v>1</v>
      </c>
      <c r="D253" s="10">
        <v>1</v>
      </c>
      <c r="E253" s="10" t="s">
        <v>20</v>
      </c>
      <c r="F253" s="10" t="s">
        <v>20</v>
      </c>
      <c r="G253" s="10" t="s">
        <v>20</v>
      </c>
      <c r="H253" s="10" t="s">
        <v>20</v>
      </c>
      <c r="I253" s="77" t="s">
        <v>20</v>
      </c>
      <c r="J253" s="72"/>
      <c r="K253" s="10" t="s">
        <v>20</v>
      </c>
    </row>
    <row r="254" spans="1:11" ht="15" customHeight="1">
      <c r="A254" s="74" t="s">
        <v>385</v>
      </c>
      <c r="B254" s="9" t="s">
        <v>16</v>
      </c>
      <c r="C254" s="10">
        <v>1</v>
      </c>
      <c r="D254" s="10">
        <v>1</v>
      </c>
      <c r="E254" s="10" t="s">
        <v>20</v>
      </c>
      <c r="F254" s="10" t="s">
        <v>20</v>
      </c>
      <c r="G254" s="10" t="s">
        <v>20</v>
      </c>
      <c r="H254" s="10" t="s">
        <v>20</v>
      </c>
      <c r="I254" s="77" t="s">
        <v>20</v>
      </c>
      <c r="J254" s="72"/>
      <c r="K254" s="10" t="s">
        <v>20</v>
      </c>
    </row>
    <row r="255" spans="1:11" ht="15" customHeight="1">
      <c r="A255" s="76"/>
      <c r="B255" s="9" t="s">
        <v>17</v>
      </c>
      <c r="C255" s="10">
        <v>1</v>
      </c>
      <c r="D255" s="10">
        <v>1</v>
      </c>
      <c r="E255" s="10" t="s">
        <v>20</v>
      </c>
      <c r="F255" s="10" t="s">
        <v>20</v>
      </c>
      <c r="G255" s="10" t="s">
        <v>20</v>
      </c>
      <c r="H255" s="10" t="s">
        <v>20</v>
      </c>
      <c r="I255" s="77" t="s">
        <v>20</v>
      </c>
      <c r="J255" s="72"/>
      <c r="K255" s="10" t="s">
        <v>20</v>
      </c>
    </row>
    <row r="256" spans="1:11" ht="15" customHeight="1">
      <c r="A256" s="74" t="s">
        <v>295</v>
      </c>
      <c r="B256" s="9" t="s">
        <v>16</v>
      </c>
      <c r="C256" s="10">
        <v>1</v>
      </c>
      <c r="D256" s="10">
        <v>1</v>
      </c>
      <c r="E256" s="10" t="s">
        <v>20</v>
      </c>
      <c r="F256" s="10" t="s">
        <v>20</v>
      </c>
      <c r="G256" s="10" t="s">
        <v>20</v>
      </c>
      <c r="H256" s="10" t="s">
        <v>20</v>
      </c>
      <c r="I256" s="77" t="s">
        <v>20</v>
      </c>
      <c r="J256" s="72"/>
      <c r="K256" s="10" t="s">
        <v>20</v>
      </c>
    </row>
    <row r="257" spans="1:11" ht="15" customHeight="1">
      <c r="A257" s="76"/>
      <c r="B257" s="9" t="s">
        <v>17</v>
      </c>
      <c r="C257" s="10">
        <v>1</v>
      </c>
      <c r="D257" s="10">
        <v>1</v>
      </c>
      <c r="E257" s="10" t="s">
        <v>20</v>
      </c>
      <c r="F257" s="10" t="s">
        <v>20</v>
      </c>
      <c r="G257" s="10" t="s">
        <v>20</v>
      </c>
      <c r="H257" s="10" t="s">
        <v>20</v>
      </c>
      <c r="I257" s="77" t="s">
        <v>20</v>
      </c>
      <c r="J257" s="72"/>
      <c r="K257" s="10" t="s">
        <v>20</v>
      </c>
    </row>
    <row r="258" spans="1:11" ht="15" customHeight="1">
      <c r="A258" s="74" t="s">
        <v>373</v>
      </c>
      <c r="B258" s="9" t="s">
        <v>16</v>
      </c>
      <c r="C258" s="10">
        <v>1</v>
      </c>
      <c r="D258" s="10" t="s">
        <v>20</v>
      </c>
      <c r="E258" s="10">
        <v>1</v>
      </c>
      <c r="F258" s="10" t="s">
        <v>20</v>
      </c>
      <c r="G258" s="10" t="s">
        <v>20</v>
      </c>
      <c r="H258" s="10" t="s">
        <v>20</v>
      </c>
      <c r="I258" s="77" t="s">
        <v>20</v>
      </c>
      <c r="J258" s="72"/>
      <c r="K258" s="10" t="s">
        <v>20</v>
      </c>
    </row>
    <row r="259" spans="1:11" ht="15" customHeight="1">
      <c r="A259" s="76"/>
      <c r="B259" s="9" t="s">
        <v>18</v>
      </c>
      <c r="C259" s="10">
        <v>1</v>
      </c>
      <c r="D259" s="10" t="s">
        <v>20</v>
      </c>
      <c r="E259" s="10">
        <v>1</v>
      </c>
      <c r="F259" s="10" t="s">
        <v>20</v>
      </c>
      <c r="G259" s="10" t="s">
        <v>20</v>
      </c>
      <c r="H259" s="10" t="s">
        <v>20</v>
      </c>
      <c r="I259" s="77" t="s">
        <v>20</v>
      </c>
      <c r="J259" s="72"/>
      <c r="K259" s="10" t="s">
        <v>20</v>
      </c>
    </row>
    <row r="260" spans="1:11" ht="15" customHeight="1">
      <c r="A260" s="74" t="s">
        <v>171</v>
      </c>
      <c r="B260" s="9" t="s">
        <v>16</v>
      </c>
      <c r="C260" s="10">
        <v>1</v>
      </c>
      <c r="D260" s="10" t="s">
        <v>20</v>
      </c>
      <c r="E260" s="10">
        <v>1</v>
      </c>
      <c r="F260" s="10" t="s">
        <v>20</v>
      </c>
      <c r="G260" s="10" t="s">
        <v>20</v>
      </c>
      <c r="H260" s="10" t="s">
        <v>20</v>
      </c>
      <c r="I260" s="77" t="s">
        <v>20</v>
      </c>
      <c r="J260" s="72"/>
      <c r="K260" s="10" t="s">
        <v>20</v>
      </c>
    </row>
    <row r="261" spans="1:11" ht="15" customHeight="1">
      <c r="A261" s="76"/>
      <c r="B261" s="9" t="s">
        <v>18</v>
      </c>
      <c r="C261" s="10">
        <v>1</v>
      </c>
      <c r="D261" s="10" t="s">
        <v>20</v>
      </c>
      <c r="E261" s="10">
        <v>1</v>
      </c>
      <c r="F261" s="10" t="s">
        <v>20</v>
      </c>
      <c r="G261" s="10" t="s">
        <v>20</v>
      </c>
      <c r="H261" s="10" t="s">
        <v>20</v>
      </c>
      <c r="I261" s="77" t="s">
        <v>20</v>
      </c>
      <c r="J261" s="72"/>
      <c r="K261" s="10" t="s">
        <v>20</v>
      </c>
    </row>
    <row r="262" spans="1:11" ht="15" customHeight="1">
      <c r="A262" s="74" t="s">
        <v>453</v>
      </c>
      <c r="B262" s="9" t="s">
        <v>16</v>
      </c>
      <c r="C262" s="10">
        <v>1</v>
      </c>
      <c r="D262" s="10" t="s">
        <v>20</v>
      </c>
      <c r="E262" s="10">
        <v>1</v>
      </c>
      <c r="F262" s="10" t="s">
        <v>20</v>
      </c>
      <c r="G262" s="10" t="s">
        <v>20</v>
      </c>
      <c r="H262" s="10" t="s">
        <v>20</v>
      </c>
      <c r="I262" s="77" t="s">
        <v>20</v>
      </c>
      <c r="J262" s="72"/>
      <c r="K262" s="10" t="s">
        <v>20</v>
      </c>
    </row>
    <row r="263" spans="1:11" ht="15" customHeight="1">
      <c r="A263" s="76"/>
      <c r="B263" s="9" t="s">
        <v>18</v>
      </c>
      <c r="C263" s="10">
        <v>1</v>
      </c>
      <c r="D263" s="10" t="s">
        <v>20</v>
      </c>
      <c r="E263" s="10">
        <v>1</v>
      </c>
      <c r="F263" s="10" t="s">
        <v>20</v>
      </c>
      <c r="G263" s="10" t="s">
        <v>20</v>
      </c>
      <c r="H263" s="10" t="s">
        <v>20</v>
      </c>
      <c r="I263" s="77" t="s">
        <v>20</v>
      </c>
      <c r="J263" s="72"/>
      <c r="K263" s="10" t="s">
        <v>20</v>
      </c>
    </row>
    <row r="264" spans="1:11" ht="15" customHeight="1">
      <c r="A264" s="74" t="s">
        <v>138</v>
      </c>
      <c r="B264" s="9" t="s">
        <v>16</v>
      </c>
      <c r="C264" s="10">
        <v>1</v>
      </c>
      <c r="D264" s="10" t="s">
        <v>20</v>
      </c>
      <c r="E264" s="10">
        <v>1</v>
      </c>
      <c r="F264" s="10" t="s">
        <v>20</v>
      </c>
      <c r="G264" s="10" t="s">
        <v>20</v>
      </c>
      <c r="H264" s="10" t="s">
        <v>20</v>
      </c>
      <c r="I264" s="77" t="s">
        <v>20</v>
      </c>
      <c r="J264" s="72"/>
      <c r="K264" s="10" t="s">
        <v>20</v>
      </c>
    </row>
    <row r="265" spans="1:11" ht="15" customHeight="1">
      <c r="A265" s="76"/>
      <c r="B265" s="9" t="s">
        <v>18</v>
      </c>
      <c r="C265" s="10">
        <v>1</v>
      </c>
      <c r="D265" s="10" t="s">
        <v>20</v>
      </c>
      <c r="E265" s="10">
        <v>1</v>
      </c>
      <c r="F265" s="10" t="s">
        <v>20</v>
      </c>
      <c r="G265" s="10" t="s">
        <v>20</v>
      </c>
      <c r="H265" s="10" t="s">
        <v>20</v>
      </c>
      <c r="I265" s="77" t="s">
        <v>20</v>
      </c>
      <c r="J265" s="72"/>
      <c r="K265" s="10" t="s">
        <v>20</v>
      </c>
    </row>
    <row r="266" spans="1:11" ht="15" customHeight="1">
      <c r="A266" s="74" t="s">
        <v>106</v>
      </c>
      <c r="B266" s="9" t="s">
        <v>16</v>
      </c>
      <c r="C266" s="10">
        <v>1</v>
      </c>
      <c r="D266" s="10" t="s">
        <v>20</v>
      </c>
      <c r="E266" s="10">
        <v>1</v>
      </c>
      <c r="F266" s="10" t="s">
        <v>20</v>
      </c>
      <c r="G266" s="10" t="s">
        <v>20</v>
      </c>
      <c r="H266" s="10" t="s">
        <v>20</v>
      </c>
      <c r="I266" s="77" t="s">
        <v>20</v>
      </c>
      <c r="J266" s="72"/>
      <c r="K266" s="10" t="s">
        <v>20</v>
      </c>
    </row>
    <row r="267" spans="1:11" ht="15" customHeight="1">
      <c r="A267" s="76"/>
      <c r="B267" s="9" t="s">
        <v>17</v>
      </c>
      <c r="C267" s="10">
        <v>1</v>
      </c>
      <c r="D267" s="10" t="s">
        <v>20</v>
      </c>
      <c r="E267" s="10">
        <v>1</v>
      </c>
      <c r="F267" s="10" t="s">
        <v>20</v>
      </c>
      <c r="G267" s="10" t="s">
        <v>20</v>
      </c>
      <c r="H267" s="10" t="s">
        <v>20</v>
      </c>
      <c r="I267" s="77" t="s">
        <v>20</v>
      </c>
      <c r="J267" s="72"/>
      <c r="K267" s="10" t="s">
        <v>20</v>
      </c>
    </row>
    <row r="268" spans="1:11" ht="15" customHeight="1">
      <c r="A268" s="74" t="s">
        <v>352</v>
      </c>
      <c r="B268" s="9" t="s">
        <v>16</v>
      </c>
      <c r="C268" s="10">
        <v>1</v>
      </c>
      <c r="D268" s="10" t="s">
        <v>20</v>
      </c>
      <c r="E268" s="10">
        <v>1</v>
      </c>
      <c r="F268" s="10" t="s">
        <v>20</v>
      </c>
      <c r="G268" s="10" t="s">
        <v>20</v>
      </c>
      <c r="H268" s="10" t="s">
        <v>20</v>
      </c>
      <c r="I268" s="77" t="s">
        <v>20</v>
      </c>
      <c r="J268" s="72"/>
      <c r="K268" s="10" t="s">
        <v>20</v>
      </c>
    </row>
    <row r="269" spans="1:11" ht="15" customHeight="1">
      <c r="A269" s="76"/>
      <c r="B269" s="9" t="s">
        <v>17</v>
      </c>
      <c r="C269" s="10">
        <v>1</v>
      </c>
      <c r="D269" s="10" t="s">
        <v>20</v>
      </c>
      <c r="E269" s="10">
        <v>1</v>
      </c>
      <c r="F269" s="10" t="s">
        <v>20</v>
      </c>
      <c r="G269" s="10" t="s">
        <v>20</v>
      </c>
      <c r="H269" s="10" t="s">
        <v>20</v>
      </c>
      <c r="I269" s="77" t="s">
        <v>20</v>
      </c>
      <c r="J269" s="72"/>
      <c r="K269" s="10" t="s">
        <v>20</v>
      </c>
    </row>
    <row r="270" spans="1:11" ht="15" customHeight="1">
      <c r="A270" s="74" t="s">
        <v>454</v>
      </c>
      <c r="B270" s="9" t="s">
        <v>16</v>
      </c>
      <c r="C270" s="10">
        <v>1</v>
      </c>
      <c r="D270" s="10" t="s">
        <v>20</v>
      </c>
      <c r="E270" s="10">
        <v>1</v>
      </c>
      <c r="F270" s="10" t="s">
        <v>20</v>
      </c>
      <c r="G270" s="10" t="s">
        <v>20</v>
      </c>
      <c r="H270" s="10" t="s">
        <v>20</v>
      </c>
      <c r="I270" s="77" t="s">
        <v>20</v>
      </c>
      <c r="J270" s="72"/>
      <c r="K270" s="10" t="s">
        <v>20</v>
      </c>
    </row>
    <row r="271" spans="1:11" ht="15" customHeight="1">
      <c r="A271" s="76"/>
      <c r="B271" s="9" t="s">
        <v>17</v>
      </c>
      <c r="C271" s="10">
        <v>1</v>
      </c>
      <c r="D271" s="10" t="s">
        <v>20</v>
      </c>
      <c r="E271" s="10">
        <v>1</v>
      </c>
      <c r="F271" s="10" t="s">
        <v>20</v>
      </c>
      <c r="G271" s="10" t="s">
        <v>20</v>
      </c>
      <c r="H271" s="10" t="s">
        <v>20</v>
      </c>
      <c r="I271" s="77" t="s">
        <v>20</v>
      </c>
      <c r="J271" s="72"/>
      <c r="K271" s="10" t="s">
        <v>20</v>
      </c>
    </row>
    <row r="272" spans="1:11" ht="15" customHeight="1">
      <c r="A272" s="74" t="s">
        <v>283</v>
      </c>
      <c r="B272" s="9" t="s">
        <v>16</v>
      </c>
      <c r="C272" s="10">
        <v>1</v>
      </c>
      <c r="D272" s="10" t="s">
        <v>20</v>
      </c>
      <c r="E272" s="10">
        <v>1</v>
      </c>
      <c r="F272" s="10" t="s">
        <v>20</v>
      </c>
      <c r="G272" s="10" t="s">
        <v>20</v>
      </c>
      <c r="H272" s="10" t="s">
        <v>20</v>
      </c>
      <c r="I272" s="77" t="s">
        <v>20</v>
      </c>
      <c r="J272" s="72"/>
      <c r="K272" s="10" t="s">
        <v>20</v>
      </c>
    </row>
    <row r="273" spans="1:11" ht="15" customHeight="1">
      <c r="A273" s="76"/>
      <c r="B273" s="9" t="s">
        <v>17</v>
      </c>
      <c r="C273" s="10">
        <v>1</v>
      </c>
      <c r="D273" s="10" t="s">
        <v>20</v>
      </c>
      <c r="E273" s="10">
        <v>1</v>
      </c>
      <c r="F273" s="10" t="s">
        <v>20</v>
      </c>
      <c r="G273" s="10" t="s">
        <v>20</v>
      </c>
      <c r="H273" s="10" t="s">
        <v>20</v>
      </c>
      <c r="I273" s="77" t="s">
        <v>20</v>
      </c>
      <c r="J273" s="72"/>
      <c r="K273" s="10" t="s">
        <v>20</v>
      </c>
    </row>
    <row r="274" spans="1:11" ht="15" customHeight="1">
      <c r="A274" s="74" t="s">
        <v>122</v>
      </c>
      <c r="B274" s="9" t="s">
        <v>16</v>
      </c>
      <c r="C274" s="10">
        <v>1</v>
      </c>
      <c r="D274" s="10" t="s">
        <v>20</v>
      </c>
      <c r="E274" s="10" t="s">
        <v>20</v>
      </c>
      <c r="F274" s="10">
        <v>1</v>
      </c>
      <c r="G274" s="10" t="s">
        <v>20</v>
      </c>
      <c r="H274" s="10" t="s">
        <v>20</v>
      </c>
      <c r="I274" s="77" t="s">
        <v>20</v>
      </c>
      <c r="J274" s="72"/>
      <c r="K274" s="10" t="s">
        <v>20</v>
      </c>
    </row>
    <row r="275" spans="1:11" ht="15" customHeight="1">
      <c r="A275" s="76"/>
      <c r="B275" s="9" t="s">
        <v>18</v>
      </c>
      <c r="C275" s="10">
        <v>1</v>
      </c>
      <c r="D275" s="10" t="s">
        <v>20</v>
      </c>
      <c r="E275" s="10" t="s">
        <v>20</v>
      </c>
      <c r="F275" s="10">
        <v>1</v>
      </c>
      <c r="G275" s="10" t="s">
        <v>20</v>
      </c>
      <c r="H275" s="10" t="s">
        <v>20</v>
      </c>
      <c r="I275" s="77" t="s">
        <v>20</v>
      </c>
      <c r="J275" s="72"/>
      <c r="K275" s="10" t="s">
        <v>20</v>
      </c>
    </row>
    <row r="276" spans="1:11" ht="15" customHeight="1">
      <c r="A276" s="74" t="s">
        <v>455</v>
      </c>
      <c r="B276" s="9" t="s">
        <v>16</v>
      </c>
      <c r="C276" s="10">
        <v>1</v>
      </c>
      <c r="D276" s="10" t="s">
        <v>20</v>
      </c>
      <c r="E276" s="10" t="s">
        <v>20</v>
      </c>
      <c r="F276" s="10">
        <v>1</v>
      </c>
      <c r="G276" s="10" t="s">
        <v>20</v>
      </c>
      <c r="H276" s="10" t="s">
        <v>20</v>
      </c>
      <c r="I276" s="77" t="s">
        <v>20</v>
      </c>
      <c r="J276" s="72"/>
      <c r="K276" s="10" t="s">
        <v>20</v>
      </c>
    </row>
    <row r="277" spans="1:11" ht="15" customHeight="1">
      <c r="A277" s="76"/>
      <c r="B277" s="9" t="s">
        <v>18</v>
      </c>
      <c r="C277" s="10">
        <v>1</v>
      </c>
      <c r="D277" s="10" t="s">
        <v>20</v>
      </c>
      <c r="E277" s="10" t="s">
        <v>20</v>
      </c>
      <c r="F277" s="10">
        <v>1</v>
      </c>
      <c r="G277" s="10" t="s">
        <v>20</v>
      </c>
      <c r="H277" s="10" t="s">
        <v>20</v>
      </c>
      <c r="I277" s="77" t="s">
        <v>20</v>
      </c>
      <c r="J277" s="72"/>
      <c r="K277" s="10" t="s">
        <v>20</v>
      </c>
    </row>
    <row r="278" spans="1:11" ht="15" customHeight="1">
      <c r="A278" s="74" t="s">
        <v>456</v>
      </c>
      <c r="B278" s="9" t="s">
        <v>16</v>
      </c>
      <c r="C278" s="10">
        <v>1</v>
      </c>
      <c r="D278" s="10" t="s">
        <v>20</v>
      </c>
      <c r="E278" s="10" t="s">
        <v>20</v>
      </c>
      <c r="F278" s="10">
        <v>1</v>
      </c>
      <c r="G278" s="10" t="s">
        <v>20</v>
      </c>
      <c r="H278" s="10" t="s">
        <v>20</v>
      </c>
      <c r="I278" s="77" t="s">
        <v>20</v>
      </c>
      <c r="J278" s="72"/>
      <c r="K278" s="10" t="s">
        <v>20</v>
      </c>
    </row>
    <row r="279" spans="1:11" ht="15" customHeight="1">
      <c r="A279" s="76"/>
      <c r="B279" s="9" t="s">
        <v>18</v>
      </c>
      <c r="C279" s="10">
        <v>1</v>
      </c>
      <c r="D279" s="10" t="s">
        <v>20</v>
      </c>
      <c r="E279" s="10" t="s">
        <v>20</v>
      </c>
      <c r="F279" s="10">
        <v>1</v>
      </c>
      <c r="G279" s="10" t="s">
        <v>20</v>
      </c>
      <c r="H279" s="10" t="s">
        <v>20</v>
      </c>
      <c r="I279" s="77" t="s">
        <v>20</v>
      </c>
      <c r="J279" s="72"/>
      <c r="K279" s="10" t="s">
        <v>20</v>
      </c>
    </row>
    <row r="280" spans="1:11" ht="15" customHeight="1">
      <c r="A280" s="74" t="s">
        <v>437</v>
      </c>
      <c r="B280" s="9" t="s">
        <v>16</v>
      </c>
      <c r="C280" s="10">
        <v>1</v>
      </c>
      <c r="D280" s="10" t="s">
        <v>20</v>
      </c>
      <c r="E280" s="10" t="s">
        <v>20</v>
      </c>
      <c r="F280" s="10" t="s">
        <v>20</v>
      </c>
      <c r="G280" s="10">
        <v>1</v>
      </c>
      <c r="H280" s="10" t="s">
        <v>20</v>
      </c>
      <c r="I280" s="77" t="s">
        <v>20</v>
      </c>
      <c r="J280" s="72"/>
      <c r="K280" s="10" t="s">
        <v>20</v>
      </c>
    </row>
    <row r="281" spans="1:11" ht="15" customHeight="1">
      <c r="A281" s="76"/>
      <c r="B281" s="9" t="s">
        <v>17</v>
      </c>
      <c r="C281" s="10">
        <v>1</v>
      </c>
      <c r="D281" s="10" t="s">
        <v>20</v>
      </c>
      <c r="E281" s="10" t="s">
        <v>20</v>
      </c>
      <c r="F281" s="10" t="s">
        <v>20</v>
      </c>
      <c r="G281" s="10">
        <v>1</v>
      </c>
      <c r="H281" s="10" t="s">
        <v>20</v>
      </c>
      <c r="I281" s="77" t="s">
        <v>20</v>
      </c>
      <c r="J281" s="72"/>
      <c r="K281" s="10" t="s">
        <v>20</v>
      </c>
    </row>
    <row r="282" spans="1:11" ht="15" customHeight="1">
      <c r="A282" s="74" t="s">
        <v>457</v>
      </c>
      <c r="B282" s="9" t="s">
        <v>16</v>
      </c>
      <c r="C282" s="10">
        <v>1</v>
      </c>
      <c r="D282" s="10" t="s">
        <v>20</v>
      </c>
      <c r="E282" s="10" t="s">
        <v>20</v>
      </c>
      <c r="F282" s="10" t="s">
        <v>20</v>
      </c>
      <c r="G282" s="10">
        <v>1</v>
      </c>
      <c r="H282" s="10" t="s">
        <v>20</v>
      </c>
      <c r="I282" s="77" t="s">
        <v>20</v>
      </c>
      <c r="J282" s="72"/>
      <c r="K282" s="10" t="s">
        <v>20</v>
      </c>
    </row>
    <row r="283" spans="1:11" ht="15" customHeight="1">
      <c r="A283" s="76"/>
      <c r="B283" s="9" t="s">
        <v>17</v>
      </c>
      <c r="C283" s="10">
        <v>1</v>
      </c>
      <c r="D283" s="10" t="s">
        <v>20</v>
      </c>
      <c r="E283" s="10" t="s">
        <v>20</v>
      </c>
      <c r="F283" s="10" t="s">
        <v>20</v>
      </c>
      <c r="G283" s="10">
        <v>1</v>
      </c>
      <c r="H283" s="10" t="s">
        <v>20</v>
      </c>
      <c r="I283" s="77" t="s">
        <v>20</v>
      </c>
      <c r="J283" s="72"/>
      <c r="K283" s="10" t="s">
        <v>20</v>
      </c>
    </row>
    <row r="284" spans="1:11" ht="15" customHeight="1">
      <c r="A284" s="74" t="s">
        <v>339</v>
      </c>
      <c r="B284" s="9" t="s">
        <v>16</v>
      </c>
      <c r="C284" s="10">
        <v>1</v>
      </c>
      <c r="D284" s="10" t="s">
        <v>20</v>
      </c>
      <c r="E284" s="10" t="s">
        <v>20</v>
      </c>
      <c r="F284" s="10" t="s">
        <v>20</v>
      </c>
      <c r="G284" s="10" t="s">
        <v>20</v>
      </c>
      <c r="H284" s="10">
        <v>1</v>
      </c>
      <c r="I284" s="77" t="s">
        <v>20</v>
      </c>
      <c r="J284" s="72"/>
      <c r="K284" s="10" t="s">
        <v>20</v>
      </c>
    </row>
    <row r="285" spans="1:11" ht="15" customHeight="1">
      <c r="A285" s="76"/>
      <c r="B285" s="9" t="s">
        <v>18</v>
      </c>
      <c r="C285" s="10">
        <v>1</v>
      </c>
      <c r="D285" s="10" t="s">
        <v>20</v>
      </c>
      <c r="E285" s="10" t="s">
        <v>20</v>
      </c>
      <c r="F285" s="10" t="s">
        <v>20</v>
      </c>
      <c r="G285" s="10" t="s">
        <v>20</v>
      </c>
      <c r="H285" s="10">
        <v>1</v>
      </c>
      <c r="I285" s="77" t="s">
        <v>20</v>
      </c>
      <c r="J285" s="72"/>
      <c r="K285" s="10" t="s">
        <v>20</v>
      </c>
    </row>
    <row r="286" spans="1:11" ht="15" customHeight="1">
      <c r="A286" s="74" t="s">
        <v>458</v>
      </c>
      <c r="B286" s="9" t="s">
        <v>16</v>
      </c>
      <c r="C286" s="10">
        <v>1</v>
      </c>
      <c r="D286" s="10" t="s">
        <v>20</v>
      </c>
      <c r="E286" s="10" t="s">
        <v>20</v>
      </c>
      <c r="F286" s="10" t="s">
        <v>20</v>
      </c>
      <c r="G286" s="10" t="s">
        <v>20</v>
      </c>
      <c r="H286" s="10">
        <v>1</v>
      </c>
      <c r="I286" s="77" t="s">
        <v>20</v>
      </c>
      <c r="J286" s="72"/>
      <c r="K286" s="10" t="s">
        <v>20</v>
      </c>
    </row>
    <row r="287" spans="1:11" ht="15" customHeight="1">
      <c r="A287" s="76"/>
      <c r="B287" s="9" t="s">
        <v>18</v>
      </c>
      <c r="C287" s="10">
        <v>1</v>
      </c>
      <c r="D287" s="10" t="s">
        <v>20</v>
      </c>
      <c r="E287" s="10" t="s">
        <v>20</v>
      </c>
      <c r="F287" s="10" t="s">
        <v>20</v>
      </c>
      <c r="G287" s="10" t="s">
        <v>20</v>
      </c>
      <c r="H287" s="10">
        <v>1</v>
      </c>
      <c r="I287" s="77" t="s">
        <v>20</v>
      </c>
      <c r="J287" s="72"/>
      <c r="K287" s="10" t="s">
        <v>20</v>
      </c>
    </row>
    <row r="288" spans="1:11" ht="15" customHeight="1">
      <c r="A288" s="74" t="s">
        <v>302</v>
      </c>
      <c r="B288" s="9" t="s">
        <v>16</v>
      </c>
      <c r="C288" s="10">
        <v>1</v>
      </c>
      <c r="D288" s="10" t="s">
        <v>20</v>
      </c>
      <c r="E288" s="10" t="s">
        <v>20</v>
      </c>
      <c r="F288" s="10" t="s">
        <v>20</v>
      </c>
      <c r="G288" s="10" t="s">
        <v>20</v>
      </c>
      <c r="H288" s="10">
        <v>1</v>
      </c>
      <c r="I288" s="77" t="s">
        <v>20</v>
      </c>
      <c r="J288" s="72"/>
      <c r="K288" s="10" t="s">
        <v>20</v>
      </c>
    </row>
    <row r="289" spans="1:11" ht="15" customHeight="1">
      <c r="A289" s="76"/>
      <c r="B289" s="9" t="s">
        <v>18</v>
      </c>
      <c r="C289" s="10">
        <v>1</v>
      </c>
      <c r="D289" s="10" t="s">
        <v>20</v>
      </c>
      <c r="E289" s="10" t="s">
        <v>20</v>
      </c>
      <c r="F289" s="10" t="s">
        <v>20</v>
      </c>
      <c r="G289" s="10" t="s">
        <v>20</v>
      </c>
      <c r="H289" s="10">
        <v>1</v>
      </c>
      <c r="I289" s="77" t="s">
        <v>20</v>
      </c>
      <c r="J289" s="72"/>
      <c r="K289" s="10" t="s">
        <v>20</v>
      </c>
    </row>
    <row r="290" spans="1:11" ht="15" customHeight="1">
      <c r="A290" s="74" t="s">
        <v>205</v>
      </c>
      <c r="B290" s="9" t="s">
        <v>16</v>
      </c>
      <c r="C290" s="10">
        <v>1</v>
      </c>
      <c r="D290" s="10" t="s">
        <v>20</v>
      </c>
      <c r="E290" s="10" t="s">
        <v>20</v>
      </c>
      <c r="F290" s="10" t="s">
        <v>20</v>
      </c>
      <c r="G290" s="10" t="s">
        <v>20</v>
      </c>
      <c r="H290" s="10">
        <v>1</v>
      </c>
      <c r="I290" s="77" t="s">
        <v>20</v>
      </c>
      <c r="J290" s="72"/>
      <c r="K290" s="10" t="s">
        <v>20</v>
      </c>
    </row>
    <row r="291" spans="1:11" ht="15" customHeight="1">
      <c r="A291" s="76"/>
      <c r="B291" s="9" t="s">
        <v>18</v>
      </c>
      <c r="C291" s="10">
        <v>1</v>
      </c>
      <c r="D291" s="10" t="s">
        <v>20</v>
      </c>
      <c r="E291" s="10" t="s">
        <v>20</v>
      </c>
      <c r="F291" s="10" t="s">
        <v>20</v>
      </c>
      <c r="G291" s="10" t="s">
        <v>20</v>
      </c>
      <c r="H291" s="10">
        <v>1</v>
      </c>
      <c r="I291" s="77" t="s">
        <v>20</v>
      </c>
      <c r="J291" s="72"/>
      <c r="K291" s="10" t="s">
        <v>20</v>
      </c>
    </row>
    <row r="292" spans="1:11" ht="15" customHeight="1">
      <c r="A292" s="74" t="s">
        <v>459</v>
      </c>
      <c r="B292" s="9" t="s">
        <v>16</v>
      </c>
      <c r="C292" s="10">
        <v>1</v>
      </c>
      <c r="D292" s="10" t="s">
        <v>20</v>
      </c>
      <c r="E292" s="10" t="s">
        <v>20</v>
      </c>
      <c r="F292" s="10" t="s">
        <v>20</v>
      </c>
      <c r="G292" s="10" t="s">
        <v>20</v>
      </c>
      <c r="H292" s="10">
        <v>1</v>
      </c>
      <c r="I292" s="77" t="s">
        <v>20</v>
      </c>
      <c r="J292" s="72"/>
      <c r="K292" s="10" t="s">
        <v>20</v>
      </c>
    </row>
    <row r="293" spans="1:11" ht="15" customHeight="1">
      <c r="A293" s="76"/>
      <c r="B293" s="9" t="s">
        <v>18</v>
      </c>
      <c r="C293" s="10">
        <v>1</v>
      </c>
      <c r="D293" s="10" t="s">
        <v>20</v>
      </c>
      <c r="E293" s="10" t="s">
        <v>20</v>
      </c>
      <c r="F293" s="10" t="s">
        <v>20</v>
      </c>
      <c r="G293" s="10" t="s">
        <v>20</v>
      </c>
      <c r="H293" s="10">
        <v>1</v>
      </c>
      <c r="I293" s="77" t="s">
        <v>20</v>
      </c>
      <c r="J293" s="72"/>
      <c r="K293" s="10" t="s">
        <v>20</v>
      </c>
    </row>
    <row r="294" spans="1:11" ht="15" customHeight="1">
      <c r="A294" s="74" t="s">
        <v>76</v>
      </c>
      <c r="B294" s="9" t="s">
        <v>16</v>
      </c>
      <c r="C294" s="10">
        <v>1</v>
      </c>
      <c r="D294" s="10" t="s">
        <v>20</v>
      </c>
      <c r="E294" s="10" t="s">
        <v>20</v>
      </c>
      <c r="F294" s="10" t="s">
        <v>20</v>
      </c>
      <c r="G294" s="10" t="s">
        <v>20</v>
      </c>
      <c r="H294" s="10">
        <v>1</v>
      </c>
      <c r="I294" s="77" t="s">
        <v>20</v>
      </c>
      <c r="J294" s="72"/>
      <c r="K294" s="10" t="s">
        <v>20</v>
      </c>
    </row>
    <row r="295" spans="1:11" ht="15" customHeight="1">
      <c r="A295" s="76"/>
      <c r="B295" s="9" t="s">
        <v>18</v>
      </c>
      <c r="C295" s="10">
        <v>1</v>
      </c>
      <c r="D295" s="10" t="s">
        <v>20</v>
      </c>
      <c r="E295" s="10" t="s">
        <v>20</v>
      </c>
      <c r="F295" s="10" t="s">
        <v>20</v>
      </c>
      <c r="G295" s="10" t="s">
        <v>20</v>
      </c>
      <c r="H295" s="10">
        <v>1</v>
      </c>
      <c r="I295" s="77" t="s">
        <v>20</v>
      </c>
      <c r="J295" s="72"/>
      <c r="K295" s="10" t="s">
        <v>20</v>
      </c>
    </row>
    <row r="296" spans="1:11" ht="15" customHeight="1">
      <c r="A296" s="74" t="s">
        <v>460</v>
      </c>
      <c r="B296" s="9" t="s">
        <v>16</v>
      </c>
      <c r="C296" s="10">
        <v>1</v>
      </c>
      <c r="D296" s="10" t="s">
        <v>20</v>
      </c>
      <c r="E296" s="10" t="s">
        <v>20</v>
      </c>
      <c r="F296" s="10" t="s">
        <v>20</v>
      </c>
      <c r="G296" s="10" t="s">
        <v>20</v>
      </c>
      <c r="H296" s="10">
        <v>1</v>
      </c>
      <c r="I296" s="77" t="s">
        <v>20</v>
      </c>
      <c r="J296" s="72"/>
      <c r="K296" s="10" t="s">
        <v>20</v>
      </c>
    </row>
    <row r="297" spans="1:11" ht="15" customHeight="1">
      <c r="A297" s="76"/>
      <c r="B297" s="9" t="s">
        <v>18</v>
      </c>
      <c r="C297" s="10">
        <v>1</v>
      </c>
      <c r="D297" s="10" t="s">
        <v>20</v>
      </c>
      <c r="E297" s="10" t="s">
        <v>20</v>
      </c>
      <c r="F297" s="10" t="s">
        <v>20</v>
      </c>
      <c r="G297" s="10" t="s">
        <v>20</v>
      </c>
      <c r="H297" s="10">
        <v>1</v>
      </c>
      <c r="I297" s="77" t="s">
        <v>20</v>
      </c>
      <c r="J297" s="72"/>
      <c r="K297" s="10" t="s">
        <v>20</v>
      </c>
    </row>
    <row r="298" spans="1:11" ht="15" customHeight="1">
      <c r="A298" s="74" t="s">
        <v>461</v>
      </c>
      <c r="B298" s="9" t="s">
        <v>16</v>
      </c>
      <c r="C298" s="10">
        <v>1</v>
      </c>
      <c r="D298" s="10" t="s">
        <v>20</v>
      </c>
      <c r="E298" s="10" t="s">
        <v>20</v>
      </c>
      <c r="F298" s="10" t="s">
        <v>20</v>
      </c>
      <c r="G298" s="10" t="s">
        <v>20</v>
      </c>
      <c r="H298" s="10">
        <v>1</v>
      </c>
      <c r="I298" s="77" t="s">
        <v>20</v>
      </c>
      <c r="J298" s="72"/>
      <c r="K298" s="10" t="s">
        <v>20</v>
      </c>
    </row>
    <row r="299" spans="1:11" ht="15" customHeight="1">
      <c r="A299" s="76"/>
      <c r="B299" s="9" t="s">
        <v>18</v>
      </c>
      <c r="C299" s="10">
        <v>1</v>
      </c>
      <c r="D299" s="10" t="s">
        <v>20</v>
      </c>
      <c r="E299" s="10" t="s">
        <v>20</v>
      </c>
      <c r="F299" s="10" t="s">
        <v>20</v>
      </c>
      <c r="G299" s="10" t="s">
        <v>20</v>
      </c>
      <c r="H299" s="10">
        <v>1</v>
      </c>
      <c r="I299" s="77" t="s">
        <v>20</v>
      </c>
      <c r="J299" s="72"/>
      <c r="K299" s="10" t="s">
        <v>20</v>
      </c>
    </row>
    <row r="300" spans="1:11" ht="15" customHeight="1">
      <c r="A300" s="74" t="s">
        <v>462</v>
      </c>
      <c r="B300" s="9" t="s">
        <v>16</v>
      </c>
      <c r="C300" s="10">
        <v>1</v>
      </c>
      <c r="D300" s="10" t="s">
        <v>20</v>
      </c>
      <c r="E300" s="10" t="s">
        <v>20</v>
      </c>
      <c r="F300" s="10" t="s">
        <v>20</v>
      </c>
      <c r="G300" s="10" t="s">
        <v>20</v>
      </c>
      <c r="H300" s="10">
        <v>1</v>
      </c>
      <c r="I300" s="77" t="s">
        <v>20</v>
      </c>
      <c r="J300" s="72"/>
      <c r="K300" s="10" t="s">
        <v>20</v>
      </c>
    </row>
    <row r="301" spans="1:11" ht="15" customHeight="1">
      <c r="A301" s="76"/>
      <c r="B301" s="9" t="s">
        <v>17</v>
      </c>
      <c r="C301" s="10">
        <v>1</v>
      </c>
      <c r="D301" s="10" t="s">
        <v>20</v>
      </c>
      <c r="E301" s="10" t="s">
        <v>20</v>
      </c>
      <c r="F301" s="10" t="s">
        <v>20</v>
      </c>
      <c r="G301" s="10" t="s">
        <v>20</v>
      </c>
      <c r="H301" s="10">
        <v>1</v>
      </c>
      <c r="I301" s="77" t="s">
        <v>20</v>
      </c>
      <c r="J301" s="72"/>
      <c r="K301" s="10" t="s">
        <v>20</v>
      </c>
    </row>
    <row r="302" spans="1:11" ht="15" customHeight="1">
      <c r="A302" s="74" t="s">
        <v>340</v>
      </c>
      <c r="B302" s="9" t="s">
        <v>16</v>
      </c>
      <c r="C302" s="10">
        <v>1</v>
      </c>
      <c r="D302" s="10" t="s">
        <v>20</v>
      </c>
      <c r="E302" s="10" t="s">
        <v>20</v>
      </c>
      <c r="F302" s="10" t="s">
        <v>20</v>
      </c>
      <c r="G302" s="10" t="s">
        <v>20</v>
      </c>
      <c r="H302" s="10">
        <v>1</v>
      </c>
      <c r="I302" s="77" t="s">
        <v>20</v>
      </c>
      <c r="J302" s="72"/>
      <c r="K302" s="10" t="s">
        <v>20</v>
      </c>
    </row>
    <row r="303" spans="1:11" ht="15" customHeight="1">
      <c r="A303" s="76"/>
      <c r="B303" s="9" t="s">
        <v>17</v>
      </c>
      <c r="C303" s="10">
        <v>1</v>
      </c>
      <c r="D303" s="10" t="s">
        <v>20</v>
      </c>
      <c r="E303" s="10" t="s">
        <v>20</v>
      </c>
      <c r="F303" s="10" t="s">
        <v>20</v>
      </c>
      <c r="G303" s="10" t="s">
        <v>20</v>
      </c>
      <c r="H303" s="10">
        <v>1</v>
      </c>
      <c r="I303" s="77" t="s">
        <v>20</v>
      </c>
      <c r="J303" s="72"/>
      <c r="K303" s="10" t="s">
        <v>20</v>
      </c>
    </row>
    <row r="304" spans="1:11" ht="15" customHeight="1">
      <c r="A304" s="74" t="s">
        <v>463</v>
      </c>
      <c r="B304" s="9" t="s">
        <v>16</v>
      </c>
      <c r="C304" s="10">
        <v>1</v>
      </c>
      <c r="D304" s="10" t="s">
        <v>20</v>
      </c>
      <c r="E304" s="10" t="s">
        <v>20</v>
      </c>
      <c r="F304" s="10" t="s">
        <v>20</v>
      </c>
      <c r="G304" s="10" t="s">
        <v>20</v>
      </c>
      <c r="H304" s="10">
        <v>1</v>
      </c>
      <c r="I304" s="77" t="s">
        <v>20</v>
      </c>
      <c r="J304" s="72"/>
      <c r="K304" s="10" t="s">
        <v>20</v>
      </c>
    </row>
    <row r="305" spans="1:11" ht="15" customHeight="1">
      <c r="A305" s="76"/>
      <c r="B305" s="9" t="s">
        <v>17</v>
      </c>
      <c r="C305" s="10">
        <v>1</v>
      </c>
      <c r="D305" s="10" t="s">
        <v>20</v>
      </c>
      <c r="E305" s="10" t="s">
        <v>20</v>
      </c>
      <c r="F305" s="10" t="s">
        <v>20</v>
      </c>
      <c r="G305" s="10" t="s">
        <v>20</v>
      </c>
      <c r="H305" s="10">
        <v>1</v>
      </c>
      <c r="I305" s="77" t="s">
        <v>20</v>
      </c>
      <c r="J305" s="72"/>
      <c r="K305" s="10" t="s">
        <v>20</v>
      </c>
    </row>
    <row r="306" spans="1:11" ht="15" customHeight="1">
      <c r="A306" s="74" t="s">
        <v>56</v>
      </c>
      <c r="B306" s="9" t="s">
        <v>16</v>
      </c>
      <c r="C306" s="10">
        <v>1</v>
      </c>
      <c r="D306" s="10" t="s">
        <v>20</v>
      </c>
      <c r="E306" s="10" t="s">
        <v>20</v>
      </c>
      <c r="F306" s="10" t="s">
        <v>20</v>
      </c>
      <c r="G306" s="10" t="s">
        <v>20</v>
      </c>
      <c r="H306" s="10">
        <v>1</v>
      </c>
      <c r="I306" s="77" t="s">
        <v>20</v>
      </c>
      <c r="J306" s="72"/>
      <c r="K306" s="10" t="s">
        <v>20</v>
      </c>
    </row>
    <row r="307" spans="1:11" ht="15" customHeight="1">
      <c r="A307" s="76"/>
      <c r="B307" s="9" t="s">
        <v>17</v>
      </c>
      <c r="C307" s="10">
        <v>1</v>
      </c>
      <c r="D307" s="10" t="s">
        <v>20</v>
      </c>
      <c r="E307" s="10" t="s">
        <v>20</v>
      </c>
      <c r="F307" s="10" t="s">
        <v>20</v>
      </c>
      <c r="G307" s="10" t="s">
        <v>20</v>
      </c>
      <c r="H307" s="10">
        <v>1</v>
      </c>
      <c r="I307" s="77" t="s">
        <v>20</v>
      </c>
      <c r="J307" s="72"/>
      <c r="K307" s="10" t="s">
        <v>20</v>
      </c>
    </row>
    <row r="308" spans="1:11" ht="15" customHeight="1">
      <c r="A308" s="74" t="s">
        <v>464</v>
      </c>
      <c r="B308" s="9" t="s">
        <v>16</v>
      </c>
      <c r="C308" s="10">
        <v>1</v>
      </c>
      <c r="D308" s="10" t="s">
        <v>20</v>
      </c>
      <c r="E308" s="10" t="s">
        <v>20</v>
      </c>
      <c r="F308" s="10" t="s">
        <v>20</v>
      </c>
      <c r="G308" s="10" t="s">
        <v>20</v>
      </c>
      <c r="H308" s="10" t="s">
        <v>20</v>
      </c>
      <c r="I308" s="77">
        <v>1</v>
      </c>
      <c r="J308" s="72"/>
      <c r="K308" s="10" t="s">
        <v>20</v>
      </c>
    </row>
    <row r="309" spans="1:11" ht="15" customHeight="1">
      <c r="A309" s="76"/>
      <c r="B309" s="9" t="s">
        <v>18</v>
      </c>
      <c r="C309" s="10">
        <v>1</v>
      </c>
      <c r="D309" s="10" t="s">
        <v>20</v>
      </c>
      <c r="E309" s="10" t="s">
        <v>20</v>
      </c>
      <c r="F309" s="10" t="s">
        <v>20</v>
      </c>
      <c r="G309" s="10" t="s">
        <v>20</v>
      </c>
      <c r="H309" s="10" t="s">
        <v>20</v>
      </c>
      <c r="I309" s="77">
        <v>1</v>
      </c>
      <c r="J309" s="72"/>
      <c r="K309" s="10" t="s">
        <v>20</v>
      </c>
    </row>
    <row r="310" spans="1:11" ht="15" customHeight="1">
      <c r="A310" s="74" t="s">
        <v>465</v>
      </c>
      <c r="B310" s="9" t="s">
        <v>16</v>
      </c>
      <c r="C310" s="10">
        <v>1</v>
      </c>
      <c r="D310" s="10" t="s">
        <v>20</v>
      </c>
      <c r="E310" s="10" t="s">
        <v>20</v>
      </c>
      <c r="F310" s="10" t="s">
        <v>20</v>
      </c>
      <c r="G310" s="10" t="s">
        <v>20</v>
      </c>
      <c r="H310" s="10" t="s">
        <v>20</v>
      </c>
      <c r="I310" s="77">
        <v>1</v>
      </c>
      <c r="J310" s="72"/>
      <c r="K310" s="10" t="s">
        <v>20</v>
      </c>
    </row>
    <row r="311" spans="1:11" ht="15" customHeight="1">
      <c r="A311" s="76"/>
      <c r="B311" s="9" t="s">
        <v>18</v>
      </c>
      <c r="C311" s="10">
        <v>1</v>
      </c>
      <c r="D311" s="10" t="s">
        <v>20</v>
      </c>
      <c r="E311" s="10" t="s">
        <v>20</v>
      </c>
      <c r="F311" s="10" t="s">
        <v>20</v>
      </c>
      <c r="G311" s="10" t="s">
        <v>20</v>
      </c>
      <c r="H311" s="10" t="s">
        <v>20</v>
      </c>
      <c r="I311" s="77">
        <v>1</v>
      </c>
      <c r="J311" s="72"/>
      <c r="K311" s="10" t="s">
        <v>20</v>
      </c>
    </row>
    <row r="312" spans="1:11" ht="15" customHeight="1">
      <c r="A312" s="74" t="s">
        <v>466</v>
      </c>
      <c r="B312" s="9" t="s">
        <v>16</v>
      </c>
      <c r="C312" s="10">
        <v>1</v>
      </c>
      <c r="D312" s="10" t="s">
        <v>20</v>
      </c>
      <c r="E312" s="10" t="s">
        <v>20</v>
      </c>
      <c r="F312" s="10" t="s">
        <v>20</v>
      </c>
      <c r="G312" s="10" t="s">
        <v>20</v>
      </c>
      <c r="H312" s="10" t="s">
        <v>20</v>
      </c>
      <c r="I312" s="77">
        <v>1</v>
      </c>
      <c r="J312" s="72"/>
      <c r="K312" s="10" t="s">
        <v>20</v>
      </c>
    </row>
    <row r="313" spans="1:11" ht="15" customHeight="1">
      <c r="A313" s="76"/>
      <c r="B313" s="9" t="s">
        <v>18</v>
      </c>
      <c r="C313" s="10">
        <v>1</v>
      </c>
      <c r="D313" s="10" t="s">
        <v>20</v>
      </c>
      <c r="E313" s="10" t="s">
        <v>20</v>
      </c>
      <c r="F313" s="10" t="s">
        <v>20</v>
      </c>
      <c r="G313" s="10" t="s">
        <v>20</v>
      </c>
      <c r="H313" s="10" t="s">
        <v>20</v>
      </c>
      <c r="I313" s="77">
        <v>1</v>
      </c>
      <c r="J313" s="72"/>
      <c r="K313" s="10" t="s">
        <v>20</v>
      </c>
    </row>
    <row r="314" spans="1:11" ht="15" customHeight="1">
      <c r="A314" s="74" t="s">
        <v>439</v>
      </c>
      <c r="B314" s="9" t="s">
        <v>16</v>
      </c>
      <c r="C314" s="10">
        <v>1</v>
      </c>
      <c r="D314" s="10" t="s">
        <v>20</v>
      </c>
      <c r="E314" s="10" t="s">
        <v>20</v>
      </c>
      <c r="F314" s="10" t="s">
        <v>20</v>
      </c>
      <c r="G314" s="10" t="s">
        <v>20</v>
      </c>
      <c r="H314" s="10" t="s">
        <v>20</v>
      </c>
      <c r="I314" s="77">
        <v>1</v>
      </c>
      <c r="J314" s="72"/>
      <c r="K314" s="10" t="s">
        <v>20</v>
      </c>
    </row>
    <row r="315" spans="1:11" ht="15" customHeight="1">
      <c r="A315" s="76"/>
      <c r="B315" s="9" t="s">
        <v>18</v>
      </c>
      <c r="C315" s="10">
        <v>1</v>
      </c>
      <c r="D315" s="10" t="s">
        <v>20</v>
      </c>
      <c r="E315" s="10" t="s">
        <v>20</v>
      </c>
      <c r="F315" s="10" t="s">
        <v>20</v>
      </c>
      <c r="G315" s="10" t="s">
        <v>20</v>
      </c>
      <c r="H315" s="10" t="s">
        <v>20</v>
      </c>
      <c r="I315" s="77">
        <v>1</v>
      </c>
      <c r="J315" s="72"/>
      <c r="K315" s="10" t="s">
        <v>20</v>
      </c>
    </row>
    <row r="316" spans="1:11" ht="15" customHeight="1">
      <c r="A316" s="74" t="s">
        <v>467</v>
      </c>
      <c r="B316" s="9" t="s">
        <v>16</v>
      </c>
      <c r="C316" s="10">
        <v>1</v>
      </c>
      <c r="D316" s="10" t="s">
        <v>20</v>
      </c>
      <c r="E316" s="10" t="s">
        <v>20</v>
      </c>
      <c r="F316" s="10" t="s">
        <v>20</v>
      </c>
      <c r="G316" s="10" t="s">
        <v>20</v>
      </c>
      <c r="H316" s="10" t="s">
        <v>20</v>
      </c>
      <c r="I316" s="77">
        <v>1</v>
      </c>
      <c r="J316" s="72"/>
      <c r="K316" s="10" t="s">
        <v>20</v>
      </c>
    </row>
    <row r="317" spans="1:11" ht="15" customHeight="1">
      <c r="A317" s="76"/>
      <c r="B317" s="9" t="s">
        <v>18</v>
      </c>
      <c r="C317" s="10">
        <v>1</v>
      </c>
      <c r="D317" s="10" t="s">
        <v>20</v>
      </c>
      <c r="E317" s="10" t="s">
        <v>20</v>
      </c>
      <c r="F317" s="10" t="s">
        <v>20</v>
      </c>
      <c r="G317" s="10" t="s">
        <v>20</v>
      </c>
      <c r="H317" s="10" t="s">
        <v>20</v>
      </c>
      <c r="I317" s="77">
        <v>1</v>
      </c>
      <c r="J317" s="72"/>
      <c r="K317" s="10" t="s">
        <v>20</v>
      </c>
    </row>
    <row r="318" spans="1:11" ht="15" customHeight="1">
      <c r="A318" s="74" t="s">
        <v>333</v>
      </c>
      <c r="B318" s="9" t="s">
        <v>16</v>
      </c>
      <c r="C318" s="10">
        <v>1</v>
      </c>
      <c r="D318" s="10" t="s">
        <v>20</v>
      </c>
      <c r="E318" s="10" t="s">
        <v>20</v>
      </c>
      <c r="F318" s="10" t="s">
        <v>20</v>
      </c>
      <c r="G318" s="10" t="s">
        <v>20</v>
      </c>
      <c r="H318" s="10" t="s">
        <v>20</v>
      </c>
      <c r="I318" s="77">
        <v>1</v>
      </c>
      <c r="J318" s="72"/>
      <c r="K318" s="10" t="s">
        <v>20</v>
      </c>
    </row>
    <row r="319" spans="1:11" ht="15" customHeight="1">
      <c r="A319" s="76"/>
      <c r="B319" s="9" t="s">
        <v>18</v>
      </c>
      <c r="C319" s="10">
        <v>1</v>
      </c>
      <c r="D319" s="10" t="s">
        <v>20</v>
      </c>
      <c r="E319" s="10" t="s">
        <v>20</v>
      </c>
      <c r="F319" s="10" t="s">
        <v>20</v>
      </c>
      <c r="G319" s="10" t="s">
        <v>20</v>
      </c>
      <c r="H319" s="10" t="s">
        <v>20</v>
      </c>
      <c r="I319" s="77">
        <v>1</v>
      </c>
      <c r="J319" s="72"/>
      <c r="K319" s="10" t="s">
        <v>20</v>
      </c>
    </row>
    <row r="320" spans="1:11" ht="15" customHeight="1">
      <c r="A320" s="74" t="s">
        <v>468</v>
      </c>
      <c r="B320" s="9" t="s">
        <v>16</v>
      </c>
      <c r="C320" s="10">
        <v>1</v>
      </c>
      <c r="D320" s="10" t="s">
        <v>20</v>
      </c>
      <c r="E320" s="10" t="s">
        <v>20</v>
      </c>
      <c r="F320" s="10" t="s">
        <v>20</v>
      </c>
      <c r="G320" s="10" t="s">
        <v>20</v>
      </c>
      <c r="H320" s="10" t="s">
        <v>20</v>
      </c>
      <c r="I320" s="77">
        <v>1</v>
      </c>
      <c r="J320" s="72"/>
      <c r="K320" s="10" t="s">
        <v>20</v>
      </c>
    </row>
    <row r="321" spans="1:11" ht="15" customHeight="1">
      <c r="A321" s="76"/>
      <c r="B321" s="9" t="s">
        <v>18</v>
      </c>
      <c r="C321" s="10">
        <v>1</v>
      </c>
      <c r="D321" s="10" t="s">
        <v>20</v>
      </c>
      <c r="E321" s="10" t="s">
        <v>20</v>
      </c>
      <c r="F321" s="10" t="s">
        <v>20</v>
      </c>
      <c r="G321" s="10" t="s">
        <v>20</v>
      </c>
      <c r="H321" s="10" t="s">
        <v>20</v>
      </c>
      <c r="I321" s="77">
        <v>1</v>
      </c>
      <c r="J321" s="72"/>
      <c r="K321" s="10" t="s">
        <v>20</v>
      </c>
    </row>
    <row r="322" spans="1:11" ht="15" customHeight="1">
      <c r="A322" s="74" t="s">
        <v>469</v>
      </c>
      <c r="B322" s="9" t="s">
        <v>16</v>
      </c>
      <c r="C322" s="10">
        <v>1</v>
      </c>
      <c r="D322" s="10" t="s">
        <v>20</v>
      </c>
      <c r="E322" s="10" t="s">
        <v>20</v>
      </c>
      <c r="F322" s="10" t="s">
        <v>20</v>
      </c>
      <c r="G322" s="10" t="s">
        <v>20</v>
      </c>
      <c r="H322" s="10" t="s">
        <v>20</v>
      </c>
      <c r="I322" s="77">
        <v>1</v>
      </c>
      <c r="J322" s="72"/>
      <c r="K322" s="10" t="s">
        <v>20</v>
      </c>
    </row>
    <row r="323" spans="1:11" ht="15" customHeight="1">
      <c r="A323" s="76"/>
      <c r="B323" s="9" t="s">
        <v>17</v>
      </c>
      <c r="C323" s="10">
        <v>1</v>
      </c>
      <c r="D323" s="10" t="s">
        <v>20</v>
      </c>
      <c r="E323" s="10" t="s">
        <v>20</v>
      </c>
      <c r="F323" s="10" t="s">
        <v>20</v>
      </c>
      <c r="G323" s="10" t="s">
        <v>20</v>
      </c>
      <c r="H323" s="10" t="s">
        <v>20</v>
      </c>
      <c r="I323" s="77">
        <v>1</v>
      </c>
      <c r="J323" s="72"/>
      <c r="K323" s="10" t="s">
        <v>20</v>
      </c>
    </row>
    <row r="324" spans="1:11" ht="15" customHeight="1">
      <c r="A324" s="74" t="s">
        <v>60</v>
      </c>
      <c r="B324" s="9" t="s">
        <v>16</v>
      </c>
      <c r="C324" s="10">
        <v>1</v>
      </c>
      <c r="D324" s="10" t="s">
        <v>20</v>
      </c>
      <c r="E324" s="10" t="s">
        <v>20</v>
      </c>
      <c r="F324" s="10" t="s">
        <v>20</v>
      </c>
      <c r="G324" s="10" t="s">
        <v>20</v>
      </c>
      <c r="H324" s="10" t="s">
        <v>20</v>
      </c>
      <c r="I324" s="77">
        <v>1</v>
      </c>
      <c r="J324" s="72"/>
      <c r="K324" s="10" t="s">
        <v>20</v>
      </c>
    </row>
    <row r="325" spans="1:11" ht="15" customHeight="1">
      <c r="A325" s="76"/>
      <c r="B325" s="9" t="s">
        <v>17</v>
      </c>
      <c r="C325" s="10">
        <v>1</v>
      </c>
      <c r="D325" s="10" t="s">
        <v>20</v>
      </c>
      <c r="E325" s="10" t="s">
        <v>20</v>
      </c>
      <c r="F325" s="10" t="s">
        <v>20</v>
      </c>
      <c r="G325" s="10" t="s">
        <v>20</v>
      </c>
      <c r="H325" s="10" t="s">
        <v>20</v>
      </c>
      <c r="I325" s="77">
        <v>1</v>
      </c>
      <c r="J325" s="72"/>
      <c r="K325" s="10" t="s">
        <v>20</v>
      </c>
    </row>
    <row r="326" spans="1:11" ht="15" customHeight="1">
      <c r="A326" s="74" t="s">
        <v>112</v>
      </c>
      <c r="B326" s="9" t="s">
        <v>16</v>
      </c>
      <c r="C326" s="10">
        <v>1</v>
      </c>
      <c r="D326" s="10" t="s">
        <v>20</v>
      </c>
      <c r="E326" s="10" t="s">
        <v>20</v>
      </c>
      <c r="F326" s="10" t="s">
        <v>20</v>
      </c>
      <c r="G326" s="10" t="s">
        <v>20</v>
      </c>
      <c r="H326" s="10" t="s">
        <v>20</v>
      </c>
      <c r="I326" s="77">
        <v>1</v>
      </c>
      <c r="J326" s="72"/>
      <c r="K326" s="10" t="s">
        <v>20</v>
      </c>
    </row>
    <row r="327" spans="1:11" ht="15" customHeight="1">
      <c r="A327" s="76"/>
      <c r="B327" s="9" t="s">
        <v>17</v>
      </c>
      <c r="C327" s="10">
        <v>1</v>
      </c>
      <c r="D327" s="10" t="s">
        <v>20</v>
      </c>
      <c r="E327" s="10" t="s">
        <v>20</v>
      </c>
      <c r="F327" s="10" t="s">
        <v>20</v>
      </c>
      <c r="G327" s="10" t="s">
        <v>20</v>
      </c>
      <c r="H327" s="10" t="s">
        <v>20</v>
      </c>
      <c r="I327" s="77">
        <v>1</v>
      </c>
      <c r="J327" s="72"/>
      <c r="K327" s="10" t="s">
        <v>20</v>
      </c>
    </row>
    <row r="328" spans="1:11" ht="15" customHeight="1">
      <c r="A328" s="74" t="s">
        <v>78</v>
      </c>
      <c r="B328" s="9" t="s">
        <v>16</v>
      </c>
      <c r="C328" s="10">
        <v>1</v>
      </c>
      <c r="D328" s="10" t="s">
        <v>20</v>
      </c>
      <c r="E328" s="10" t="s">
        <v>20</v>
      </c>
      <c r="F328" s="10" t="s">
        <v>20</v>
      </c>
      <c r="G328" s="10" t="s">
        <v>20</v>
      </c>
      <c r="H328" s="10" t="s">
        <v>20</v>
      </c>
      <c r="I328" s="77">
        <v>1</v>
      </c>
      <c r="J328" s="72"/>
      <c r="K328" s="10" t="s">
        <v>20</v>
      </c>
    </row>
    <row r="329" spans="1:11" ht="15" customHeight="1">
      <c r="A329" s="76"/>
      <c r="B329" s="9" t="s">
        <v>17</v>
      </c>
      <c r="C329" s="10">
        <v>1</v>
      </c>
      <c r="D329" s="10" t="s">
        <v>20</v>
      </c>
      <c r="E329" s="10" t="s">
        <v>20</v>
      </c>
      <c r="F329" s="10" t="s">
        <v>20</v>
      </c>
      <c r="G329" s="10" t="s">
        <v>20</v>
      </c>
      <c r="H329" s="10" t="s">
        <v>20</v>
      </c>
      <c r="I329" s="77">
        <v>1</v>
      </c>
      <c r="J329" s="72"/>
      <c r="K329" s="10" t="s">
        <v>20</v>
      </c>
    </row>
    <row r="330" spans="1:11" ht="15" customHeight="1">
      <c r="A330" s="74" t="s">
        <v>92</v>
      </c>
      <c r="B330" s="9" t="s">
        <v>16</v>
      </c>
      <c r="C330" s="10">
        <v>1</v>
      </c>
      <c r="D330" s="10" t="s">
        <v>20</v>
      </c>
      <c r="E330" s="10" t="s">
        <v>20</v>
      </c>
      <c r="F330" s="10" t="s">
        <v>20</v>
      </c>
      <c r="G330" s="10" t="s">
        <v>20</v>
      </c>
      <c r="H330" s="10" t="s">
        <v>20</v>
      </c>
      <c r="I330" s="77">
        <v>1</v>
      </c>
      <c r="J330" s="72"/>
      <c r="K330" s="10" t="s">
        <v>20</v>
      </c>
    </row>
    <row r="331" spans="1:11" ht="15" customHeight="1">
      <c r="A331" s="76"/>
      <c r="B331" s="9" t="s">
        <v>17</v>
      </c>
      <c r="C331" s="10">
        <v>1</v>
      </c>
      <c r="D331" s="10" t="s">
        <v>20</v>
      </c>
      <c r="E331" s="10" t="s">
        <v>20</v>
      </c>
      <c r="F331" s="10" t="s">
        <v>20</v>
      </c>
      <c r="G331" s="10" t="s">
        <v>20</v>
      </c>
      <c r="H331" s="10" t="s">
        <v>20</v>
      </c>
      <c r="I331" s="77">
        <v>1</v>
      </c>
      <c r="J331" s="72"/>
      <c r="K331" s="10" t="s">
        <v>20</v>
      </c>
    </row>
    <row r="332" spans="1:11" ht="15" customHeight="1">
      <c r="A332" s="74" t="s">
        <v>328</v>
      </c>
      <c r="B332" s="9" t="s">
        <v>16</v>
      </c>
      <c r="C332" s="10">
        <v>1</v>
      </c>
      <c r="D332" s="10" t="s">
        <v>20</v>
      </c>
      <c r="E332" s="10" t="s">
        <v>20</v>
      </c>
      <c r="F332" s="10" t="s">
        <v>20</v>
      </c>
      <c r="G332" s="10" t="s">
        <v>20</v>
      </c>
      <c r="H332" s="10" t="s">
        <v>20</v>
      </c>
      <c r="I332" s="77">
        <v>1</v>
      </c>
      <c r="J332" s="72"/>
      <c r="K332" s="10" t="s">
        <v>20</v>
      </c>
    </row>
    <row r="333" spans="1:11" ht="15" customHeight="1">
      <c r="A333" s="76"/>
      <c r="B333" s="9" t="s">
        <v>17</v>
      </c>
      <c r="C333" s="10">
        <v>1</v>
      </c>
      <c r="D333" s="10" t="s">
        <v>20</v>
      </c>
      <c r="E333" s="10" t="s">
        <v>20</v>
      </c>
      <c r="F333" s="10" t="s">
        <v>20</v>
      </c>
      <c r="G333" s="10" t="s">
        <v>20</v>
      </c>
      <c r="H333" s="10" t="s">
        <v>20</v>
      </c>
      <c r="I333" s="77">
        <v>1</v>
      </c>
      <c r="J333" s="72"/>
      <c r="K333" s="10" t="s">
        <v>20</v>
      </c>
    </row>
    <row r="334" spans="1:11" ht="15" customHeight="1">
      <c r="A334" s="74" t="s">
        <v>344</v>
      </c>
      <c r="B334" s="9" t="s">
        <v>16</v>
      </c>
      <c r="C334" s="10">
        <v>1</v>
      </c>
      <c r="D334" s="10" t="s">
        <v>20</v>
      </c>
      <c r="E334" s="10" t="s">
        <v>20</v>
      </c>
      <c r="F334" s="10" t="s">
        <v>20</v>
      </c>
      <c r="G334" s="10" t="s">
        <v>20</v>
      </c>
      <c r="H334" s="10" t="s">
        <v>20</v>
      </c>
      <c r="I334" s="77">
        <v>1</v>
      </c>
      <c r="J334" s="72"/>
      <c r="K334" s="10" t="s">
        <v>20</v>
      </c>
    </row>
    <row r="335" spans="1:11" ht="15" customHeight="1">
      <c r="A335" s="76"/>
      <c r="B335" s="9" t="s">
        <v>17</v>
      </c>
      <c r="C335" s="10">
        <v>1</v>
      </c>
      <c r="D335" s="10" t="s">
        <v>20</v>
      </c>
      <c r="E335" s="10" t="s">
        <v>20</v>
      </c>
      <c r="F335" s="10" t="s">
        <v>20</v>
      </c>
      <c r="G335" s="10" t="s">
        <v>20</v>
      </c>
      <c r="H335" s="10" t="s">
        <v>20</v>
      </c>
      <c r="I335" s="77">
        <v>1</v>
      </c>
      <c r="J335" s="72"/>
      <c r="K335" s="10" t="s">
        <v>20</v>
      </c>
    </row>
    <row r="336" spans="1:11" ht="15" customHeight="1">
      <c r="A336" s="74" t="s">
        <v>276</v>
      </c>
      <c r="B336" s="9" t="s">
        <v>16</v>
      </c>
      <c r="C336" s="10">
        <v>1</v>
      </c>
      <c r="D336" s="10" t="s">
        <v>20</v>
      </c>
      <c r="E336" s="10" t="s">
        <v>20</v>
      </c>
      <c r="F336" s="10" t="s">
        <v>20</v>
      </c>
      <c r="G336" s="10" t="s">
        <v>20</v>
      </c>
      <c r="H336" s="10" t="s">
        <v>20</v>
      </c>
      <c r="I336" s="77">
        <v>1</v>
      </c>
      <c r="J336" s="72"/>
      <c r="K336" s="10" t="s">
        <v>20</v>
      </c>
    </row>
    <row r="337" spans="1:11" ht="15" customHeight="1">
      <c r="A337" s="76"/>
      <c r="B337" s="9" t="s">
        <v>17</v>
      </c>
      <c r="C337" s="10">
        <v>1</v>
      </c>
      <c r="D337" s="10" t="s">
        <v>20</v>
      </c>
      <c r="E337" s="10" t="s">
        <v>20</v>
      </c>
      <c r="F337" s="10" t="s">
        <v>20</v>
      </c>
      <c r="G337" s="10" t="s">
        <v>20</v>
      </c>
      <c r="H337" s="10" t="s">
        <v>20</v>
      </c>
      <c r="I337" s="77">
        <v>1</v>
      </c>
      <c r="J337" s="72"/>
      <c r="K337" s="10" t="s">
        <v>20</v>
      </c>
    </row>
    <row r="338" spans="1:11" ht="15" customHeight="1">
      <c r="A338" s="74" t="s">
        <v>98</v>
      </c>
      <c r="B338" s="9" t="s">
        <v>16</v>
      </c>
      <c r="C338" s="10">
        <v>1</v>
      </c>
      <c r="D338" s="10" t="s">
        <v>20</v>
      </c>
      <c r="E338" s="10" t="s">
        <v>20</v>
      </c>
      <c r="F338" s="10" t="s">
        <v>20</v>
      </c>
      <c r="G338" s="10" t="s">
        <v>20</v>
      </c>
      <c r="H338" s="10" t="s">
        <v>20</v>
      </c>
      <c r="I338" s="77">
        <v>1</v>
      </c>
      <c r="J338" s="72"/>
      <c r="K338" s="10" t="s">
        <v>20</v>
      </c>
    </row>
    <row r="339" spans="1:11" ht="15" customHeight="1">
      <c r="A339" s="76"/>
      <c r="B339" s="9" t="s">
        <v>17</v>
      </c>
      <c r="C339" s="10">
        <v>1</v>
      </c>
      <c r="D339" s="10" t="s">
        <v>20</v>
      </c>
      <c r="E339" s="10" t="s">
        <v>20</v>
      </c>
      <c r="F339" s="10" t="s">
        <v>20</v>
      </c>
      <c r="G339" s="10" t="s">
        <v>20</v>
      </c>
      <c r="H339" s="10" t="s">
        <v>20</v>
      </c>
      <c r="I339" s="77">
        <v>1</v>
      </c>
      <c r="J339" s="72"/>
      <c r="K339" s="10" t="s">
        <v>20</v>
      </c>
    </row>
    <row r="340" spans="1:11" ht="15" customHeight="1">
      <c r="A340" s="74" t="s">
        <v>470</v>
      </c>
      <c r="B340" s="9" t="s">
        <v>16</v>
      </c>
      <c r="C340" s="10">
        <v>1</v>
      </c>
      <c r="D340" s="10" t="s">
        <v>20</v>
      </c>
      <c r="E340" s="10" t="s">
        <v>20</v>
      </c>
      <c r="F340" s="10" t="s">
        <v>20</v>
      </c>
      <c r="G340" s="10" t="s">
        <v>20</v>
      </c>
      <c r="H340" s="10" t="s">
        <v>20</v>
      </c>
      <c r="I340" s="77">
        <v>1</v>
      </c>
      <c r="J340" s="72"/>
      <c r="K340" s="10" t="s">
        <v>20</v>
      </c>
    </row>
    <row r="341" spans="1:11" ht="15" customHeight="1">
      <c r="A341" s="76"/>
      <c r="B341" s="9" t="s">
        <v>17</v>
      </c>
      <c r="C341" s="10">
        <v>1</v>
      </c>
      <c r="D341" s="10" t="s">
        <v>20</v>
      </c>
      <c r="E341" s="10" t="s">
        <v>20</v>
      </c>
      <c r="F341" s="10" t="s">
        <v>20</v>
      </c>
      <c r="G341" s="10" t="s">
        <v>20</v>
      </c>
      <c r="H341" s="10" t="s">
        <v>20</v>
      </c>
      <c r="I341" s="77">
        <v>1</v>
      </c>
      <c r="J341" s="72"/>
      <c r="K341" s="10" t="s">
        <v>20</v>
      </c>
    </row>
    <row r="342" spans="1:11" ht="15" customHeight="1">
      <c r="A342" s="74" t="s">
        <v>129</v>
      </c>
      <c r="B342" s="9" t="s">
        <v>16</v>
      </c>
      <c r="C342" s="10">
        <v>1</v>
      </c>
      <c r="D342" s="10" t="s">
        <v>20</v>
      </c>
      <c r="E342" s="10" t="s">
        <v>20</v>
      </c>
      <c r="F342" s="10" t="s">
        <v>20</v>
      </c>
      <c r="G342" s="10" t="s">
        <v>20</v>
      </c>
      <c r="H342" s="10" t="s">
        <v>20</v>
      </c>
      <c r="I342" s="77">
        <v>1</v>
      </c>
      <c r="J342" s="72"/>
      <c r="K342" s="10" t="s">
        <v>20</v>
      </c>
    </row>
    <row r="343" spans="1:11" ht="15" customHeight="1">
      <c r="A343" s="76"/>
      <c r="B343" s="9" t="s">
        <v>17</v>
      </c>
      <c r="C343" s="10">
        <v>1</v>
      </c>
      <c r="D343" s="10" t="s">
        <v>20</v>
      </c>
      <c r="E343" s="10" t="s">
        <v>20</v>
      </c>
      <c r="F343" s="10" t="s">
        <v>20</v>
      </c>
      <c r="G343" s="10" t="s">
        <v>20</v>
      </c>
      <c r="H343" s="10" t="s">
        <v>20</v>
      </c>
      <c r="I343" s="77">
        <v>1</v>
      </c>
      <c r="J343" s="72"/>
      <c r="K343" s="10" t="s">
        <v>20</v>
      </c>
    </row>
    <row r="344" spans="1:11" ht="15" customHeight="1">
      <c r="A344" s="74" t="s">
        <v>471</v>
      </c>
      <c r="B344" s="9" t="s">
        <v>16</v>
      </c>
      <c r="C344" s="10">
        <v>1</v>
      </c>
      <c r="D344" s="10" t="s">
        <v>20</v>
      </c>
      <c r="E344" s="10" t="s">
        <v>20</v>
      </c>
      <c r="F344" s="10" t="s">
        <v>20</v>
      </c>
      <c r="G344" s="10" t="s">
        <v>20</v>
      </c>
      <c r="H344" s="10" t="s">
        <v>20</v>
      </c>
      <c r="I344" s="77">
        <v>1</v>
      </c>
      <c r="J344" s="72"/>
      <c r="K344" s="10" t="s">
        <v>20</v>
      </c>
    </row>
    <row r="345" spans="1:11" ht="15" customHeight="1">
      <c r="A345" s="76"/>
      <c r="B345" s="9" t="s">
        <v>17</v>
      </c>
      <c r="C345" s="10">
        <v>1</v>
      </c>
      <c r="D345" s="10" t="s">
        <v>20</v>
      </c>
      <c r="E345" s="10" t="s">
        <v>20</v>
      </c>
      <c r="F345" s="10" t="s">
        <v>20</v>
      </c>
      <c r="G345" s="10" t="s">
        <v>20</v>
      </c>
      <c r="H345" s="10" t="s">
        <v>20</v>
      </c>
      <c r="I345" s="77">
        <v>1</v>
      </c>
      <c r="J345" s="72"/>
      <c r="K345" s="10" t="s">
        <v>20</v>
      </c>
    </row>
    <row r="346" spans="1:11" ht="15" customHeight="1">
      <c r="A346" s="74" t="s">
        <v>209</v>
      </c>
      <c r="B346" s="9" t="s">
        <v>16</v>
      </c>
      <c r="C346" s="10">
        <v>1</v>
      </c>
      <c r="D346" s="10" t="s">
        <v>20</v>
      </c>
      <c r="E346" s="10" t="s">
        <v>20</v>
      </c>
      <c r="F346" s="10" t="s">
        <v>20</v>
      </c>
      <c r="G346" s="10" t="s">
        <v>20</v>
      </c>
      <c r="H346" s="10" t="s">
        <v>20</v>
      </c>
      <c r="I346" s="77">
        <v>1</v>
      </c>
      <c r="J346" s="72"/>
      <c r="K346" s="10" t="s">
        <v>20</v>
      </c>
    </row>
    <row r="347" spans="1:11" ht="15" customHeight="1">
      <c r="A347" s="76"/>
      <c r="B347" s="9" t="s">
        <v>17</v>
      </c>
      <c r="C347" s="10">
        <v>1</v>
      </c>
      <c r="D347" s="10" t="s">
        <v>20</v>
      </c>
      <c r="E347" s="10" t="s">
        <v>20</v>
      </c>
      <c r="F347" s="10" t="s">
        <v>20</v>
      </c>
      <c r="G347" s="10" t="s">
        <v>20</v>
      </c>
      <c r="H347" s="10" t="s">
        <v>20</v>
      </c>
      <c r="I347" s="77">
        <v>1</v>
      </c>
      <c r="J347" s="72"/>
      <c r="K347" s="10" t="s">
        <v>20</v>
      </c>
    </row>
    <row r="348" spans="1:11" ht="15" customHeight="1">
      <c r="A348" s="74" t="s">
        <v>123</v>
      </c>
      <c r="B348" s="9" t="s">
        <v>16</v>
      </c>
      <c r="C348" s="10">
        <v>1</v>
      </c>
      <c r="D348" s="10" t="s">
        <v>20</v>
      </c>
      <c r="E348" s="10" t="s">
        <v>20</v>
      </c>
      <c r="F348" s="10" t="s">
        <v>20</v>
      </c>
      <c r="G348" s="10" t="s">
        <v>20</v>
      </c>
      <c r="H348" s="10" t="s">
        <v>20</v>
      </c>
      <c r="I348" s="77">
        <v>1</v>
      </c>
      <c r="J348" s="72"/>
      <c r="K348" s="10" t="s">
        <v>20</v>
      </c>
    </row>
    <row r="349" spans="1:11" ht="15" customHeight="1">
      <c r="A349" s="76"/>
      <c r="B349" s="9" t="s">
        <v>17</v>
      </c>
      <c r="C349" s="10">
        <v>1</v>
      </c>
      <c r="D349" s="10" t="s">
        <v>20</v>
      </c>
      <c r="E349" s="10" t="s">
        <v>20</v>
      </c>
      <c r="F349" s="10" t="s">
        <v>20</v>
      </c>
      <c r="G349" s="10" t="s">
        <v>20</v>
      </c>
      <c r="H349" s="10" t="s">
        <v>20</v>
      </c>
      <c r="I349" s="77">
        <v>1</v>
      </c>
      <c r="J349" s="72"/>
      <c r="K349" s="10" t="s">
        <v>20</v>
      </c>
    </row>
    <row r="350" spans="1:11" ht="15" customHeight="1">
      <c r="A350" s="74" t="s">
        <v>472</v>
      </c>
      <c r="B350" s="9" t="s">
        <v>16</v>
      </c>
      <c r="C350" s="10">
        <v>1</v>
      </c>
      <c r="D350" s="10" t="s">
        <v>20</v>
      </c>
      <c r="E350" s="10" t="s">
        <v>20</v>
      </c>
      <c r="F350" s="10" t="s">
        <v>20</v>
      </c>
      <c r="G350" s="10" t="s">
        <v>20</v>
      </c>
      <c r="H350" s="10" t="s">
        <v>20</v>
      </c>
      <c r="I350" s="77">
        <v>1</v>
      </c>
      <c r="J350" s="72"/>
      <c r="K350" s="10" t="s">
        <v>20</v>
      </c>
    </row>
    <row r="351" spans="1:11" ht="15" customHeight="1">
      <c r="A351" s="76"/>
      <c r="B351" s="9" t="s">
        <v>17</v>
      </c>
      <c r="C351" s="10">
        <v>1</v>
      </c>
      <c r="D351" s="10" t="s">
        <v>20</v>
      </c>
      <c r="E351" s="10" t="s">
        <v>20</v>
      </c>
      <c r="F351" s="10" t="s">
        <v>20</v>
      </c>
      <c r="G351" s="10" t="s">
        <v>20</v>
      </c>
      <c r="H351" s="10" t="s">
        <v>20</v>
      </c>
      <c r="I351" s="77">
        <v>1</v>
      </c>
      <c r="J351" s="72"/>
      <c r="K351" s="10" t="s">
        <v>20</v>
      </c>
    </row>
    <row r="352" spans="1:11" ht="15" customHeight="1">
      <c r="A352" s="74" t="s">
        <v>473</v>
      </c>
      <c r="B352" s="9" t="s">
        <v>16</v>
      </c>
      <c r="C352" s="10">
        <v>1</v>
      </c>
      <c r="D352" s="10" t="s">
        <v>20</v>
      </c>
      <c r="E352" s="10" t="s">
        <v>20</v>
      </c>
      <c r="F352" s="10" t="s">
        <v>20</v>
      </c>
      <c r="G352" s="10" t="s">
        <v>20</v>
      </c>
      <c r="H352" s="10" t="s">
        <v>20</v>
      </c>
      <c r="I352" s="77">
        <v>1</v>
      </c>
      <c r="J352" s="72"/>
      <c r="K352" s="10" t="s">
        <v>20</v>
      </c>
    </row>
    <row r="353" spans="1:11" ht="15" customHeight="1">
      <c r="A353" s="76"/>
      <c r="B353" s="9" t="s">
        <v>17</v>
      </c>
      <c r="C353" s="10">
        <v>1</v>
      </c>
      <c r="D353" s="10" t="s">
        <v>20</v>
      </c>
      <c r="E353" s="10" t="s">
        <v>20</v>
      </c>
      <c r="F353" s="10" t="s">
        <v>20</v>
      </c>
      <c r="G353" s="10" t="s">
        <v>20</v>
      </c>
      <c r="H353" s="10" t="s">
        <v>20</v>
      </c>
      <c r="I353" s="77">
        <v>1</v>
      </c>
      <c r="J353" s="72"/>
      <c r="K353" s="10" t="s">
        <v>20</v>
      </c>
    </row>
    <row r="354" spans="1:11" ht="15" customHeight="1">
      <c r="A354" s="74" t="s">
        <v>432</v>
      </c>
      <c r="B354" s="9" t="s">
        <v>16</v>
      </c>
      <c r="C354" s="10">
        <v>1</v>
      </c>
      <c r="D354" s="10" t="s">
        <v>20</v>
      </c>
      <c r="E354" s="10" t="s">
        <v>20</v>
      </c>
      <c r="F354" s="10" t="s">
        <v>20</v>
      </c>
      <c r="G354" s="10" t="s">
        <v>20</v>
      </c>
      <c r="H354" s="10" t="s">
        <v>20</v>
      </c>
      <c r="I354" s="77">
        <v>1</v>
      </c>
      <c r="J354" s="72"/>
      <c r="K354" s="10" t="s">
        <v>20</v>
      </c>
    </row>
    <row r="355" spans="1:11" ht="15" customHeight="1">
      <c r="A355" s="76"/>
      <c r="B355" s="9" t="s">
        <v>17</v>
      </c>
      <c r="C355" s="10">
        <v>1</v>
      </c>
      <c r="D355" s="10" t="s">
        <v>20</v>
      </c>
      <c r="E355" s="10" t="s">
        <v>20</v>
      </c>
      <c r="F355" s="10" t="s">
        <v>20</v>
      </c>
      <c r="G355" s="10" t="s">
        <v>20</v>
      </c>
      <c r="H355" s="10" t="s">
        <v>20</v>
      </c>
      <c r="I355" s="77">
        <v>1</v>
      </c>
      <c r="J355" s="72"/>
      <c r="K355" s="10" t="s">
        <v>20</v>
      </c>
    </row>
    <row r="356" spans="1:11" ht="15" customHeight="1">
      <c r="A356" s="74" t="s">
        <v>124</v>
      </c>
      <c r="B356" s="9" t="s">
        <v>16</v>
      </c>
      <c r="C356" s="10">
        <v>1</v>
      </c>
      <c r="D356" s="10" t="s">
        <v>20</v>
      </c>
      <c r="E356" s="10" t="s">
        <v>20</v>
      </c>
      <c r="F356" s="10" t="s">
        <v>20</v>
      </c>
      <c r="G356" s="10" t="s">
        <v>20</v>
      </c>
      <c r="H356" s="10" t="s">
        <v>20</v>
      </c>
      <c r="I356" s="77">
        <v>1</v>
      </c>
      <c r="J356" s="72"/>
      <c r="K356" s="10" t="s">
        <v>20</v>
      </c>
    </row>
    <row r="357" spans="1:11" ht="15" customHeight="1">
      <c r="A357" s="76"/>
      <c r="B357" s="9" t="s">
        <v>17</v>
      </c>
      <c r="C357" s="10">
        <v>1</v>
      </c>
      <c r="D357" s="10" t="s">
        <v>20</v>
      </c>
      <c r="E357" s="10" t="s">
        <v>20</v>
      </c>
      <c r="F357" s="10" t="s">
        <v>20</v>
      </c>
      <c r="G357" s="10" t="s">
        <v>20</v>
      </c>
      <c r="H357" s="10" t="s">
        <v>20</v>
      </c>
      <c r="I357" s="77">
        <v>1</v>
      </c>
      <c r="J357" s="72"/>
      <c r="K357" s="10" t="s">
        <v>20</v>
      </c>
    </row>
    <row r="358" spans="1:11" ht="15" customHeight="1">
      <c r="A358" s="74" t="s">
        <v>275</v>
      </c>
      <c r="B358" s="9" t="s">
        <v>16</v>
      </c>
      <c r="C358" s="10">
        <v>1</v>
      </c>
      <c r="D358" s="10" t="s">
        <v>20</v>
      </c>
      <c r="E358" s="10" t="s">
        <v>20</v>
      </c>
      <c r="F358" s="10" t="s">
        <v>20</v>
      </c>
      <c r="G358" s="10" t="s">
        <v>20</v>
      </c>
      <c r="H358" s="10" t="s">
        <v>20</v>
      </c>
      <c r="I358" s="77">
        <v>1</v>
      </c>
      <c r="J358" s="72"/>
      <c r="K358" s="10" t="s">
        <v>20</v>
      </c>
    </row>
    <row r="359" spans="1:11" ht="15" customHeight="1">
      <c r="A359" s="76"/>
      <c r="B359" s="9" t="s">
        <v>17</v>
      </c>
      <c r="C359" s="10">
        <v>1</v>
      </c>
      <c r="D359" s="10" t="s">
        <v>20</v>
      </c>
      <c r="E359" s="10" t="s">
        <v>20</v>
      </c>
      <c r="F359" s="10" t="s">
        <v>20</v>
      </c>
      <c r="G359" s="10" t="s">
        <v>20</v>
      </c>
      <c r="H359" s="10" t="s">
        <v>20</v>
      </c>
      <c r="I359" s="77">
        <v>1</v>
      </c>
      <c r="J359" s="72"/>
      <c r="K359" s="10" t="s">
        <v>20</v>
      </c>
    </row>
    <row r="360" spans="1:11" ht="15" customHeight="1">
      <c r="A360" s="74" t="s">
        <v>474</v>
      </c>
      <c r="B360" s="9" t="s">
        <v>16</v>
      </c>
      <c r="C360" s="10">
        <v>1</v>
      </c>
      <c r="D360" s="10" t="s">
        <v>20</v>
      </c>
      <c r="E360" s="10" t="s">
        <v>20</v>
      </c>
      <c r="F360" s="10" t="s">
        <v>20</v>
      </c>
      <c r="G360" s="10" t="s">
        <v>20</v>
      </c>
      <c r="H360" s="10" t="s">
        <v>20</v>
      </c>
      <c r="I360" s="77">
        <v>1</v>
      </c>
      <c r="J360" s="72"/>
      <c r="K360" s="10" t="s">
        <v>20</v>
      </c>
    </row>
    <row r="361" spans="1:11" ht="15" customHeight="1">
      <c r="A361" s="76"/>
      <c r="B361" s="9" t="s">
        <v>17</v>
      </c>
      <c r="C361" s="10">
        <v>1</v>
      </c>
      <c r="D361" s="10" t="s">
        <v>20</v>
      </c>
      <c r="E361" s="10" t="s">
        <v>20</v>
      </c>
      <c r="F361" s="10" t="s">
        <v>20</v>
      </c>
      <c r="G361" s="10" t="s">
        <v>20</v>
      </c>
      <c r="H361" s="10" t="s">
        <v>20</v>
      </c>
      <c r="I361" s="77">
        <v>1</v>
      </c>
      <c r="J361" s="72"/>
      <c r="K361" s="10" t="s">
        <v>20</v>
      </c>
    </row>
    <row r="362" spans="1:11" ht="15" customHeight="1">
      <c r="A362" s="74" t="s">
        <v>475</v>
      </c>
      <c r="B362" s="9" t="s">
        <v>16</v>
      </c>
      <c r="C362" s="10">
        <v>1</v>
      </c>
      <c r="D362" s="10" t="s">
        <v>20</v>
      </c>
      <c r="E362" s="10" t="s">
        <v>20</v>
      </c>
      <c r="F362" s="10" t="s">
        <v>20</v>
      </c>
      <c r="G362" s="10" t="s">
        <v>20</v>
      </c>
      <c r="H362" s="10" t="s">
        <v>20</v>
      </c>
      <c r="I362" s="77" t="s">
        <v>20</v>
      </c>
      <c r="J362" s="72"/>
      <c r="K362" s="10">
        <v>1</v>
      </c>
    </row>
    <row r="363" spans="1:11" ht="15" customHeight="1">
      <c r="A363" s="76"/>
      <c r="B363" s="9" t="s">
        <v>18</v>
      </c>
      <c r="C363" s="10">
        <v>1</v>
      </c>
      <c r="D363" s="10" t="s">
        <v>20</v>
      </c>
      <c r="E363" s="10" t="s">
        <v>20</v>
      </c>
      <c r="F363" s="10" t="s">
        <v>20</v>
      </c>
      <c r="G363" s="10" t="s">
        <v>20</v>
      </c>
      <c r="H363" s="10" t="s">
        <v>20</v>
      </c>
      <c r="I363" s="77" t="s">
        <v>20</v>
      </c>
      <c r="J363" s="72"/>
      <c r="K363" s="10">
        <v>1</v>
      </c>
    </row>
    <row r="364" spans="1:11" ht="15" customHeight="1">
      <c r="A364" s="74" t="s">
        <v>102</v>
      </c>
      <c r="B364" s="9" t="s">
        <v>16</v>
      </c>
      <c r="C364" s="10">
        <v>1</v>
      </c>
      <c r="D364" s="10" t="s">
        <v>20</v>
      </c>
      <c r="E364" s="10" t="s">
        <v>20</v>
      </c>
      <c r="F364" s="10" t="s">
        <v>20</v>
      </c>
      <c r="G364" s="10" t="s">
        <v>20</v>
      </c>
      <c r="H364" s="10" t="s">
        <v>20</v>
      </c>
      <c r="I364" s="77" t="s">
        <v>20</v>
      </c>
      <c r="J364" s="72"/>
      <c r="K364" s="10">
        <v>1</v>
      </c>
    </row>
    <row r="365" spans="1:11" ht="15" customHeight="1">
      <c r="A365" s="76"/>
      <c r="B365" s="9" t="s">
        <v>18</v>
      </c>
      <c r="C365" s="10">
        <v>1</v>
      </c>
      <c r="D365" s="10" t="s">
        <v>20</v>
      </c>
      <c r="E365" s="10" t="s">
        <v>20</v>
      </c>
      <c r="F365" s="10" t="s">
        <v>20</v>
      </c>
      <c r="G365" s="10" t="s">
        <v>20</v>
      </c>
      <c r="H365" s="10" t="s">
        <v>20</v>
      </c>
      <c r="I365" s="77" t="s">
        <v>20</v>
      </c>
      <c r="J365" s="72"/>
      <c r="K365" s="10">
        <v>1</v>
      </c>
    </row>
    <row r="366" spans="1:11" ht="15" customHeight="1">
      <c r="A366" s="74" t="s">
        <v>476</v>
      </c>
      <c r="B366" s="9" t="s">
        <v>16</v>
      </c>
      <c r="C366" s="10">
        <v>1</v>
      </c>
      <c r="D366" s="10" t="s">
        <v>20</v>
      </c>
      <c r="E366" s="10" t="s">
        <v>20</v>
      </c>
      <c r="F366" s="10" t="s">
        <v>20</v>
      </c>
      <c r="G366" s="10" t="s">
        <v>20</v>
      </c>
      <c r="H366" s="10" t="s">
        <v>20</v>
      </c>
      <c r="I366" s="77" t="s">
        <v>20</v>
      </c>
      <c r="J366" s="72"/>
      <c r="K366" s="10">
        <v>1</v>
      </c>
    </row>
    <row r="367" spans="1:11" ht="15" customHeight="1">
      <c r="A367" s="76"/>
      <c r="B367" s="9" t="s">
        <v>18</v>
      </c>
      <c r="C367" s="10">
        <v>1</v>
      </c>
      <c r="D367" s="10" t="s">
        <v>20</v>
      </c>
      <c r="E367" s="10" t="s">
        <v>20</v>
      </c>
      <c r="F367" s="10" t="s">
        <v>20</v>
      </c>
      <c r="G367" s="10" t="s">
        <v>20</v>
      </c>
      <c r="H367" s="10" t="s">
        <v>20</v>
      </c>
      <c r="I367" s="77" t="s">
        <v>20</v>
      </c>
      <c r="J367" s="72"/>
      <c r="K367" s="10">
        <v>1</v>
      </c>
    </row>
    <row r="368" spans="1:11" ht="15" customHeight="1">
      <c r="A368" s="74" t="s">
        <v>429</v>
      </c>
      <c r="B368" s="9" t="s">
        <v>16</v>
      </c>
      <c r="C368" s="10">
        <v>1</v>
      </c>
      <c r="D368" s="10" t="s">
        <v>20</v>
      </c>
      <c r="E368" s="10" t="s">
        <v>20</v>
      </c>
      <c r="F368" s="10" t="s">
        <v>20</v>
      </c>
      <c r="G368" s="10" t="s">
        <v>20</v>
      </c>
      <c r="H368" s="10" t="s">
        <v>20</v>
      </c>
      <c r="I368" s="77" t="s">
        <v>20</v>
      </c>
      <c r="J368" s="72"/>
      <c r="K368" s="10">
        <v>1</v>
      </c>
    </row>
    <row r="369" spans="1:11" ht="15" customHeight="1">
      <c r="A369" s="76"/>
      <c r="B369" s="9" t="s">
        <v>18</v>
      </c>
      <c r="C369" s="10">
        <v>1</v>
      </c>
      <c r="D369" s="10" t="s">
        <v>20</v>
      </c>
      <c r="E369" s="10" t="s">
        <v>20</v>
      </c>
      <c r="F369" s="10" t="s">
        <v>20</v>
      </c>
      <c r="G369" s="10" t="s">
        <v>20</v>
      </c>
      <c r="H369" s="10" t="s">
        <v>20</v>
      </c>
      <c r="I369" s="77" t="s">
        <v>20</v>
      </c>
      <c r="J369" s="72"/>
      <c r="K369" s="10">
        <v>1</v>
      </c>
    </row>
    <row r="370" spans="1:11" ht="15" customHeight="1">
      <c r="A370" s="74" t="s">
        <v>477</v>
      </c>
      <c r="B370" s="9" t="s">
        <v>16</v>
      </c>
      <c r="C370" s="10">
        <v>1</v>
      </c>
      <c r="D370" s="10" t="s">
        <v>20</v>
      </c>
      <c r="E370" s="10" t="s">
        <v>20</v>
      </c>
      <c r="F370" s="10" t="s">
        <v>20</v>
      </c>
      <c r="G370" s="10" t="s">
        <v>20</v>
      </c>
      <c r="H370" s="10" t="s">
        <v>20</v>
      </c>
      <c r="I370" s="77" t="s">
        <v>20</v>
      </c>
      <c r="J370" s="72"/>
      <c r="K370" s="10">
        <v>1</v>
      </c>
    </row>
    <row r="371" spans="1:11" ht="15" customHeight="1">
      <c r="A371" s="76"/>
      <c r="B371" s="9" t="s">
        <v>18</v>
      </c>
      <c r="C371" s="10">
        <v>1</v>
      </c>
      <c r="D371" s="10" t="s">
        <v>20</v>
      </c>
      <c r="E371" s="10" t="s">
        <v>20</v>
      </c>
      <c r="F371" s="10" t="s">
        <v>20</v>
      </c>
      <c r="G371" s="10" t="s">
        <v>20</v>
      </c>
      <c r="H371" s="10" t="s">
        <v>20</v>
      </c>
      <c r="I371" s="77" t="s">
        <v>20</v>
      </c>
      <c r="J371" s="72"/>
      <c r="K371" s="10">
        <v>1</v>
      </c>
    </row>
    <row r="372" spans="1:11" ht="15" customHeight="1">
      <c r="A372" s="74" t="s">
        <v>95</v>
      </c>
      <c r="B372" s="9" t="s">
        <v>16</v>
      </c>
      <c r="C372" s="10">
        <v>1</v>
      </c>
      <c r="D372" s="10" t="s">
        <v>20</v>
      </c>
      <c r="E372" s="10" t="s">
        <v>20</v>
      </c>
      <c r="F372" s="10" t="s">
        <v>20</v>
      </c>
      <c r="G372" s="10" t="s">
        <v>20</v>
      </c>
      <c r="H372" s="10" t="s">
        <v>20</v>
      </c>
      <c r="I372" s="77" t="s">
        <v>20</v>
      </c>
      <c r="J372" s="72"/>
      <c r="K372" s="10">
        <v>1</v>
      </c>
    </row>
    <row r="373" spans="1:11" ht="15" customHeight="1">
      <c r="A373" s="76"/>
      <c r="B373" s="9" t="s">
        <v>18</v>
      </c>
      <c r="C373" s="10">
        <v>1</v>
      </c>
      <c r="D373" s="10" t="s">
        <v>20</v>
      </c>
      <c r="E373" s="10" t="s">
        <v>20</v>
      </c>
      <c r="F373" s="10" t="s">
        <v>20</v>
      </c>
      <c r="G373" s="10" t="s">
        <v>20</v>
      </c>
      <c r="H373" s="10" t="s">
        <v>20</v>
      </c>
      <c r="I373" s="77" t="s">
        <v>20</v>
      </c>
      <c r="J373" s="72"/>
      <c r="K373" s="10">
        <v>1</v>
      </c>
    </row>
    <row r="374" spans="1:11" ht="15" customHeight="1">
      <c r="A374" s="74" t="s">
        <v>327</v>
      </c>
      <c r="B374" s="9" t="s">
        <v>16</v>
      </c>
      <c r="C374" s="10">
        <v>1</v>
      </c>
      <c r="D374" s="10" t="s">
        <v>20</v>
      </c>
      <c r="E374" s="10" t="s">
        <v>20</v>
      </c>
      <c r="F374" s="10" t="s">
        <v>20</v>
      </c>
      <c r="G374" s="10" t="s">
        <v>20</v>
      </c>
      <c r="H374" s="10" t="s">
        <v>20</v>
      </c>
      <c r="I374" s="77" t="s">
        <v>20</v>
      </c>
      <c r="J374" s="72"/>
      <c r="K374" s="10">
        <v>1</v>
      </c>
    </row>
    <row r="375" spans="1:11" ht="15" customHeight="1">
      <c r="A375" s="76"/>
      <c r="B375" s="9" t="s">
        <v>17</v>
      </c>
      <c r="C375" s="10">
        <v>1</v>
      </c>
      <c r="D375" s="10" t="s">
        <v>20</v>
      </c>
      <c r="E375" s="10" t="s">
        <v>20</v>
      </c>
      <c r="F375" s="10" t="s">
        <v>20</v>
      </c>
      <c r="G375" s="10" t="s">
        <v>20</v>
      </c>
      <c r="H375" s="10" t="s">
        <v>20</v>
      </c>
      <c r="I375" s="77" t="s">
        <v>20</v>
      </c>
      <c r="J375" s="72"/>
      <c r="K375" s="10">
        <v>1</v>
      </c>
    </row>
    <row r="376" spans="1:11" ht="15" customHeight="1">
      <c r="A376" s="74" t="s">
        <v>478</v>
      </c>
      <c r="B376" s="9" t="s">
        <v>16</v>
      </c>
      <c r="C376" s="10">
        <v>1</v>
      </c>
      <c r="D376" s="10" t="s">
        <v>20</v>
      </c>
      <c r="E376" s="10" t="s">
        <v>20</v>
      </c>
      <c r="F376" s="10" t="s">
        <v>20</v>
      </c>
      <c r="G376" s="10" t="s">
        <v>20</v>
      </c>
      <c r="H376" s="10" t="s">
        <v>20</v>
      </c>
      <c r="I376" s="77" t="s">
        <v>20</v>
      </c>
      <c r="J376" s="72"/>
      <c r="K376" s="10">
        <v>1</v>
      </c>
    </row>
    <row r="377" spans="1:11" ht="15" customHeight="1">
      <c r="A377" s="76"/>
      <c r="B377" s="9" t="s">
        <v>17</v>
      </c>
      <c r="C377" s="10">
        <v>1</v>
      </c>
      <c r="D377" s="10" t="s">
        <v>20</v>
      </c>
      <c r="E377" s="10" t="s">
        <v>20</v>
      </c>
      <c r="F377" s="10" t="s">
        <v>20</v>
      </c>
      <c r="G377" s="10" t="s">
        <v>20</v>
      </c>
      <c r="H377" s="10" t="s">
        <v>20</v>
      </c>
      <c r="I377" s="77" t="s">
        <v>20</v>
      </c>
      <c r="J377" s="72"/>
      <c r="K377" s="10">
        <v>1</v>
      </c>
    </row>
    <row r="378" spans="1:11" ht="15" customHeight="1">
      <c r="A378" s="74" t="s">
        <v>214</v>
      </c>
      <c r="B378" s="9" t="s">
        <v>16</v>
      </c>
      <c r="C378" s="10">
        <v>1</v>
      </c>
      <c r="D378" s="10" t="s">
        <v>20</v>
      </c>
      <c r="E378" s="10" t="s">
        <v>20</v>
      </c>
      <c r="F378" s="10" t="s">
        <v>20</v>
      </c>
      <c r="G378" s="10" t="s">
        <v>20</v>
      </c>
      <c r="H378" s="10" t="s">
        <v>20</v>
      </c>
      <c r="I378" s="77" t="s">
        <v>20</v>
      </c>
      <c r="J378" s="72"/>
      <c r="K378" s="10">
        <v>1</v>
      </c>
    </row>
    <row r="379" spans="1:11" ht="15" customHeight="1">
      <c r="A379" s="76"/>
      <c r="B379" s="9" t="s">
        <v>17</v>
      </c>
      <c r="C379" s="10">
        <v>1</v>
      </c>
      <c r="D379" s="10" t="s">
        <v>20</v>
      </c>
      <c r="E379" s="10" t="s">
        <v>20</v>
      </c>
      <c r="F379" s="10" t="s">
        <v>20</v>
      </c>
      <c r="G379" s="10" t="s">
        <v>20</v>
      </c>
      <c r="H379" s="10" t="s">
        <v>20</v>
      </c>
      <c r="I379" s="77" t="s">
        <v>20</v>
      </c>
      <c r="J379" s="72"/>
      <c r="K379" s="10">
        <v>1</v>
      </c>
    </row>
    <row r="380" spans="1:11" ht="15" customHeight="1">
      <c r="A380" s="74" t="s">
        <v>305</v>
      </c>
      <c r="B380" s="9" t="s">
        <v>16</v>
      </c>
      <c r="C380" s="10">
        <v>1</v>
      </c>
      <c r="D380" s="10" t="s">
        <v>20</v>
      </c>
      <c r="E380" s="10" t="s">
        <v>20</v>
      </c>
      <c r="F380" s="10" t="s">
        <v>20</v>
      </c>
      <c r="G380" s="10" t="s">
        <v>20</v>
      </c>
      <c r="H380" s="10" t="s">
        <v>20</v>
      </c>
      <c r="I380" s="77" t="s">
        <v>20</v>
      </c>
      <c r="J380" s="72"/>
      <c r="K380" s="10">
        <v>1</v>
      </c>
    </row>
    <row r="381" spans="1:11" ht="15" customHeight="1">
      <c r="A381" s="76"/>
      <c r="B381" s="9" t="s">
        <v>17</v>
      </c>
      <c r="C381" s="10">
        <v>1</v>
      </c>
      <c r="D381" s="10" t="s">
        <v>20</v>
      </c>
      <c r="E381" s="10" t="s">
        <v>20</v>
      </c>
      <c r="F381" s="10" t="s">
        <v>20</v>
      </c>
      <c r="G381" s="10" t="s">
        <v>20</v>
      </c>
      <c r="H381" s="10" t="s">
        <v>20</v>
      </c>
      <c r="I381" s="77" t="s">
        <v>20</v>
      </c>
      <c r="J381" s="72"/>
      <c r="K381" s="10">
        <v>1</v>
      </c>
    </row>
    <row r="382" spans="1:11" ht="15" customHeight="1">
      <c r="A382" s="74" t="s">
        <v>479</v>
      </c>
      <c r="B382" s="9" t="s">
        <v>16</v>
      </c>
      <c r="C382" s="10">
        <v>1</v>
      </c>
      <c r="D382" s="10" t="s">
        <v>20</v>
      </c>
      <c r="E382" s="10" t="s">
        <v>20</v>
      </c>
      <c r="F382" s="10" t="s">
        <v>20</v>
      </c>
      <c r="G382" s="10" t="s">
        <v>20</v>
      </c>
      <c r="H382" s="10" t="s">
        <v>20</v>
      </c>
      <c r="I382" s="77" t="s">
        <v>20</v>
      </c>
      <c r="J382" s="72"/>
      <c r="K382" s="10">
        <v>1</v>
      </c>
    </row>
    <row r="383" spans="1:11" ht="15" customHeight="1">
      <c r="A383" s="76"/>
      <c r="B383" s="9" t="s">
        <v>17</v>
      </c>
      <c r="C383" s="10">
        <v>1</v>
      </c>
      <c r="D383" s="10" t="s">
        <v>20</v>
      </c>
      <c r="E383" s="10" t="s">
        <v>20</v>
      </c>
      <c r="F383" s="10" t="s">
        <v>20</v>
      </c>
      <c r="G383" s="10" t="s">
        <v>20</v>
      </c>
      <c r="H383" s="10" t="s">
        <v>20</v>
      </c>
      <c r="I383" s="77" t="s">
        <v>20</v>
      </c>
      <c r="J383" s="72"/>
      <c r="K383" s="10">
        <v>1</v>
      </c>
    </row>
    <row r="384" spans="1:11" ht="15" customHeight="1">
      <c r="A384" s="74" t="s">
        <v>480</v>
      </c>
      <c r="B384" s="9" t="s">
        <v>16</v>
      </c>
      <c r="C384" s="10">
        <v>1</v>
      </c>
      <c r="D384" s="10" t="s">
        <v>20</v>
      </c>
      <c r="E384" s="10" t="s">
        <v>20</v>
      </c>
      <c r="F384" s="10" t="s">
        <v>20</v>
      </c>
      <c r="G384" s="10" t="s">
        <v>20</v>
      </c>
      <c r="H384" s="10" t="s">
        <v>20</v>
      </c>
      <c r="I384" s="77" t="s">
        <v>20</v>
      </c>
      <c r="J384" s="72"/>
      <c r="K384" s="10">
        <v>1</v>
      </c>
    </row>
    <row r="385" spans="1:11" ht="15" customHeight="1">
      <c r="A385" s="76"/>
      <c r="B385" s="9" t="s">
        <v>17</v>
      </c>
      <c r="C385" s="10">
        <v>1</v>
      </c>
      <c r="D385" s="10" t="s">
        <v>20</v>
      </c>
      <c r="E385" s="10" t="s">
        <v>20</v>
      </c>
      <c r="F385" s="10" t="s">
        <v>20</v>
      </c>
      <c r="G385" s="10" t="s">
        <v>20</v>
      </c>
      <c r="H385" s="10" t="s">
        <v>20</v>
      </c>
      <c r="I385" s="77" t="s">
        <v>20</v>
      </c>
      <c r="J385" s="72"/>
      <c r="K385" s="10">
        <v>1</v>
      </c>
    </row>
    <row r="386" spans="1:11" ht="15" customHeight="1">
      <c r="A386" s="74" t="s">
        <v>81</v>
      </c>
      <c r="B386" s="9" t="s">
        <v>16</v>
      </c>
      <c r="C386" s="10">
        <v>1</v>
      </c>
      <c r="D386" s="10" t="s">
        <v>20</v>
      </c>
      <c r="E386" s="10" t="s">
        <v>20</v>
      </c>
      <c r="F386" s="10" t="s">
        <v>20</v>
      </c>
      <c r="G386" s="10" t="s">
        <v>20</v>
      </c>
      <c r="H386" s="10" t="s">
        <v>20</v>
      </c>
      <c r="I386" s="77" t="s">
        <v>20</v>
      </c>
      <c r="J386" s="72"/>
      <c r="K386" s="10">
        <v>1</v>
      </c>
    </row>
    <row r="387" spans="1:11" ht="15" customHeight="1">
      <c r="A387" s="76"/>
      <c r="B387" s="9" t="s">
        <v>17</v>
      </c>
      <c r="C387" s="10">
        <v>1</v>
      </c>
      <c r="D387" s="10" t="s">
        <v>20</v>
      </c>
      <c r="E387" s="10" t="s">
        <v>20</v>
      </c>
      <c r="F387" s="10" t="s">
        <v>20</v>
      </c>
      <c r="G387" s="10" t="s">
        <v>20</v>
      </c>
      <c r="H387" s="10" t="s">
        <v>20</v>
      </c>
      <c r="I387" s="77" t="s">
        <v>20</v>
      </c>
      <c r="J387" s="72"/>
      <c r="K387" s="10">
        <v>1</v>
      </c>
    </row>
    <row r="388" spans="1:11" ht="15" customHeight="1">
      <c r="A388" s="74" t="s">
        <v>481</v>
      </c>
      <c r="B388" s="9" t="s">
        <v>16</v>
      </c>
      <c r="C388" s="10">
        <v>1</v>
      </c>
      <c r="D388" s="10" t="s">
        <v>20</v>
      </c>
      <c r="E388" s="10" t="s">
        <v>20</v>
      </c>
      <c r="F388" s="10" t="s">
        <v>20</v>
      </c>
      <c r="G388" s="10" t="s">
        <v>20</v>
      </c>
      <c r="H388" s="10" t="s">
        <v>20</v>
      </c>
      <c r="I388" s="77" t="s">
        <v>20</v>
      </c>
      <c r="J388" s="72"/>
      <c r="K388" s="10">
        <v>1</v>
      </c>
    </row>
    <row r="389" spans="1:11" ht="15" customHeight="1">
      <c r="A389" s="76"/>
      <c r="B389" s="9" t="s">
        <v>17</v>
      </c>
      <c r="C389" s="10">
        <v>1</v>
      </c>
      <c r="D389" s="10" t="s">
        <v>20</v>
      </c>
      <c r="E389" s="10" t="s">
        <v>20</v>
      </c>
      <c r="F389" s="10" t="s">
        <v>20</v>
      </c>
      <c r="G389" s="10" t="s">
        <v>20</v>
      </c>
      <c r="H389" s="10" t="s">
        <v>20</v>
      </c>
      <c r="I389" s="77" t="s">
        <v>20</v>
      </c>
      <c r="J389" s="72"/>
      <c r="K389" s="10">
        <v>1</v>
      </c>
    </row>
    <row r="390" spans="1:11" ht="15" customHeight="1">
      <c r="A390" s="74" t="s">
        <v>482</v>
      </c>
      <c r="B390" s="9" t="s">
        <v>16</v>
      </c>
      <c r="C390" s="10">
        <v>1</v>
      </c>
      <c r="D390" s="10" t="s">
        <v>20</v>
      </c>
      <c r="E390" s="10" t="s">
        <v>20</v>
      </c>
      <c r="F390" s="10" t="s">
        <v>20</v>
      </c>
      <c r="G390" s="10" t="s">
        <v>20</v>
      </c>
      <c r="H390" s="10" t="s">
        <v>20</v>
      </c>
      <c r="I390" s="77" t="s">
        <v>20</v>
      </c>
      <c r="J390" s="72"/>
      <c r="K390" s="10">
        <v>1</v>
      </c>
    </row>
    <row r="391" spans="1:11" ht="15" customHeight="1">
      <c r="A391" s="76"/>
      <c r="B391" s="9" t="s">
        <v>17</v>
      </c>
      <c r="C391" s="10">
        <v>1</v>
      </c>
      <c r="D391" s="10" t="s">
        <v>20</v>
      </c>
      <c r="E391" s="10" t="s">
        <v>20</v>
      </c>
      <c r="F391" s="10" t="s">
        <v>20</v>
      </c>
      <c r="G391" s="10" t="s">
        <v>20</v>
      </c>
      <c r="H391" s="10" t="s">
        <v>20</v>
      </c>
      <c r="I391" s="77" t="s">
        <v>20</v>
      </c>
      <c r="J391" s="72"/>
      <c r="K391" s="10">
        <v>1</v>
      </c>
    </row>
    <row r="392" spans="1:11" ht="15" customHeight="1">
      <c r="A392" s="74" t="s">
        <v>362</v>
      </c>
      <c r="B392" s="9" t="s">
        <v>16</v>
      </c>
      <c r="C392" s="10">
        <v>1</v>
      </c>
      <c r="D392" s="10" t="s">
        <v>20</v>
      </c>
      <c r="E392" s="10" t="s">
        <v>20</v>
      </c>
      <c r="F392" s="10" t="s">
        <v>20</v>
      </c>
      <c r="G392" s="10" t="s">
        <v>20</v>
      </c>
      <c r="H392" s="10" t="s">
        <v>20</v>
      </c>
      <c r="I392" s="77" t="s">
        <v>20</v>
      </c>
      <c r="J392" s="72"/>
      <c r="K392" s="10">
        <v>1</v>
      </c>
    </row>
    <row r="393" spans="1:11" ht="15" customHeight="1">
      <c r="A393" s="76"/>
      <c r="B393" s="9" t="s">
        <v>17</v>
      </c>
      <c r="C393" s="10">
        <v>1</v>
      </c>
      <c r="D393" s="10" t="s">
        <v>20</v>
      </c>
      <c r="E393" s="10" t="s">
        <v>20</v>
      </c>
      <c r="F393" s="10" t="s">
        <v>20</v>
      </c>
      <c r="G393" s="10" t="s">
        <v>20</v>
      </c>
      <c r="H393" s="10" t="s">
        <v>20</v>
      </c>
      <c r="I393" s="77" t="s">
        <v>20</v>
      </c>
      <c r="J393" s="72"/>
      <c r="K393" s="10">
        <v>1</v>
      </c>
    </row>
    <row r="394" spans="1:11" ht="15" customHeight="1">
      <c r="A394" s="74" t="s">
        <v>183</v>
      </c>
      <c r="B394" s="9" t="s">
        <v>16</v>
      </c>
      <c r="C394" s="10">
        <v>1</v>
      </c>
      <c r="D394" s="10" t="s">
        <v>20</v>
      </c>
      <c r="E394" s="10" t="s">
        <v>20</v>
      </c>
      <c r="F394" s="10" t="s">
        <v>20</v>
      </c>
      <c r="G394" s="10" t="s">
        <v>20</v>
      </c>
      <c r="H394" s="10" t="s">
        <v>20</v>
      </c>
      <c r="I394" s="77" t="s">
        <v>20</v>
      </c>
      <c r="J394" s="72"/>
      <c r="K394" s="10">
        <v>1</v>
      </c>
    </row>
    <row r="395" spans="1:11" ht="15" customHeight="1">
      <c r="A395" s="76"/>
      <c r="B395" s="9" t="s">
        <v>17</v>
      </c>
      <c r="C395" s="10">
        <v>1</v>
      </c>
      <c r="D395" s="10" t="s">
        <v>20</v>
      </c>
      <c r="E395" s="10" t="s">
        <v>20</v>
      </c>
      <c r="F395" s="10" t="s">
        <v>20</v>
      </c>
      <c r="G395" s="10" t="s">
        <v>20</v>
      </c>
      <c r="H395" s="10" t="s">
        <v>20</v>
      </c>
      <c r="I395" s="77" t="s">
        <v>20</v>
      </c>
      <c r="J395" s="72"/>
      <c r="K395" s="10">
        <v>1</v>
      </c>
    </row>
    <row r="396" spans="1:11" ht="15" customHeight="1">
      <c r="A396" s="74" t="s">
        <v>246</v>
      </c>
      <c r="B396" s="9" t="s">
        <v>16</v>
      </c>
      <c r="C396" s="10">
        <v>1</v>
      </c>
      <c r="D396" s="10" t="s">
        <v>20</v>
      </c>
      <c r="E396" s="10" t="s">
        <v>20</v>
      </c>
      <c r="F396" s="10" t="s">
        <v>20</v>
      </c>
      <c r="G396" s="10" t="s">
        <v>20</v>
      </c>
      <c r="H396" s="10" t="s">
        <v>20</v>
      </c>
      <c r="I396" s="77" t="s">
        <v>20</v>
      </c>
      <c r="J396" s="72"/>
      <c r="K396" s="10">
        <v>1</v>
      </c>
    </row>
    <row r="397" spans="1:11" ht="15" customHeight="1">
      <c r="A397" s="76"/>
      <c r="B397" s="9" t="s">
        <v>17</v>
      </c>
      <c r="C397" s="10">
        <v>1</v>
      </c>
      <c r="D397" s="10" t="s">
        <v>20</v>
      </c>
      <c r="E397" s="10" t="s">
        <v>20</v>
      </c>
      <c r="F397" s="10" t="s">
        <v>20</v>
      </c>
      <c r="G397" s="10" t="s">
        <v>20</v>
      </c>
      <c r="H397" s="10" t="s">
        <v>20</v>
      </c>
      <c r="I397" s="77" t="s">
        <v>20</v>
      </c>
      <c r="J397" s="72"/>
      <c r="K397" s="10">
        <v>1</v>
      </c>
    </row>
    <row r="398" spans="1:11" ht="15" customHeight="1">
      <c r="A398" s="74" t="s">
        <v>44</v>
      </c>
      <c r="B398" s="9" t="s">
        <v>16</v>
      </c>
      <c r="C398" s="10">
        <v>1</v>
      </c>
      <c r="D398" s="10" t="s">
        <v>20</v>
      </c>
      <c r="E398" s="10" t="s">
        <v>20</v>
      </c>
      <c r="F398" s="10" t="s">
        <v>20</v>
      </c>
      <c r="G398" s="10" t="s">
        <v>20</v>
      </c>
      <c r="H398" s="10" t="s">
        <v>20</v>
      </c>
      <c r="I398" s="77" t="s">
        <v>20</v>
      </c>
      <c r="J398" s="72"/>
      <c r="K398" s="10">
        <v>1</v>
      </c>
    </row>
    <row r="399" spans="1:11" ht="15" customHeight="1">
      <c r="A399" s="76"/>
      <c r="B399" s="9" t="s">
        <v>17</v>
      </c>
      <c r="C399" s="10">
        <v>1</v>
      </c>
      <c r="D399" s="10" t="s">
        <v>20</v>
      </c>
      <c r="E399" s="10" t="s">
        <v>20</v>
      </c>
      <c r="F399" s="10" t="s">
        <v>20</v>
      </c>
      <c r="G399" s="10" t="s">
        <v>20</v>
      </c>
      <c r="H399" s="10" t="s">
        <v>20</v>
      </c>
      <c r="I399" s="77" t="s">
        <v>20</v>
      </c>
      <c r="J399" s="72"/>
      <c r="K399" s="10">
        <v>1</v>
      </c>
    </row>
    <row r="400" spans="1:11" ht="15" customHeight="1">
      <c r="A400" s="74" t="s">
        <v>370</v>
      </c>
      <c r="B400" s="9" t="s">
        <v>16</v>
      </c>
      <c r="C400" s="10">
        <v>1</v>
      </c>
      <c r="D400" s="10" t="s">
        <v>20</v>
      </c>
      <c r="E400" s="10" t="s">
        <v>20</v>
      </c>
      <c r="F400" s="10" t="s">
        <v>20</v>
      </c>
      <c r="G400" s="10" t="s">
        <v>20</v>
      </c>
      <c r="H400" s="10" t="s">
        <v>20</v>
      </c>
      <c r="I400" s="77" t="s">
        <v>20</v>
      </c>
      <c r="J400" s="72"/>
      <c r="K400" s="10">
        <v>1</v>
      </c>
    </row>
    <row r="401" spans="1:11" ht="15" customHeight="1">
      <c r="A401" s="76"/>
      <c r="B401" s="9" t="s">
        <v>17</v>
      </c>
      <c r="C401" s="10">
        <v>1</v>
      </c>
      <c r="D401" s="10" t="s">
        <v>20</v>
      </c>
      <c r="E401" s="10" t="s">
        <v>20</v>
      </c>
      <c r="F401" s="10" t="s">
        <v>20</v>
      </c>
      <c r="G401" s="10" t="s">
        <v>20</v>
      </c>
      <c r="H401" s="10" t="s">
        <v>20</v>
      </c>
      <c r="I401" s="77" t="s">
        <v>20</v>
      </c>
      <c r="J401" s="72"/>
      <c r="K401" s="10">
        <v>1</v>
      </c>
    </row>
    <row r="402" spans="1:11" ht="15" customHeight="1">
      <c r="A402" s="74" t="s">
        <v>483</v>
      </c>
      <c r="B402" s="9" t="s">
        <v>16</v>
      </c>
      <c r="C402" s="10">
        <v>1</v>
      </c>
      <c r="D402" s="10" t="s">
        <v>20</v>
      </c>
      <c r="E402" s="10" t="s">
        <v>20</v>
      </c>
      <c r="F402" s="10" t="s">
        <v>20</v>
      </c>
      <c r="G402" s="10" t="s">
        <v>20</v>
      </c>
      <c r="H402" s="10" t="s">
        <v>20</v>
      </c>
      <c r="I402" s="77" t="s">
        <v>20</v>
      </c>
      <c r="J402" s="72"/>
      <c r="K402" s="10">
        <v>1</v>
      </c>
    </row>
    <row r="403" spans="1:11" ht="15" customHeight="1">
      <c r="A403" s="76"/>
      <c r="B403" s="9" t="s">
        <v>17</v>
      </c>
      <c r="C403" s="10">
        <v>1</v>
      </c>
      <c r="D403" s="10" t="s">
        <v>20</v>
      </c>
      <c r="E403" s="10" t="s">
        <v>20</v>
      </c>
      <c r="F403" s="10" t="s">
        <v>20</v>
      </c>
      <c r="G403" s="10" t="s">
        <v>20</v>
      </c>
      <c r="H403" s="10" t="s">
        <v>20</v>
      </c>
      <c r="I403" s="77" t="s">
        <v>20</v>
      </c>
      <c r="J403" s="72"/>
      <c r="K403" s="10">
        <v>1</v>
      </c>
    </row>
    <row r="404" spans="1:11" ht="15" customHeight="1">
      <c r="A404" s="74" t="s">
        <v>87</v>
      </c>
      <c r="B404" s="9" t="s">
        <v>16</v>
      </c>
      <c r="C404" s="10">
        <v>1</v>
      </c>
      <c r="D404" s="10" t="s">
        <v>20</v>
      </c>
      <c r="E404" s="10" t="s">
        <v>20</v>
      </c>
      <c r="F404" s="10" t="s">
        <v>20</v>
      </c>
      <c r="G404" s="10" t="s">
        <v>20</v>
      </c>
      <c r="H404" s="10" t="s">
        <v>20</v>
      </c>
      <c r="I404" s="77" t="s">
        <v>20</v>
      </c>
      <c r="J404" s="72"/>
      <c r="K404" s="10">
        <v>1</v>
      </c>
    </row>
    <row r="405" spans="1:11" ht="15" customHeight="1">
      <c r="A405" s="76"/>
      <c r="B405" s="9" t="s">
        <v>17</v>
      </c>
      <c r="C405" s="10">
        <v>1</v>
      </c>
      <c r="D405" s="10" t="s">
        <v>20</v>
      </c>
      <c r="E405" s="10" t="s">
        <v>20</v>
      </c>
      <c r="F405" s="10" t="s">
        <v>20</v>
      </c>
      <c r="G405" s="10" t="s">
        <v>20</v>
      </c>
      <c r="H405" s="10" t="s">
        <v>20</v>
      </c>
      <c r="I405" s="77" t="s">
        <v>20</v>
      </c>
      <c r="J405" s="72"/>
      <c r="K405" s="10">
        <v>1</v>
      </c>
    </row>
    <row r="406" spans="1:11" ht="15" customHeight="1">
      <c r="A406" s="74" t="s">
        <v>94</v>
      </c>
      <c r="B406" s="9" t="s">
        <v>16</v>
      </c>
      <c r="C406" s="10">
        <v>1</v>
      </c>
      <c r="D406" s="10" t="s">
        <v>20</v>
      </c>
      <c r="E406" s="10" t="s">
        <v>20</v>
      </c>
      <c r="F406" s="10" t="s">
        <v>20</v>
      </c>
      <c r="G406" s="10" t="s">
        <v>20</v>
      </c>
      <c r="H406" s="10" t="s">
        <v>20</v>
      </c>
      <c r="I406" s="77" t="s">
        <v>20</v>
      </c>
      <c r="J406" s="72"/>
      <c r="K406" s="10">
        <v>1</v>
      </c>
    </row>
    <row r="407" spans="1:11" ht="15" customHeight="1">
      <c r="A407" s="76"/>
      <c r="B407" s="9" t="s">
        <v>17</v>
      </c>
      <c r="C407" s="10">
        <v>1</v>
      </c>
      <c r="D407" s="10" t="s">
        <v>20</v>
      </c>
      <c r="E407" s="10" t="s">
        <v>20</v>
      </c>
      <c r="F407" s="10" t="s">
        <v>20</v>
      </c>
      <c r="G407" s="10" t="s">
        <v>20</v>
      </c>
      <c r="H407" s="10" t="s">
        <v>20</v>
      </c>
      <c r="I407" s="77" t="s">
        <v>20</v>
      </c>
      <c r="J407" s="72"/>
      <c r="K407" s="10">
        <v>1</v>
      </c>
    </row>
    <row r="408" spans="1:11" ht="15" customHeight="1">
      <c r="A408" s="74" t="s">
        <v>314</v>
      </c>
      <c r="B408" s="9" t="s">
        <v>16</v>
      </c>
      <c r="C408" s="10">
        <v>1</v>
      </c>
      <c r="D408" s="10" t="s">
        <v>20</v>
      </c>
      <c r="E408" s="10" t="s">
        <v>20</v>
      </c>
      <c r="F408" s="10" t="s">
        <v>20</v>
      </c>
      <c r="G408" s="10" t="s">
        <v>20</v>
      </c>
      <c r="H408" s="10" t="s">
        <v>20</v>
      </c>
      <c r="I408" s="77" t="s">
        <v>20</v>
      </c>
      <c r="J408" s="72"/>
      <c r="K408" s="10">
        <v>1</v>
      </c>
    </row>
    <row r="409" spans="1:11" ht="15" customHeight="1">
      <c r="A409" s="76"/>
      <c r="B409" s="9" t="s">
        <v>17</v>
      </c>
      <c r="C409" s="10">
        <v>1</v>
      </c>
      <c r="D409" s="10" t="s">
        <v>20</v>
      </c>
      <c r="E409" s="10" t="s">
        <v>20</v>
      </c>
      <c r="F409" s="10" t="s">
        <v>20</v>
      </c>
      <c r="G409" s="10" t="s">
        <v>20</v>
      </c>
      <c r="H409" s="10" t="s">
        <v>20</v>
      </c>
      <c r="I409" s="77" t="s">
        <v>20</v>
      </c>
      <c r="J409" s="72"/>
      <c r="K409" s="10">
        <v>1</v>
      </c>
    </row>
    <row r="410" spans="1:11" ht="15" customHeight="1">
      <c r="A410" s="74" t="s">
        <v>383</v>
      </c>
      <c r="B410" s="9" t="s">
        <v>16</v>
      </c>
      <c r="C410" s="10">
        <v>1</v>
      </c>
      <c r="D410" s="10" t="s">
        <v>20</v>
      </c>
      <c r="E410" s="10" t="s">
        <v>20</v>
      </c>
      <c r="F410" s="10" t="s">
        <v>20</v>
      </c>
      <c r="G410" s="10" t="s">
        <v>20</v>
      </c>
      <c r="H410" s="10" t="s">
        <v>20</v>
      </c>
      <c r="I410" s="77" t="s">
        <v>20</v>
      </c>
      <c r="J410" s="72"/>
      <c r="K410" s="10">
        <v>1</v>
      </c>
    </row>
    <row r="411" spans="1:11" ht="15" customHeight="1">
      <c r="A411" s="76"/>
      <c r="B411" s="9" t="s">
        <v>17</v>
      </c>
      <c r="C411" s="10">
        <v>1</v>
      </c>
      <c r="D411" s="10" t="s">
        <v>20</v>
      </c>
      <c r="E411" s="10" t="s">
        <v>20</v>
      </c>
      <c r="F411" s="10" t="s">
        <v>20</v>
      </c>
      <c r="G411" s="10" t="s">
        <v>20</v>
      </c>
      <c r="H411" s="10" t="s">
        <v>20</v>
      </c>
      <c r="I411" s="77" t="s">
        <v>20</v>
      </c>
      <c r="J411" s="72"/>
      <c r="K411" s="10">
        <v>1</v>
      </c>
    </row>
  </sheetData>
  <mergeCells count="576">
    <mergeCell ref="A410:A411"/>
    <mergeCell ref="I410:J410"/>
    <mergeCell ref="I411:J411"/>
    <mergeCell ref="A404:A405"/>
    <mergeCell ref="I404:J404"/>
    <mergeCell ref="I405:J405"/>
    <mergeCell ref="A406:A407"/>
    <mergeCell ref="I406:J406"/>
    <mergeCell ref="I407:J407"/>
    <mergeCell ref="A408:A409"/>
    <mergeCell ref="I408:J408"/>
    <mergeCell ref="I409:J409"/>
    <mergeCell ref="A398:A399"/>
    <mergeCell ref="I398:J398"/>
    <mergeCell ref="I399:J399"/>
    <mergeCell ref="A400:A401"/>
    <mergeCell ref="I400:J400"/>
    <mergeCell ref="I401:J401"/>
    <mergeCell ref="A402:A403"/>
    <mergeCell ref="I402:J402"/>
    <mergeCell ref="I403:J403"/>
    <mergeCell ref="A392:A393"/>
    <mergeCell ref="I392:J392"/>
    <mergeCell ref="I393:J393"/>
    <mergeCell ref="A394:A395"/>
    <mergeCell ref="I394:J394"/>
    <mergeCell ref="I395:J395"/>
    <mergeCell ref="A396:A397"/>
    <mergeCell ref="I396:J396"/>
    <mergeCell ref="I397:J397"/>
    <mergeCell ref="A386:A387"/>
    <mergeCell ref="I386:J386"/>
    <mergeCell ref="I387:J387"/>
    <mergeCell ref="A388:A389"/>
    <mergeCell ref="I388:J388"/>
    <mergeCell ref="I389:J389"/>
    <mergeCell ref="A390:A391"/>
    <mergeCell ref="I390:J390"/>
    <mergeCell ref="I391:J391"/>
    <mergeCell ref="A380:A381"/>
    <mergeCell ref="I380:J380"/>
    <mergeCell ref="I381:J381"/>
    <mergeCell ref="A382:A383"/>
    <mergeCell ref="I382:J382"/>
    <mergeCell ref="I383:J383"/>
    <mergeCell ref="A384:A385"/>
    <mergeCell ref="I384:J384"/>
    <mergeCell ref="I385:J385"/>
    <mergeCell ref="A374:A375"/>
    <mergeCell ref="I374:J374"/>
    <mergeCell ref="I375:J375"/>
    <mergeCell ref="A376:A377"/>
    <mergeCell ref="I376:J376"/>
    <mergeCell ref="I377:J377"/>
    <mergeCell ref="A378:A379"/>
    <mergeCell ref="I378:J378"/>
    <mergeCell ref="I379:J379"/>
    <mergeCell ref="A368:A369"/>
    <mergeCell ref="I368:J368"/>
    <mergeCell ref="I369:J369"/>
    <mergeCell ref="A370:A371"/>
    <mergeCell ref="I370:J370"/>
    <mergeCell ref="I371:J371"/>
    <mergeCell ref="A372:A373"/>
    <mergeCell ref="I372:J372"/>
    <mergeCell ref="I373:J373"/>
    <mergeCell ref="A362:A363"/>
    <mergeCell ref="I362:J362"/>
    <mergeCell ref="I363:J363"/>
    <mergeCell ref="A364:A365"/>
    <mergeCell ref="I364:J364"/>
    <mergeCell ref="I365:J365"/>
    <mergeCell ref="A366:A367"/>
    <mergeCell ref="I366:J366"/>
    <mergeCell ref="I367:J367"/>
    <mergeCell ref="A356:A357"/>
    <mergeCell ref="I356:J356"/>
    <mergeCell ref="I357:J357"/>
    <mergeCell ref="A358:A359"/>
    <mergeCell ref="I358:J358"/>
    <mergeCell ref="I359:J359"/>
    <mergeCell ref="A360:A361"/>
    <mergeCell ref="I360:J360"/>
    <mergeCell ref="I361:J361"/>
    <mergeCell ref="A350:A351"/>
    <mergeCell ref="I350:J350"/>
    <mergeCell ref="I351:J351"/>
    <mergeCell ref="A352:A353"/>
    <mergeCell ref="I352:J352"/>
    <mergeCell ref="I353:J353"/>
    <mergeCell ref="A354:A355"/>
    <mergeCell ref="I354:J354"/>
    <mergeCell ref="I355:J355"/>
    <mergeCell ref="A344:A345"/>
    <mergeCell ref="I344:J344"/>
    <mergeCell ref="I345:J345"/>
    <mergeCell ref="A346:A347"/>
    <mergeCell ref="I346:J346"/>
    <mergeCell ref="I347:J347"/>
    <mergeCell ref="A348:A349"/>
    <mergeCell ref="I348:J348"/>
    <mergeCell ref="I349:J349"/>
    <mergeCell ref="A338:A339"/>
    <mergeCell ref="I338:J338"/>
    <mergeCell ref="I339:J339"/>
    <mergeCell ref="A340:A341"/>
    <mergeCell ref="I340:J340"/>
    <mergeCell ref="I341:J341"/>
    <mergeCell ref="A342:A343"/>
    <mergeCell ref="I342:J342"/>
    <mergeCell ref="I343:J343"/>
    <mergeCell ref="A332:A333"/>
    <mergeCell ref="I332:J332"/>
    <mergeCell ref="I333:J333"/>
    <mergeCell ref="A334:A335"/>
    <mergeCell ref="I334:J334"/>
    <mergeCell ref="I335:J335"/>
    <mergeCell ref="A336:A337"/>
    <mergeCell ref="I336:J336"/>
    <mergeCell ref="I337:J337"/>
    <mergeCell ref="I329:J329"/>
    <mergeCell ref="I330:J330"/>
    <mergeCell ref="I325:J325"/>
    <mergeCell ref="I326:J326"/>
    <mergeCell ref="I327:J327"/>
    <mergeCell ref="I328:J328"/>
    <mergeCell ref="A324:A325"/>
    <mergeCell ref="A326:A327"/>
    <mergeCell ref="A328:A329"/>
    <mergeCell ref="A330:A331"/>
    <mergeCell ref="I331:J331"/>
    <mergeCell ref="I321:J321"/>
    <mergeCell ref="I322:J322"/>
    <mergeCell ref="I323:J323"/>
    <mergeCell ref="I324:J324"/>
    <mergeCell ref="I317:J317"/>
    <mergeCell ref="I318:J318"/>
    <mergeCell ref="I319:J319"/>
    <mergeCell ref="I320:J320"/>
    <mergeCell ref="A316:A317"/>
    <mergeCell ref="A318:A319"/>
    <mergeCell ref="A320:A321"/>
    <mergeCell ref="A322:A323"/>
    <mergeCell ref="I313:J313"/>
    <mergeCell ref="I314:J314"/>
    <mergeCell ref="I315:J315"/>
    <mergeCell ref="I316:J316"/>
    <mergeCell ref="I309:J309"/>
    <mergeCell ref="I310:J310"/>
    <mergeCell ref="I311:J311"/>
    <mergeCell ref="I312:J312"/>
    <mergeCell ref="A308:A309"/>
    <mergeCell ref="A310:A311"/>
    <mergeCell ref="A312:A313"/>
    <mergeCell ref="A314:A315"/>
    <mergeCell ref="I305:J305"/>
    <mergeCell ref="I306:J306"/>
    <mergeCell ref="I307:J307"/>
    <mergeCell ref="I308:J308"/>
    <mergeCell ref="I301:J301"/>
    <mergeCell ref="I302:J302"/>
    <mergeCell ref="I303:J303"/>
    <mergeCell ref="I304:J304"/>
    <mergeCell ref="A300:A301"/>
    <mergeCell ref="A302:A303"/>
    <mergeCell ref="A304:A305"/>
    <mergeCell ref="A306:A307"/>
    <mergeCell ref="I297:J297"/>
    <mergeCell ref="I298:J298"/>
    <mergeCell ref="I299:J299"/>
    <mergeCell ref="I300:J300"/>
    <mergeCell ref="I293:J293"/>
    <mergeCell ref="I294:J294"/>
    <mergeCell ref="I295:J295"/>
    <mergeCell ref="I296:J296"/>
    <mergeCell ref="A292:A293"/>
    <mergeCell ref="A294:A295"/>
    <mergeCell ref="A296:A297"/>
    <mergeCell ref="A298:A299"/>
    <mergeCell ref="I289:J289"/>
    <mergeCell ref="I290:J290"/>
    <mergeCell ref="I291:J291"/>
    <mergeCell ref="I292:J292"/>
    <mergeCell ref="I285:J285"/>
    <mergeCell ref="I286:J286"/>
    <mergeCell ref="I287:J287"/>
    <mergeCell ref="I288:J288"/>
    <mergeCell ref="A284:A285"/>
    <mergeCell ref="A286:A287"/>
    <mergeCell ref="A288:A289"/>
    <mergeCell ref="A290:A291"/>
    <mergeCell ref="I281:J281"/>
    <mergeCell ref="I282:J282"/>
    <mergeCell ref="I283:J283"/>
    <mergeCell ref="I284:J284"/>
    <mergeCell ref="I277:J277"/>
    <mergeCell ref="I278:J278"/>
    <mergeCell ref="I279:J279"/>
    <mergeCell ref="I280:J280"/>
    <mergeCell ref="A276:A277"/>
    <mergeCell ref="A278:A279"/>
    <mergeCell ref="A280:A281"/>
    <mergeCell ref="A282:A283"/>
    <mergeCell ref="I273:J273"/>
    <mergeCell ref="I274:J274"/>
    <mergeCell ref="I275:J275"/>
    <mergeCell ref="I276:J276"/>
    <mergeCell ref="I269:J269"/>
    <mergeCell ref="I270:J270"/>
    <mergeCell ref="I271:J271"/>
    <mergeCell ref="I272:J272"/>
    <mergeCell ref="A268:A269"/>
    <mergeCell ref="A270:A271"/>
    <mergeCell ref="A272:A273"/>
    <mergeCell ref="A274:A275"/>
    <mergeCell ref="I265:J265"/>
    <mergeCell ref="I266:J266"/>
    <mergeCell ref="I267:J267"/>
    <mergeCell ref="I268:J268"/>
    <mergeCell ref="I261:J261"/>
    <mergeCell ref="I262:J262"/>
    <mergeCell ref="I263:J263"/>
    <mergeCell ref="I264:J264"/>
    <mergeCell ref="A260:A261"/>
    <mergeCell ref="A262:A263"/>
    <mergeCell ref="A264:A265"/>
    <mergeCell ref="A266:A267"/>
    <mergeCell ref="I257:J257"/>
    <mergeCell ref="I258:J258"/>
    <mergeCell ref="I259:J259"/>
    <mergeCell ref="I260:J260"/>
    <mergeCell ref="I253:J253"/>
    <mergeCell ref="I254:J254"/>
    <mergeCell ref="I255:J255"/>
    <mergeCell ref="I256:J256"/>
    <mergeCell ref="A252:A253"/>
    <mergeCell ref="A254:A255"/>
    <mergeCell ref="A256:A257"/>
    <mergeCell ref="A258:A259"/>
    <mergeCell ref="I249:J249"/>
    <mergeCell ref="I250:J250"/>
    <mergeCell ref="I251:J251"/>
    <mergeCell ref="I252:J252"/>
    <mergeCell ref="I245:J245"/>
    <mergeCell ref="I246:J246"/>
    <mergeCell ref="I247:J247"/>
    <mergeCell ref="I248:J248"/>
    <mergeCell ref="A245:A247"/>
    <mergeCell ref="A248:A249"/>
    <mergeCell ref="A250:A251"/>
    <mergeCell ref="I241:J241"/>
    <mergeCell ref="I242:J242"/>
    <mergeCell ref="I243:J243"/>
    <mergeCell ref="I244:J244"/>
    <mergeCell ref="I237:J237"/>
    <mergeCell ref="I238:J238"/>
    <mergeCell ref="I239:J239"/>
    <mergeCell ref="I240:J240"/>
    <mergeCell ref="A237:A239"/>
    <mergeCell ref="A240:A241"/>
    <mergeCell ref="A242:A244"/>
    <mergeCell ref="A233:A234"/>
    <mergeCell ref="I233:J233"/>
    <mergeCell ref="I234:J234"/>
    <mergeCell ref="A235:A236"/>
    <mergeCell ref="I235:J235"/>
    <mergeCell ref="I236:J236"/>
    <mergeCell ref="I229:J229"/>
    <mergeCell ref="I230:J230"/>
    <mergeCell ref="I231:J231"/>
    <mergeCell ref="I232:J232"/>
    <mergeCell ref="A228:A229"/>
    <mergeCell ref="A230:A232"/>
    <mergeCell ref="I225:J225"/>
    <mergeCell ref="I226:J226"/>
    <mergeCell ref="I227:J227"/>
    <mergeCell ref="I228:J228"/>
    <mergeCell ref="I221:J221"/>
    <mergeCell ref="I222:J222"/>
    <mergeCell ref="I223:J223"/>
    <mergeCell ref="I224:J224"/>
    <mergeCell ref="A219:A221"/>
    <mergeCell ref="A222:A224"/>
    <mergeCell ref="A225:A227"/>
    <mergeCell ref="A217:A218"/>
    <mergeCell ref="I217:J217"/>
    <mergeCell ref="I218:J218"/>
    <mergeCell ref="I219:J219"/>
    <mergeCell ref="I220:J220"/>
    <mergeCell ref="I213:J213"/>
    <mergeCell ref="I214:J214"/>
    <mergeCell ref="I215:J215"/>
    <mergeCell ref="I216:J216"/>
    <mergeCell ref="A211:A213"/>
    <mergeCell ref="A214:A216"/>
    <mergeCell ref="A208:A210"/>
    <mergeCell ref="I208:J208"/>
    <mergeCell ref="I209:J209"/>
    <mergeCell ref="I210:J210"/>
    <mergeCell ref="I211:J211"/>
    <mergeCell ref="I212:J212"/>
    <mergeCell ref="I203:J203"/>
    <mergeCell ref="I204:J204"/>
    <mergeCell ref="A205:A207"/>
    <mergeCell ref="I205:J205"/>
    <mergeCell ref="I206:J206"/>
    <mergeCell ref="I207:J207"/>
    <mergeCell ref="A202:A204"/>
    <mergeCell ref="A198:A199"/>
    <mergeCell ref="I198:J198"/>
    <mergeCell ref="I199:J199"/>
    <mergeCell ref="I200:J200"/>
    <mergeCell ref="I201:J201"/>
    <mergeCell ref="I202:J202"/>
    <mergeCell ref="A193:A194"/>
    <mergeCell ref="I193:J193"/>
    <mergeCell ref="I194:J194"/>
    <mergeCell ref="A195:A197"/>
    <mergeCell ref="I195:J195"/>
    <mergeCell ref="I196:J196"/>
    <mergeCell ref="I197:J197"/>
    <mergeCell ref="A200:A201"/>
    <mergeCell ref="A182:A184"/>
    <mergeCell ref="A185:A186"/>
    <mergeCell ref="A187:A189"/>
    <mergeCell ref="A190:A192"/>
    <mergeCell ref="I178:J178"/>
    <mergeCell ref="I179:J179"/>
    <mergeCell ref="I180:J180"/>
    <mergeCell ref="I181:J181"/>
    <mergeCell ref="I182:J182"/>
    <mergeCell ref="I183:J183"/>
    <mergeCell ref="I189:J189"/>
    <mergeCell ref="I190:J190"/>
    <mergeCell ref="I191:J191"/>
    <mergeCell ref="I192:J192"/>
    <mergeCell ref="I184:J184"/>
    <mergeCell ref="I185:J185"/>
    <mergeCell ref="I186:J186"/>
    <mergeCell ref="I187:J187"/>
    <mergeCell ref="I188:J188"/>
    <mergeCell ref="A176:A177"/>
    <mergeCell ref="I176:J176"/>
    <mergeCell ref="I177:J177"/>
    <mergeCell ref="A173:A175"/>
    <mergeCell ref="A178:A179"/>
    <mergeCell ref="A180:A181"/>
    <mergeCell ref="I169:J169"/>
    <mergeCell ref="I170:J170"/>
    <mergeCell ref="I171:J171"/>
    <mergeCell ref="I172:J172"/>
    <mergeCell ref="I173:J173"/>
    <mergeCell ref="I166:J166"/>
    <mergeCell ref="I167:J167"/>
    <mergeCell ref="I168:J168"/>
    <mergeCell ref="A163:A164"/>
    <mergeCell ref="A165:A167"/>
    <mergeCell ref="A168:A169"/>
    <mergeCell ref="A170:A172"/>
    <mergeCell ref="I174:J174"/>
    <mergeCell ref="I175:J175"/>
    <mergeCell ref="I163:J163"/>
    <mergeCell ref="I164:J164"/>
    <mergeCell ref="I165:J165"/>
    <mergeCell ref="A152:A154"/>
    <mergeCell ref="A155:A157"/>
    <mergeCell ref="A158:A159"/>
    <mergeCell ref="A160:A162"/>
    <mergeCell ref="I160:J160"/>
    <mergeCell ref="I161:J161"/>
    <mergeCell ref="I162:J162"/>
    <mergeCell ref="A147:A149"/>
    <mergeCell ref="I147:J147"/>
    <mergeCell ref="I148:J148"/>
    <mergeCell ref="I149:J149"/>
    <mergeCell ref="I150:J150"/>
    <mergeCell ref="I151:J151"/>
    <mergeCell ref="I152:J152"/>
    <mergeCell ref="A150:A151"/>
    <mergeCell ref="I159:J159"/>
    <mergeCell ref="I153:J153"/>
    <mergeCell ref="I154:J154"/>
    <mergeCell ref="I155:J155"/>
    <mergeCell ref="I156:J156"/>
    <mergeCell ref="I157:J157"/>
    <mergeCell ref="I158:J158"/>
    <mergeCell ref="I141:J141"/>
    <mergeCell ref="I142:J142"/>
    <mergeCell ref="I143:J143"/>
    <mergeCell ref="A144:A146"/>
    <mergeCell ref="I144:J144"/>
    <mergeCell ref="I145:J145"/>
    <mergeCell ref="I146:J146"/>
    <mergeCell ref="A139:A141"/>
    <mergeCell ref="A142:A143"/>
    <mergeCell ref="A136:A138"/>
    <mergeCell ref="I136:J136"/>
    <mergeCell ref="I137:J137"/>
    <mergeCell ref="I138:J138"/>
    <mergeCell ref="I139:J139"/>
    <mergeCell ref="I140:J140"/>
    <mergeCell ref="A130:A132"/>
    <mergeCell ref="I130:J130"/>
    <mergeCell ref="I131:J131"/>
    <mergeCell ref="I132:J132"/>
    <mergeCell ref="A133:A135"/>
    <mergeCell ref="I133:J133"/>
    <mergeCell ref="I134:J134"/>
    <mergeCell ref="I135:J135"/>
    <mergeCell ref="A118:A120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A109:A111"/>
    <mergeCell ref="A112:A114"/>
    <mergeCell ref="A115:A117"/>
    <mergeCell ref="I126:J126"/>
    <mergeCell ref="A127:A129"/>
    <mergeCell ref="I127:J127"/>
    <mergeCell ref="I128:J128"/>
    <mergeCell ref="I129:J129"/>
    <mergeCell ref="I121:J121"/>
    <mergeCell ref="I122:J122"/>
    <mergeCell ref="I123:J123"/>
    <mergeCell ref="I124:J124"/>
    <mergeCell ref="A121:A123"/>
    <mergeCell ref="A124:A126"/>
    <mergeCell ref="I109:J109"/>
    <mergeCell ref="I110:J110"/>
    <mergeCell ref="I101:J101"/>
    <mergeCell ref="I102:J102"/>
    <mergeCell ref="I103:J103"/>
    <mergeCell ref="I104:J104"/>
    <mergeCell ref="I116:J116"/>
    <mergeCell ref="I117:J117"/>
    <mergeCell ref="I125:J125"/>
    <mergeCell ref="A106:A108"/>
    <mergeCell ref="I107:J107"/>
    <mergeCell ref="I108:J108"/>
    <mergeCell ref="I91:J91"/>
    <mergeCell ref="I92:J92"/>
    <mergeCell ref="I93:J93"/>
    <mergeCell ref="I94:J94"/>
    <mergeCell ref="A88:A90"/>
    <mergeCell ref="A91:A93"/>
    <mergeCell ref="A94:A96"/>
    <mergeCell ref="A100:A102"/>
    <mergeCell ref="A103:A105"/>
    <mergeCell ref="I88:J88"/>
    <mergeCell ref="I95:J95"/>
    <mergeCell ref="I96:J96"/>
    <mergeCell ref="I97:J97"/>
    <mergeCell ref="I98:J98"/>
    <mergeCell ref="I99:J99"/>
    <mergeCell ref="I100:J100"/>
    <mergeCell ref="A97:A99"/>
    <mergeCell ref="I105:J105"/>
    <mergeCell ref="I89:J89"/>
    <mergeCell ref="I90:J90"/>
    <mergeCell ref="I106:J106"/>
    <mergeCell ref="A75:A77"/>
    <mergeCell ref="A78:A80"/>
    <mergeCell ref="A81:A82"/>
    <mergeCell ref="A83:A84"/>
    <mergeCell ref="A85:A87"/>
    <mergeCell ref="I86:J86"/>
    <mergeCell ref="I87:J87"/>
    <mergeCell ref="A72:A74"/>
    <mergeCell ref="I72:J72"/>
    <mergeCell ref="I73:J73"/>
    <mergeCell ref="I74:J74"/>
    <mergeCell ref="I75:J75"/>
    <mergeCell ref="I76:J76"/>
    <mergeCell ref="I83:J83"/>
    <mergeCell ref="I84:J84"/>
    <mergeCell ref="I85:J85"/>
    <mergeCell ref="I77:J77"/>
    <mergeCell ref="I78:J78"/>
    <mergeCell ref="I79:J79"/>
    <mergeCell ref="I80:J80"/>
    <mergeCell ref="I81:J81"/>
    <mergeCell ref="I82:J82"/>
    <mergeCell ref="A66:A68"/>
    <mergeCell ref="I66:J66"/>
    <mergeCell ref="I67:J67"/>
    <mergeCell ref="I68:J68"/>
    <mergeCell ref="A69:A71"/>
    <mergeCell ref="I69:J69"/>
    <mergeCell ref="I70:J70"/>
    <mergeCell ref="I71:J71"/>
    <mergeCell ref="A60:A62"/>
    <mergeCell ref="I60:J60"/>
    <mergeCell ref="I61:J61"/>
    <mergeCell ref="I62:J62"/>
    <mergeCell ref="A63:A65"/>
    <mergeCell ref="I63:J63"/>
    <mergeCell ref="I64:J64"/>
    <mergeCell ref="I65:J65"/>
    <mergeCell ref="I54:J54"/>
    <mergeCell ref="I55:J55"/>
    <mergeCell ref="I56:J56"/>
    <mergeCell ref="I57:J57"/>
    <mergeCell ref="I58:J58"/>
    <mergeCell ref="I59:J59"/>
    <mergeCell ref="A52:A54"/>
    <mergeCell ref="A55:A57"/>
    <mergeCell ref="A58:A59"/>
    <mergeCell ref="I48:J48"/>
    <mergeCell ref="I49:J49"/>
    <mergeCell ref="I50:J50"/>
    <mergeCell ref="I51:J51"/>
    <mergeCell ref="I52:J52"/>
    <mergeCell ref="I53:J53"/>
    <mergeCell ref="A43:A45"/>
    <mergeCell ref="I43:J43"/>
    <mergeCell ref="I44:J44"/>
    <mergeCell ref="I45:J45"/>
    <mergeCell ref="I46:J46"/>
    <mergeCell ref="I47:J47"/>
    <mergeCell ref="A46:A48"/>
    <mergeCell ref="A49:A51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8"/>
  <sheetViews>
    <sheetView workbookViewId="0">
      <selection activeCell="A6" sqref="A6:XFD6"/>
    </sheetView>
  </sheetViews>
  <sheetFormatPr baseColWidth="10" defaultRowHeight="15"/>
  <cols>
    <col min="1" max="1" width="81.7109375" style="14" customWidth="1"/>
    <col min="2" max="2" width="8.85546875" style="14" customWidth="1"/>
    <col min="3" max="3" width="12.140625" style="14" customWidth="1"/>
    <col min="4" max="8" width="16" style="14" customWidth="1"/>
    <col min="9" max="9" width="12.28515625" style="14" customWidth="1"/>
    <col min="10" max="10" width="3.7109375" style="14" customWidth="1"/>
    <col min="11" max="12" width="16" style="14" customWidth="1"/>
    <col min="13" max="16384" width="11.42578125" style="14"/>
  </cols>
  <sheetData>
    <row r="1" spans="1:12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2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2" ht="15.4" customHeight="1"/>
    <row r="4" spans="1:12" ht="0.95" customHeight="1"/>
    <row r="5" spans="1:12" ht="18" customHeight="1">
      <c r="A5" s="80" t="s">
        <v>337</v>
      </c>
      <c r="B5" s="78"/>
      <c r="C5" s="78"/>
      <c r="D5" s="78"/>
      <c r="E5" s="78"/>
      <c r="F5" s="78"/>
      <c r="G5" s="78"/>
      <c r="H5" s="78"/>
      <c r="I5" s="78"/>
    </row>
    <row r="6" spans="1:12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2" ht="8.85" customHeight="1"/>
    <row r="8" spans="1:12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2" ht="10.15" customHeight="1"/>
    <row r="10" spans="1:12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85"/>
      <c r="L10" s="72"/>
    </row>
    <row r="11" spans="1:12">
      <c r="A11" s="83"/>
      <c r="B11" s="83"/>
      <c r="C11" s="83"/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86" t="s">
        <v>11</v>
      </c>
      <c r="J11" s="72"/>
      <c r="K11" s="15" t="s">
        <v>12</v>
      </c>
      <c r="L11" s="15" t="s">
        <v>13</v>
      </c>
    </row>
    <row r="12" spans="1:12" ht="8.25" customHeight="1">
      <c r="A12" s="11" t="s">
        <v>14</v>
      </c>
      <c r="B12" s="3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 s="69" t="s">
        <v>14</v>
      </c>
      <c r="J12" s="70"/>
      <c r="K12" s="11" t="s">
        <v>14</v>
      </c>
      <c r="L12" s="11" t="s">
        <v>14</v>
      </c>
    </row>
    <row r="13" spans="1:12">
      <c r="A13" s="5" t="s">
        <v>15</v>
      </c>
      <c r="B13" s="6" t="s">
        <v>16</v>
      </c>
      <c r="C13" s="12">
        <v>1132</v>
      </c>
      <c r="D13" s="12">
        <v>6</v>
      </c>
      <c r="E13" s="12">
        <v>62</v>
      </c>
      <c r="F13" s="12">
        <v>91</v>
      </c>
      <c r="G13" s="12">
        <v>55</v>
      </c>
      <c r="H13" s="12">
        <v>36</v>
      </c>
      <c r="I13" s="71">
        <v>182</v>
      </c>
      <c r="J13" s="72"/>
      <c r="K13" s="12">
        <v>435</v>
      </c>
      <c r="L13" s="12">
        <v>265</v>
      </c>
    </row>
    <row r="14" spans="1:12" ht="15" customHeight="1">
      <c r="A14" s="8" t="s">
        <v>14</v>
      </c>
      <c r="B14" s="9" t="s">
        <v>17</v>
      </c>
      <c r="C14" s="13">
        <v>742</v>
      </c>
      <c r="D14" s="13">
        <v>4</v>
      </c>
      <c r="E14" s="13">
        <v>27</v>
      </c>
      <c r="F14" s="13">
        <v>41</v>
      </c>
      <c r="G14" s="13">
        <v>30</v>
      </c>
      <c r="H14" s="13">
        <v>23</v>
      </c>
      <c r="I14" s="73">
        <v>132</v>
      </c>
      <c r="J14" s="72"/>
      <c r="K14" s="13">
        <v>308</v>
      </c>
      <c r="L14" s="13">
        <v>177</v>
      </c>
    </row>
    <row r="15" spans="1:12" ht="15" customHeight="1">
      <c r="A15" s="8" t="s">
        <v>14</v>
      </c>
      <c r="B15" s="9" t="s">
        <v>18</v>
      </c>
      <c r="C15" s="13">
        <v>390</v>
      </c>
      <c r="D15" s="13">
        <v>2</v>
      </c>
      <c r="E15" s="13">
        <v>35</v>
      </c>
      <c r="F15" s="13">
        <v>50</v>
      </c>
      <c r="G15" s="13">
        <v>25</v>
      </c>
      <c r="H15" s="13">
        <v>13</v>
      </c>
      <c r="I15" s="73">
        <v>50</v>
      </c>
      <c r="J15" s="72"/>
      <c r="K15" s="13">
        <v>127</v>
      </c>
      <c r="L15" s="13">
        <v>88</v>
      </c>
    </row>
    <row r="16" spans="1:12" ht="15" customHeight="1">
      <c r="A16" s="74" t="s">
        <v>49</v>
      </c>
      <c r="B16" s="9" t="s">
        <v>16</v>
      </c>
      <c r="C16" s="10">
        <v>65</v>
      </c>
      <c r="D16" s="10" t="s">
        <v>20</v>
      </c>
      <c r="E16" s="10" t="s">
        <v>20</v>
      </c>
      <c r="F16" s="10" t="s">
        <v>20</v>
      </c>
      <c r="G16" s="10">
        <v>1</v>
      </c>
      <c r="H16" s="10">
        <v>2</v>
      </c>
      <c r="I16" s="77">
        <v>9</v>
      </c>
      <c r="J16" s="72"/>
      <c r="K16" s="10">
        <v>35</v>
      </c>
      <c r="L16" s="10">
        <v>18</v>
      </c>
    </row>
    <row r="17" spans="1:12" ht="15" customHeight="1">
      <c r="A17" s="75"/>
      <c r="B17" s="9" t="s">
        <v>17</v>
      </c>
      <c r="C17" s="10">
        <v>49</v>
      </c>
      <c r="D17" s="10" t="s">
        <v>20</v>
      </c>
      <c r="E17" s="10" t="s">
        <v>20</v>
      </c>
      <c r="F17" s="10" t="s">
        <v>20</v>
      </c>
      <c r="G17" s="10" t="s">
        <v>20</v>
      </c>
      <c r="H17" s="10">
        <v>2</v>
      </c>
      <c r="I17" s="77">
        <v>8</v>
      </c>
      <c r="J17" s="72"/>
      <c r="K17" s="10">
        <v>25</v>
      </c>
      <c r="L17" s="10">
        <v>14</v>
      </c>
    </row>
    <row r="18" spans="1:12" ht="15" customHeight="1">
      <c r="A18" s="76"/>
      <c r="B18" s="9" t="s">
        <v>18</v>
      </c>
      <c r="C18" s="10">
        <v>16</v>
      </c>
      <c r="D18" s="10" t="s">
        <v>20</v>
      </c>
      <c r="E18" s="10" t="s">
        <v>20</v>
      </c>
      <c r="F18" s="10" t="s">
        <v>20</v>
      </c>
      <c r="G18" s="10">
        <v>1</v>
      </c>
      <c r="H18" s="10" t="s">
        <v>20</v>
      </c>
      <c r="I18" s="77">
        <v>1</v>
      </c>
      <c r="J18" s="72"/>
      <c r="K18" s="10">
        <v>10</v>
      </c>
      <c r="L18" s="10">
        <v>4</v>
      </c>
    </row>
    <row r="19" spans="1:12" ht="15" customHeight="1">
      <c r="A19" s="74" t="s">
        <v>22</v>
      </c>
      <c r="B19" s="9" t="s">
        <v>16</v>
      </c>
      <c r="C19" s="10">
        <v>63</v>
      </c>
      <c r="D19" s="10">
        <v>1</v>
      </c>
      <c r="E19" s="10">
        <v>3</v>
      </c>
      <c r="F19" s="10">
        <v>5</v>
      </c>
      <c r="G19" s="10">
        <v>5</v>
      </c>
      <c r="H19" s="10">
        <v>1</v>
      </c>
      <c r="I19" s="77">
        <v>9</v>
      </c>
      <c r="J19" s="72"/>
      <c r="K19" s="10">
        <v>22</v>
      </c>
      <c r="L19" s="10">
        <v>17</v>
      </c>
    </row>
    <row r="20" spans="1:12" ht="15" customHeight="1">
      <c r="A20" s="75"/>
      <c r="B20" s="9" t="s">
        <v>17</v>
      </c>
      <c r="C20" s="10">
        <v>40</v>
      </c>
      <c r="D20" s="10" t="s">
        <v>20</v>
      </c>
      <c r="E20" s="10">
        <v>1</v>
      </c>
      <c r="F20" s="10">
        <v>2</v>
      </c>
      <c r="G20" s="10">
        <v>4</v>
      </c>
      <c r="H20" s="10">
        <v>1</v>
      </c>
      <c r="I20" s="77">
        <v>7</v>
      </c>
      <c r="J20" s="72"/>
      <c r="K20" s="10">
        <v>15</v>
      </c>
      <c r="L20" s="10">
        <v>10</v>
      </c>
    </row>
    <row r="21" spans="1:12" ht="15" customHeight="1">
      <c r="A21" s="76"/>
      <c r="B21" s="9" t="s">
        <v>18</v>
      </c>
      <c r="C21" s="10">
        <v>23</v>
      </c>
      <c r="D21" s="10">
        <v>1</v>
      </c>
      <c r="E21" s="10">
        <v>2</v>
      </c>
      <c r="F21" s="10">
        <v>3</v>
      </c>
      <c r="G21" s="10">
        <v>1</v>
      </c>
      <c r="H21" s="10" t="s">
        <v>20</v>
      </c>
      <c r="I21" s="77">
        <v>2</v>
      </c>
      <c r="J21" s="72"/>
      <c r="K21" s="10">
        <v>7</v>
      </c>
      <c r="L21" s="10">
        <v>7</v>
      </c>
    </row>
    <row r="22" spans="1:12" ht="15" customHeight="1">
      <c r="A22" s="74" t="s">
        <v>19</v>
      </c>
      <c r="B22" s="9" t="s">
        <v>16</v>
      </c>
      <c r="C22" s="10">
        <v>61</v>
      </c>
      <c r="D22" s="10" t="s">
        <v>20</v>
      </c>
      <c r="E22" s="10" t="s">
        <v>20</v>
      </c>
      <c r="F22" s="10">
        <v>2</v>
      </c>
      <c r="G22" s="10">
        <v>7</v>
      </c>
      <c r="H22" s="10">
        <v>4</v>
      </c>
      <c r="I22" s="77">
        <v>16</v>
      </c>
      <c r="J22" s="72"/>
      <c r="K22" s="10">
        <v>23</v>
      </c>
      <c r="L22" s="10">
        <v>9</v>
      </c>
    </row>
    <row r="23" spans="1:12" ht="15" customHeight="1">
      <c r="A23" s="75"/>
      <c r="B23" s="9" t="s">
        <v>17</v>
      </c>
      <c r="C23" s="10">
        <v>48</v>
      </c>
      <c r="D23" s="10" t="s">
        <v>20</v>
      </c>
      <c r="E23" s="10" t="s">
        <v>20</v>
      </c>
      <c r="F23" s="10">
        <v>2</v>
      </c>
      <c r="G23" s="10">
        <v>4</v>
      </c>
      <c r="H23" s="10">
        <v>4</v>
      </c>
      <c r="I23" s="77">
        <v>14</v>
      </c>
      <c r="J23" s="72"/>
      <c r="K23" s="10">
        <v>18</v>
      </c>
      <c r="L23" s="10">
        <v>6</v>
      </c>
    </row>
    <row r="24" spans="1:12" ht="15" customHeight="1">
      <c r="A24" s="76"/>
      <c r="B24" s="9" t="s">
        <v>18</v>
      </c>
      <c r="C24" s="10">
        <v>13</v>
      </c>
      <c r="D24" s="10" t="s">
        <v>20</v>
      </c>
      <c r="E24" s="10" t="s">
        <v>20</v>
      </c>
      <c r="F24" s="10" t="s">
        <v>20</v>
      </c>
      <c r="G24" s="10">
        <v>3</v>
      </c>
      <c r="H24" s="10" t="s">
        <v>20</v>
      </c>
      <c r="I24" s="77">
        <v>2</v>
      </c>
      <c r="J24" s="72"/>
      <c r="K24" s="10">
        <v>5</v>
      </c>
      <c r="L24" s="10">
        <v>3</v>
      </c>
    </row>
    <row r="25" spans="1:12" ht="15" customHeight="1">
      <c r="A25" s="74" t="s">
        <v>364</v>
      </c>
      <c r="B25" s="9" t="s">
        <v>16</v>
      </c>
      <c r="C25" s="10">
        <v>57</v>
      </c>
      <c r="D25" s="10" t="s">
        <v>20</v>
      </c>
      <c r="E25" s="10">
        <v>1</v>
      </c>
      <c r="F25" s="10">
        <v>5</v>
      </c>
      <c r="G25" s="10">
        <v>2</v>
      </c>
      <c r="H25" s="10" t="s">
        <v>20</v>
      </c>
      <c r="I25" s="77">
        <v>8</v>
      </c>
      <c r="J25" s="72"/>
      <c r="K25" s="10">
        <v>27</v>
      </c>
      <c r="L25" s="10">
        <v>14</v>
      </c>
    </row>
    <row r="26" spans="1:12" ht="15" customHeight="1">
      <c r="A26" s="75"/>
      <c r="B26" s="9" t="s">
        <v>17</v>
      </c>
      <c r="C26" s="10">
        <v>43</v>
      </c>
      <c r="D26" s="10" t="s">
        <v>20</v>
      </c>
      <c r="E26" s="10">
        <v>1</v>
      </c>
      <c r="F26" s="10">
        <v>3</v>
      </c>
      <c r="G26" s="10">
        <v>1</v>
      </c>
      <c r="H26" s="10" t="s">
        <v>20</v>
      </c>
      <c r="I26" s="77">
        <v>7</v>
      </c>
      <c r="J26" s="72"/>
      <c r="K26" s="10">
        <v>20</v>
      </c>
      <c r="L26" s="10">
        <v>11</v>
      </c>
    </row>
    <row r="27" spans="1:12" ht="15" customHeight="1">
      <c r="A27" s="76"/>
      <c r="B27" s="9" t="s">
        <v>18</v>
      </c>
      <c r="C27" s="10">
        <v>14</v>
      </c>
      <c r="D27" s="10" t="s">
        <v>20</v>
      </c>
      <c r="E27" s="10" t="s">
        <v>20</v>
      </c>
      <c r="F27" s="10">
        <v>2</v>
      </c>
      <c r="G27" s="10">
        <v>1</v>
      </c>
      <c r="H27" s="10" t="s">
        <v>20</v>
      </c>
      <c r="I27" s="77">
        <v>1</v>
      </c>
      <c r="J27" s="72"/>
      <c r="K27" s="10">
        <v>7</v>
      </c>
      <c r="L27" s="10">
        <v>3</v>
      </c>
    </row>
    <row r="28" spans="1:12" ht="15" customHeight="1">
      <c r="A28" s="74" t="s">
        <v>52</v>
      </c>
      <c r="B28" s="9" t="s">
        <v>16</v>
      </c>
      <c r="C28" s="10">
        <v>43</v>
      </c>
      <c r="D28" s="10" t="s">
        <v>20</v>
      </c>
      <c r="E28" s="10" t="s">
        <v>20</v>
      </c>
      <c r="F28" s="10">
        <v>1</v>
      </c>
      <c r="G28" s="10">
        <v>2</v>
      </c>
      <c r="H28" s="10">
        <v>1</v>
      </c>
      <c r="I28" s="77">
        <v>2</v>
      </c>
      <c r="J28" s="72"/>
      <c r="K28" s="10">
        <v>24</v>
      </c>
      <c r="L28" s="10">
        <v>13</v>
      </c>
    </row>
    <row r="29" spans="1:12" ht="15" customHeight="1">
      <c r="A29" s="75"/>
      <c r="B29" s="9" t="s">
        <v>17</v>
      </c>
      <c r="C29" s="10">
        <v>37</v>
      </c>
      <c r="D29" s="10" t="s">
        <v>20</v>
      </c>
      <c r="E29" s="10" t="s">
        <v>20</v>
      </c>
      <c r="F29" s="10">
        <v>1</v>
      </c>
      <c r="G29" s="10">
        <v>2</v>
      </c>
      <c r="H29" s="10">
        <v>1</v>
      </c>
      <c r="I29" s="77">
        <v>2</v>
      </c>
      <c r="J29" s="72"/>
      <c r="K29" s="10">
        <v>19</v>
      </c>
      <c r="L29" s="10">
        <v>12</v>
      </c>
    </row>
    <row r="30" spans="1:12" ht="15" customHeight="1">
      <c r="A30" s="76"/>
      <c r="B30" s="9" t="s">
        <v>18</v>
      </c>
      <c r="C30" s="10">
        <v>6</v>
      </c>
      <c r="D30" s="10" t="s">
        <v>20</v>
      </c>
      <c r="E30" s="10" t="s">
        <v>20</v>
      </c>
      <c r="F30" s="10" t="s">
        <v>20</v>
      </c>
      <c r="G30" s="10" t="s">
        <v>20</v>
      </c>
      <c r="H30" s="10" t="s">
        <v>20</v>
      </c>
      <c r="I30" s="77" t="s">
        <v>20</v>
      </c>
      <c r="J30" s="72"/>
      <c r="K30" s="10">
        <v>5</v>
      </c>
      <c r="L30" s="10">
        <v>1</v>
      </c>
    </row>
    <row r="31" spans="1:12" ht="15" customHeight="1">
      <c r="A31" s="74" t="s">
        <v>111</v>
      </c>
      <c r="B31" s="9" t="s">
        <v>16</v>
      </c>
      <c r="C31" s="10">
        <v>40</v>
      </c>
      <c r="D31" s="10">
        <v>1</v>
      </c>
      <c r="E31" s="10">
        <v>2</v>
      </c>
      <c r="F31" s="10">
        <v>7</v>
      </c>
      <c r="G31" s="10">
        <v>4</v>
      </c>
      <c r="H31" s="10">
        <v>2</v>
      </c>
      <c r="I31" s="77">
        <v>5</v>
      </c>
      <c r="J31" s="72"/>
      <c r="K31" s="10">
        <v>11</v>
      </c>
      <c r="L31" s="10">
        <v>8</v>
      </c>
    </row>
    <row r="32" spans="1:12" ht="15" customHeight="1">
      <c r="A32" s="75"/>
      <c r="B32" s="9" t="s">
        <v>17</v>
      </c>
      <c r="C32" s="10">
        <v>21</v>
      </c>
      <c r="D32" s="10">
        <v>1</v>
      </c>
      <c r="E32" s="10">
        <v>1</v>
      </c>
      <c r="F32" s="10">
        <v>3</v>
      </c>
      <c r="G32" s="10">
        <v>1</v>
      </c>
      <c r="H32" s="10" t="s">
        <v>20</v>
      </c>
      <c r="I32" s="77">
        <v>2</v>
      </c>
      <c r="J32" s="72"/>
      <c r="K32" s="10">
        <v>9</v>
      </c>
      <c r="L32" s="10">
        <v>4</v>
      </c>
    </row>
    <row r="33" spans="1:12" ht="15" customHeight="1">
      <c r="A33" s="76"/>
      <c r="B33" s="9" t="s">
        <v>18</v>
      </c>
      <c r="C33" s="10">
        <v>19</v>
      </c>
      <c r="D33" s="10" t="s">
        <v>20</v>
      </c>
      <c r="E33" s="10">
        <v>1</v>
      </c>
      <c r="F33" s="10">
        <v>4</v>
      </c>
      <c r="G33" s="10">
        <v>3</v>
      </c>
      <c r="H33" s="10">
        <v>2</v>
      </c>
      <c r="I33" s="77">
        <v>3</v>
      </c>
      <c r="J33" s="72"/>
      <c r="K33" s="10">
        <v>2</v>
      </c>
      <c r="L33" s="10">
        <v>4</v>
      </c>
    </row>
    <row r="34" spans="1:12" ht="15" customHeight="1">
      <c r="A34" s="74" t="s">
        <v>25</v>
      </c>
      <c r="B34" s="9" t="s">
        <v>16</v>
      </c>
      <c r="C34" s="10">
        <v>33</v>
      </c>
      <c r="D34" s="10" t="s">
        <v>20</v>
      </c>
      <c r="E34" s="10">
        <v>10</v>
      </c>
      <c r="F34" s="10">
        <v>21</v>
      </c>
      <c r="G34" s="10" t="s">
        <v>20</v>
      </c>
      <c r="H34" s="10" t="s">
        <v>20</v>
      </c>
      <c r="I34" s="77">
        <v>1</v>
      </c>
      <c r="J34" s="72"/>
      <c r="K34" s="10">
        <v>1</v>
      </c>
      <c r="L34" s="10" t="s">
        <v>20</v>
      </c>
    </row>
    <row r="35" spans="1:12" ht="15" customHeight="1">
      <c r="A35" s="75"/>
      <c r="B35" s="9" t="s">
        <v>17</v>
      </c>
      <c r="C35" s="10">
        <v>14</v>
      </c>
      <c r="D35" s="10" t="s">
        <v>20</v>
      </c>
      <c r="E35" s="10">
        <v>4</v>
      </c>
      <c r="F35" s="10">
        <v>8</v>
      </c>
      <c r="G35" s="10" t="s">
        <v>20</v>
      </c>
      <c r="H35" s="10" t="s">
        <v>20</v>
      </c>
      <c r="I35" s="77">
        <v>1</v>
      </c>
      <c r="J35" s="72"/>
      <c r="K35" s="10">
        <v>1</v>
      </c>
      <c r="L35" s="10" t="s">
        <v>20</v>
      </c>
    </row>
    <row r="36" spans="1:12" ht="15" customHeight="1">
      <c r="A36" s="76"/>
      <c r="B36" s="9" t="s">
        <v>18</v>
      </c>
      <c r="C36" s="10">
        <v>19</v>
      </c>
      <c r="D36" s="10" t="s">
        <v>20</v>
      </c>
      <c r="E36" s="10">
        <v>6</v>
      </c>
      <c r="F36" s="10">
        <v>13</v>
      </c>
      <c r="G36" s="10" t="s">
        <v>20</v>
      </c>
      <c r="H36" s="10" t="s">
        <v>20</v>
      </c>
      <c r="I36" s="77" t="s">
        <v>20</v>
      </c>
      <c r="J36" s="72"/>
      <c r="K36" s="10" t="s">
        <v>20</v>
      </c>
      <c r="L36" s="10" t="s">
        <v>20</v>
      </c>
    </row>
    <row r="37" spans="1:12" ht="15" customHeight="1">
      <c r="A37" s="74" t="s">
        <v>43</v>
      </c>
      <c r="B37" s="9" t="s">
        <v>16</v>
      </c>
      <c r="C37" s="10">
        <v>31</v>
      </c>
      <c r="D37" s="10" t="s">
        <v>20</v>
      </c>
      <c r="E37" s="10" t="s">
        <v>20</v>
      </c>
      <c r="F37" s="10" t="s">
        <v>20</v>
      </c>
      <c r="G37" s="10" t="s">
        <v>20</v>
      </c>
      <c r="H37" s="10" t="s">
        <v>20</v>
      </c>
      <c r="I37" s="77">
        <v>2</v>
      </c>
      <c r="J37" s="72"/>
      <c r="K37" s="10">
        <v>11</v>
      </c>
      <c r="L37" s="10">
        <v>18</v>
      </c>
    </row>
    <row r="38" spans="1:12" ht="15" customHeight="1">
      <c r="A38" s="75"/>
      <c r="B38" s="9" t="s">
        <v>17</v>
      </c>
      <c r="C38" s="10">
        <v>18</v>
      </c>
      <c r="D38" s="10" t="s">
        <v>20</v>
      </c>
      <c r="E38" s="10" t="s">
        <v>20</v>
      </c>
      <c r="F38" s="10" t="s">
        <v>20</v>
      </c>
      <c r="G38" s="10" t="s">
        <v>20</v>
      </c>
      <c r="H38" s="10" t="s">
        <v>20</v>
      </c>
      <c r="I38" s="77">
        <v>1</v>
      </c>
      <c r="J38" s="72"/>
      <c r="K38" s="10">
        <v>6</v>
      </c>
      <c r="L38" s="10">
        <v>11</v>
      </c>
    </row>
    <row r="39" spans="1:12" ht="15" customHeight="1">
      <c r="A39" s="76"/>
      <c r="B39" s="9" t="s">
        <v>18</v>
      </c>
      <c r="C39" s="10">
        <v>13</v>
      </c>
      <c r="D39" s="10" t="s">
        <v>20</v>
      </c>
      <c r="E39" s="10" t="s">
        <v>20</v>
      </c>
      <c r="F39" s="10" t="s">
        <v>20</v>
      </c>
      <c r="G39" s="10" t="s">
        <v>20</v>
      </c>
      <c r="H39" s="10" t="s">
        <v>20</v>
      </c>
      <c r="I39" s="77">
        <v>1</v>
      </c>
      <c r="J39" s="72"/>
      <c r="K39" s="10">
        <v>5</v>
      </c>
      <c r="L39" s="10">
        <v>7</v>
      </c>
    </row>
    <row r="40" spans="1:12" ht="15" customHeight="1">
      <c r="A40" s="74" t="s">
        <v>23</v>
      </c>
      <c r="B40" s="9" t="s">
        <v>16</v>
      </c>
      <c r="C40" s="10">
        <v>29</v>
      </c>
      <c r="D40" s="10" t="s">
        <v>20</v>
      </c>
      <c r="E40" s="10" t="s">
        <v>20</v>
      </c>
      <c r="F40" s="10">
        <v>2</v>
      </c>
      <c r="G40" s="10">
        <v>1</v>
      </c>
      <c r="H40" s="10">
        <v>1</v>
      </c>
      <c r="I40" s="77">
        <v>4</v>
      </c>
      <c r="J40" s="72"/>
      <c r="K40" s="10">
        <v>18</v>
      </c>
      <c r="L40" s="10">
        <v>3</v>
      </c>
    </row>
    <row r="41" spans="1:12" ht="15" customHeight="1">
      <c r="A41" s="75"/>
      <c r="B41" s="9" t="s">
        <v>17</v>
      </c>
      <c r="C41" s="10">
        <v>21</v>
      </c>
      <c r="D41" s="10" t="s">
        <v>20</v>
      </c>
      <c r="E41" s="10" t="s">
        <v>20</v>
      </c>
      <c r="F41" s="10" t="s">
        <v>20</v>
      </c>
      <c r="G41" s="10" t="s">
        <v>20</v>
      </c>
      <c r="H41" s="10" t="s">
        <v>20</v>
      </c>
      <c r="I41" s="77">
        <v>4</v>
      </c>
      <c r="J41" s="72"/>
      <c r="K41" s="10">
        <v>14</v>
      </c>
      <c r="L41" s="10">
        <v>3</v>
      </c>
    </row>
    <row r="42" spans="1:12" ht="15" customHeight="1">
      <c r="A42" s="76"/>
      <c r="B42" s="9" t="s">
        <v>18</v>
      </c>
      <c r="C42" s="10">
        <v>8</v>
      </c>
      <c r="D42" s="10" t="s">
        <v>20</v>
      </c>
      <c r="E42" s="10" t="s">
        <v>20</v>
      </c>
      <c r="F42" s="10">
        <v>2</v>
      </c>
      <c r="G42" s="10">
        <v>1</v>
      </c>
      <c r="H42" s="10">
        <v>1</v>
      </c>
      <c r="I42" s="77" t="s">
        <v>20</v>
      </c>
      <c r="J42" s="72"/>
      <c r="K42" s="10">
        <v>4</v>
      </c>
      <c r="L42" s="10" t="s">
        <v>20</v>
      </c>
    </row>
    <row r="43" spans="1:12" ht="15" customHeight="1">
      <c r="A43" s="74" t="s">
        <v>46</v>
      </c>
      <c r="B43" s="9" t="s">
        <v>16</v>
      </c>
      <c r="C43" s="10">
        <v>27</v>
      </c>
      <c r="D43" s="10" t="s">
        <v>20</v>
      </c>
      <c r="E43" s="10">
        <v>1</v>
      </c>
      <c r="F43" s="10">
        <v>1</v>
      </c>
      <c r="G43" s="10">
        <v>4</v>
      </c>
      <c r="H43" s="10">
        <v>2</v>
      </c>
      <c r="I43" s="77">
        <v>3</v>
      </c>
      <c r="J43" s="72"/>
      <c r="K43" s="10">
        <v>11</v>
      </c>
      <c r="L43" s="10">
        <v>5</v>
      </c>
    </row>
    <row r="44" spans="1:12" ht="15" customHeight="1">
      <c r="A44" s="75"/>
      <c r="B44" s="9" t="s">
        <v>17</v>
      </c>
      <c r="C44" s="10">
        <v>19</v>
      </c>
      <c r="D44" s="10" t="s">
        <v>20</v>
      </c>
      <c r="E44" s="10" t="s">
        <v>20</v>
      </c>
      <c r="F44" s="10" t="s">
        <v>20</v>
      </c>
      <c r="G44" s="10">
        <v>3</v>
      </c>
      <c r="H44" s="10">
        <v>2</v>
      </c>
      <c r="I44" s="77">
        <v>1</v>
      </c>
      <c r="J44" s="72"/>
      <c r="K44" s="10">
        <v>9</v>
      </c>
      <c r="L44" s="10">
        <v>4</v>
      </c>
    </row>
    <row r="45" spans="1:12" ht="15" customHeight="1">
      <c r="A45" s="76"/>
      <c r="B45" s="9" t="s">
        <v>18</v>
      </c>
      <c r="C45" s="10">
        <v>8</v>
      </c>
      <c r="D45" s="10" t="s">
        <v>20</v>
      </c>
      <c r="E45" s="10">
        <v>1</v>
      </c>
      <c r="F45" s="10">
        <v>1</v>
      </c>
      <c r="G45" s="10">
        <v>1</v>
      </c>
      <c r="H45" s="10" t="s">
        <v>20</v>
      </c>
      <c r="I45" s="77">
        <v>2</v>
      </c>
      <c r="J45" s="72"/>
      <c r="K45" s="10">
        <v>2</v>
      </c>
      <c r="L45" s="10">
        <v>1</v>
      </c>
    </row>
    <row r="46" spans="1:12" ht="15" customHeight="1">
      <c r="A46" s="74" t="s">
        <v>39</v>
      </c>
      <c r="B46" s="9" t="s">
        <v>16</v>
      </c>
      <c r="C46" s="10">
        <v>26</v>
      </c>
      <c r="D46" s="10" t="s">
        <v>20</v>
      </c>
      <c r="E46" s="10">
        <v>5</v>
      </c>
      <c r="F46" s="10">
        <v>3</v>
      </c>
      <c r="G46" s="10">
        <v>1</v>
      </c>
      <c r="H46" s="10" t="s">
        <v>20</v>
      </c>
      <c r="I46" s="77">
        <v>7</v>
      </c>
      <c r="J46" s="72"/>
      <c r="K46" s="10">
        <v>6</v>
      </c>
      <c r="L46" s="10">
        <v>4</v>
      </c>
    </row>
    <row r="47" spans="1:12" ht="15" customHeight="1">
      <c r="A47" s="75"/>
      <c r="B47" s="9" t="s">
        <v>17</v>
      </c>
      <c r="C47" s="10">
        <v>20</v>
      </c>
      <c r="D47" s="10" t="s">
        <v>20</v>
      </c>
      <c r="E47" s="10">
        <v>5</v>
      </c>
      <c r="F47" s="10" t="s">
        <v>20</v>
      </c>
      <c r="G47" s="10" t="s">
        <v>20</v>
      </c>
      <c r="H47" s="10" t="s">
        <v>20</v>
      </c>
      <c r="I47" s="77">
        <v>7</v>
      </c>
      <c r="J47" s="72"/>
      <c r="K47" s="10">
        <v>4</v>
      </c>
      <c r="L47" s="10">
        <v>4</v>
      </c>
    </row>
    <row r="48" spans="1:12" ht="15" customHeight="1">
      <c r="A48" s="76"/>
      <c r="B48" s="9" t="s">
        <v>18</v>
      </c>
      <c r="C48" s="10">
        <v>6</v>
      </c>
      <c r="D48" s="10" t="s">
        <v>20</v>
      </c>
      <c r="E48" s="10" t="s">
        <v>20</v>
      </c>
      <c r="F48" s="10">
        <v>3</v>
      </c>
      <c r="G48" s="10">
        <v>1</v>
      </c>
      <c r="H48" s="10" t="s">
        <v>20</v>
      </c>
      <c r="I48" s="77" t="s">
        <v>20</v>
      </c>
      <c r="J48" s="72"/>
      <c r="K48" s="10">
        <v>2</v>
      </c>
      <c r="L48" s="10" t="s">
        <v>20</v>
      </c>
    </row>
    <row r="49" spans="1:12" ht="15" customHeight="1">
      <c r="A49" s="74" t="s">
        <v>26</v>
      </c>
      <c r="B49" s="9" t="s">
        <v>16</v>
      </c>
      <c r="C49" s="10">
        <v>26</v>
      </c>
      <c r="D49" s="10" t="s">
        <v>20</v>
      </c>
      <c r="E49" s="10">
        <v>5</v>
      </c>
      <c r="F49" s="10">
        <v>3</v>
      </c>
      <c r="G49" s="10">
        <v>1</v>
      </c>
      <c r="H49" s="10" t="s">
        <v>20</v>
      </c>
      <c r="I49" s="77">
        <v>6</v>
      </c>
      <c r="J49" s="72"/>
      <c r="K49" s="10">
        <v>7</v>
      </c>
      <c r="L49" s="10">
        <v>4</v>
      </c>
    </row>
    <row r="50" spans="1:12" ht="15" customHeight="1">
      <c r="A50" s="75"/>
      <c r="B50" s="9" t="s">
        <v>17</v>
      </c>
      <c r="C50" s="10">
        <v>20</v>
      </c>
      <c r="D50" s="10" t="s">
        <v>20</v>
      </c>
      <c r="E50" s="10">
        <v>5</v>
      </c>
      <c r="F50" s="10" t="s">
        <v>20</v>
      </c>
      <c r="G50" s="10" t="s">
        <v>20</v>
      </c>
      <c r="H50" s="10" t="s">
        <v>20</v>
      </c>
      <c r="I50" s="77">
        <v>6</v>
      </c>
      <c r="J50" s="72"/>
      <c r="K50" s="10">
        <v>5</v>
      </c>
      <c r="L50" s="10">
        <v>4</v>
      </c>
    </row>
    <row r="51" spans="1:12" ht="15" customHeight="1">
      <c r="A51" s="76"/>
      <c r="B51" s="9" t="s">
        <v>18</v>
      </c>
      <c r="C51" s="10">
        <v>6</v>
      </c>
      <c r="D51" s="10" t="s">
        <v>20</v>
      </c>
      <c r="E51" s="10" t="s">
        <v>20</v>
      </c>
      <c r="F51" s="10">
        <v>3</v>
      </c>
      <c r="G51" s="10">
        <v>1</v>
      </c>
      <c r="H51" s="10" t="s">
        <v>20</v>
      </c>
      <c r="I51" s="77" t="s">
        <v>20</v>
      </c>
      <c r="J51" s="72"/>
      <c r="K51" s="10">
        <v>2</v>
      </c>
      <c r="L51" s="10" t="s">
        <v>20</v>
      </c>
    </row>
    <row r="52" spans="1:12" ht="15" customHeight="1">
      <c r="A52" s="74" t="s">
        <v>31</v>
      </c>
      <c r="B52" s="9" t="s">
        <v>16</v>
      </c>
      <c r="C52" s="10">
        <v>26</v>
      </c>
      <c r="D52" s="10" t="s">
        <v>20</v>
      </c>
      <c r="E52" s="10" t="s">
        <v>20</v>
      </c>
      <c r="F52" s="10" t="s">
        <v>20</v>
      </c>
      <c r="G52" s="10" t="s">
        <v>20</v>
      </c>
      <c r="H52" s="10">
        <v>2</v>
      </c>
      <c r="I52" s="77">
        <v>12</v>
      </c>
      <c r="J52" s="72"/>
      <c r="K52" s="10">
        <v>12</v>
      </c>
      <c r="L52" s="10" t="s">
        <v>20</v>
      </c>
    </row>
    <row r="53" spans="1:12" ht="15" customHeight="1">
      <c r="A53" s="76"/>
      <c r="B53" s="9" t="s">
        <v>17</v>
      </c>
      <c r="C53" s="10">
        <v>26</v>
      </c>
      <c r="D53" s="10" t="s">
        <v>20</v>
      </c>
      <c r="E53" s="10" t="s">
        <v>20</v>
      </c>
      <c r="F53" s="10" t="s">
        <v>20</v>
      </c>
      <c r="G53" s="10" t="s">
        <v>20</v>
      </c>
      <c r="H53" s="10">
        <v>2</v>
      </c>
      <c r="I53" s="77">
        <v>12</v>
      </c>
      <c r="J53" s="72"/>
      <c r="K53" s="10">
        <v>12</v>
      </c>
      <c r="L53" s="10" t="s">
        <v>20</v>
      </c>
    </row>
    <row r="54" spans="1:12" ht="15" customHeight="1">
      <c r="A54" s="74" t="s">
        <v>77</v>
      </c>
      <c r="B54" s="9" t="s">
        <v>16</v>
      </c>
      <c r="C54" s="10">
        <v>21</v>
      </c>
      <c r="D54" s="10" t="s">
        <v>20</v>
      </c>
      <c r="E54" s="10" t="s">
        <v>20</v>
      </c>
      <c r="F54" s="10" t="s">
        <v>20</v>
      </c>
      <c r="G54" s="10" t="s">
        <v>20</v>
      </c>
      <c r="H54" s="10">
        <v>1</v>
      </c>
      <c r="I54" s="77">
        <v>2</v>
      </c>
      <c r="J54" s="72"/>
      <c r="K54" s="10">
        <v>18</v>
      </c>
      <c r="L54" s="10" t="s">
        <v>20</v>
      </c>
    </row>
    <row r="55" spans="1:12" ht="15" customHeight="1">
      <c r="A55" s="75"/>
      <c r="B55" s="9" t="s">
        <v>17</v>
      </c>
      <c r="C55" s="10">
        <v>7</v>
      </c>
      <c r="D55" s="10" t="s">
        <v>20</v>
      </c>
      <c r="E55" s="10" t="s">
        <v>20</v>
      </c>
      <c r="F55" s="10" t="s">
        <v>20</v>
      </c>
      <c r="G55" s="10" t="s">
        <v>20</v>
      </c>
      <c r="H55" s="10" t="s">
        <v>20</v>
      </c>
      <c r="I55" s="77" t="s">
        <v>20</v>
      </c>
      <c r="J55" s="72"/>
      <c r="K55" s="10">
        <v>7</v>
      </c>
      <c r="L55" s="10" t="s">
        <v>20</v>
      </c>
    </row>
    <row r="56" spans="1:12" ht="15" customHeight="1">
      <c r="A56" s="76"/>
      <c r="B56" s="9" t="s">
        <v>18</v>
      </c>
      <c r="C56" s="10">
        <v>14</v>
      </c>
      <c r="D56" s="10" t="s">
        <v>20</v>
      </c>
      <c r="E56" s="10" t="s">
        <v>20</v>
      </c>
      <c r="F56" s="10" t="s">
        <v>20</v>
      </c>
      <c r="G56" s="10" t="s">
        <v>20</v>
      </c>
      <c r="H56" s="10">
        <v>1</v>
      </c>
      <c r="I56" s="77">
        <v>2</v>
      </c>
      <c r="J56" s="72"/>
      <c r="K56" s="10">
        <v>11</v>
      </c>
      <c r="L56" s="10" t="s">
        <v>20</v>
      </c>
    </row>
    <row r="57" spans="1:12" ht="15" customHeight="1">
      <c r="A57" s="74" t="s">
        <v>187</v>
      </c>
      <c r="B57" s="9" t="s">
        <v>16</v>
      </c>
      <c r="C57" s="10">
        <v>20</v>
      </c>
      <c r="D57" s="10">
        <v>2</v>
      </c>
      <c r="E57" s="10">
        <v>3</v>
      </c>
      <c r="F57" s="10">
        <v>3</v>
      </c>
      <c r="G57" s="10">
        <v>1</v>
      </c>
      <c r="H57" s="10" t="s">
        <v>20</v>
      </c>
      <c r="I57" s="77">
        <v>1</v>
      </c>
      <c r="J57" s="72"/>
      <c r="K57" s="10">
        <v>7</v>
      </c>
      <c r="L57" s="10">
        <v>3</v>
      </c>
    </row>
    <row r="58" spans="1:12" ht="15" customHeight="1">
      <c r="A58" s="75"/>
      <c r="B58" s="9" t="s">
        <v>17</v>
      </c>
      <c r="C58" s="10">
        <v>13</v>
      </c>
      <c r="D58" s="10">
        <v>1</v>
      </c>
      <c r="E58" s="10">
        <v>1</v>
      </c>
      <c r="F58" s="10">
        <v>3</v>
      </c>
      <c r="G58" s="10" t="s">
        <v>20</v>
      </c>
      <c r="H58" s="10" t="s">
        <v>20</v>
      </c>
      <c r="I58" s="77" t="s">
        <v>20</v>
      </c>
      <c r="J58" s="72"/>
      <c r="K58" s="10">
        <v>5</v>
      </c>
      <c r="L58" s="10">
        <v>3</v>
      </c>
    </row>
    <row r="59" spans="1:12" ht="15" customHeight="1">
      <c r="A59" s="76"/>
      <c r="B59" s="9" t="s">
        <v>18</v>
      </c>
      <c r="C59" s="10">
        <v>7</v>
      </c>
      <c r="D59" s="10">
        <v>1</v>
      </c>
      <c r="E59" s="10">
        <v>2</v>
      </c>
      <c r="F59" s="10" t="s">
        <v>20</v>
      </c>
      <c r="G59" s="10">
        <v>1</v>
      </c>
      <c r="H59" s="10" t="s">
        <v>20</v>
      </c>
      <c r="I59" s="77">
        <v>1</v>
      </c>
      <c r="J59" s="72"/>
      <c r="K59" s="10">
        <v>2</v>
      </c>
      <c r="L59" s="10" t="s">
        <v>20</v>
      </c>
    </row>
    <row r="60" spans="1:12" ht="15" customHeight="1">
      <c r="A60" s="74" t="s">
        <v>24</v>
      </c>
      <c r="B60" s="9" t="s">
        <v>16</v>
      </c>
      <c r="C60" s="10">
        <v>20</v>
      </c>
      <c r="D60" s="10" t="s">
        <v>20</v>
      </c>
      <c r="E60" s="10">
        <v>3</v>
      </c>
      <c r="F60" s="10" t="s">
        <v>20</v>
      </c>
      <c r="G60" s="10">
        <v>2</v>
      </c>
      <c r="H60" s="10" t="s">
        <v>20</v>
      </c>
      <c r="I60" s="77">
        <v>1</v>
      </c>
      <c r="J60" s="72"/>
      <c r="K60" s="10">
        <v>11</v>
      </c>
      <c r="L60" s="10">
        <v>3</v>
      </c>
    </row>
    <row r="61" spans="1:12" ht="15" customHeight="1">
      <c r="A61" s="75"/>
      <c r="B61" s="9" t="s">
        <v>17</v>
      </c>
      <c r="C61" s="10">
        <v>12</v>
      </c>
      <c r="D61" s="10" t="s">
        <v>20</v>
      </c>
      <c r="E61" s="10" t="s">
        <v>20</v>
      </c>
      <c r="F61" s="10" t="s">
        <v>20</v>
      </c>
      <c r="G61" s="10">
        <v>1</v>
      </c>
      <c r="H61" s="10" t="s">
        <v>20</v>
      </c>
      <c r="I61" s="77">
        <v>1</v>
      </c>
      <c r="J61" s="72"/>
      <c r="K61" s="10">
        <v>8</v>
      </c>
      <c r="L61" s="10">
        <v>2</v>
      </c>
    </row>
    <row r="62" spans="1:12" ht="15" customHeight="1">
      <c r="A62" s="76"/>
      <c r="B62" s="9" t="s">
        <v>18</v>
      </c>
      <c r="C62" s="10">
        <v>8</v>
      </c>
      <c r="D62" s="10" t="s">
        <v>20</v>
      </c>
      <c r="E62" s="10">
        <v>3</v>
      </c>
      <c r="F62" s="10" t="s">
        <v>20</v>
      </c>
      <c r="G62" s="10">
        <v>1</v>
      </c>
      <c r="H62" s="10" t="s">
        <v>20</v>
      </c>
      <c r="I62" s="77" t="s">
        <v>20</v>
      </c>
      <c r="J62" s="72"/>
      <c r="K62" s="10">
        <v>3</v>
      </c>
      <c r="L62" s="10">
        <v>1</v>
      </c>
    </row>
    <row r="63" spans="1:12" ht="15" customHeight="1">
      <c r="A63" s="74" t="s">
        <v>139</v>
      </c>
      <c r="B63" s="9" t="s">
        <v>16</v>
      </c>
      <c r="C63" s="10">
        <v>20</v>
      </c>
      <c r="D63" s="10" t="s">
        <v>20</v>
      </c>
      <c r="E63" s="10" t="s">
        <v>20</v>
      </c>
      <c r="F63" s="10" t="s">
        <v>20</v>
      </c>
      <c r="G63" s="10">
        <v>2</v>
      </c>
      <c r="H63" s="10" t="s">
        <v>20</v>
      </c>
      <c r="I63" s="77">
        <v>3</v>
      </c>
      <c r="J63" s="72"/>
      <c r="K63" s="10">
        <v>7</v>
      </c>
      <c r="L63" s="10">
        <v>8</v>
      </c>
    </row>
    <row r="64" spans="1:12" ht="15" customHeight="1">
      <c r="A64" s="75"/>
      <c r="B64" s="9" t="s">
        <v>17</v>
      </c>
      <c r="C64" s="10">
        <v>15</v>
      </c>
      <c r="D64" s="10" t="s">
        <v>20</v>
      </c>
      <c r="E64" s="10" t="s">
        <v>20</v>
      </c>
      <c r="F64" s="10" t="s">
        <v>20</v>
      </c>
      <c r="G64" s="10">
        <v>1</v>
      </c>
      <c r="H64" s="10" t="s">
        <v>20</v>
      </c>
      <c r="I64" s="77">
        <v>2</v>
      </c>
      <c r="J64" s="72"/>
      <c r="K64" s="10">
        <v>6</v>
      </c>
      <c r="L64" s="10">
        <v>6</v>
      </c>
    </row>
    <row r="65" spans="1:12" ht="15" customHeight="1">
      <c r="A65" s="76"/>
      <c r="B65" s="9" t="s">
        <v>18</v>
      </c>
      <c r="C65" s="10">
        <v>5</v>
      </c>
      <c r="D65" s="10" t="s">
        <v>20</v>
      </c>
      <c r="E65" s="10" t="s">
        <v>20</v>
      </c>
      <c r="F65" s="10" t="s">
        <v>20</v>
      </c>
      <c r="G65" s="10">
        <v>1</v>
      </c>
      <c r="H65" s="10" t="s">
        <v>20</v>
      </c>
      <c r="I65" s="77">
        <v>1</v>
      </c>
      <c r="J65" s="72"/>
      <c r="K65" s="10">
        <v>1</v>
      </c>
      <c r="L65" s="10">
        <v>2</v>
      </c>
    </row>
    <row r="66" spans="1:12" ht="15" customHeight="1">
      <c r="A66" s="74" t="s">
        <v>86</v>
      </c>
      <c r="B66" s="9" t="s">
        <v>16</v>
      </c>
      <c r="C66" s="10">
        <v>19</v>
      </c>
      <c r="D66" s="10" t="s">
        <v>20</v>
      </c>
      <c r="E66" s="10" t="s">
        <v>20</v>
      </c>
      <c r="F66" s="10" t="s">
        <v>20</v>
      </c>
      <c r="G66" s="10">
        <v>1</v>
      </c>
      <c r="H66" s="10" t="s">
        <v>20</v>
      </c>
      <c r="I66" s="77">
        <v>6</v>
      </c>
      <c r="J66" s="72"/>
      <c r="K66" s="10">
        <v>9</v>
      </c>
      <c r="L66" s="10">
        <v>3</v>
      </c>
    </row>
    <row r="67" spans="1:12" ht="15" customHeight="1">
      <c r="A67" s="75"/>
      <c r="B67" s="9" t="s">
        <v>17</v>
      </c>
      <c r="C67" s="10">
        <v>14</v>
      </c>
      <c r="D67" s="10" t="s">
        <v>20</v>
      </c>
      <c r="E67" s="10" t="s">
        <v>20</v>
      </c>
      <c r="F67" s="10" t="s">
        <v>20</v>
      </c>
      <c r="G67" s="10" t="s">
        <v>20</v>
      </c>
      <c r="H67" s="10" t="s">
        <v>20</v>
      </c>
      <c r="I67" s="77">
        <v>5</v>
      </c>
      <c r="J67" s="72"/>
      <c r="K67" s="10">
        <v>8</v>
      </c>
      <c r="L67" s="10">
        <v>1</v>
      </c>
    </row>
    <row r="68" spans="1:12" ht="15" customHeight="1">
      <c r="A68" s="76"/>
      <c r="B68" s="9" t="s">
        <v>18</v>
      </c>
      <c r="C68" s="10">
        <v>5</v>
      </c>
      <c r="D68" s="10" t="s">
        <v>20</v>
      </c>
      <c r="E68" s="10" t="s">
        <v>20</v>
      </c>
      <c r="F68" s="10" t="s">
        <v>20</v>
      </c>
      <c r="G68" s="10">
        <v>1</v>
      </c>
      <c r="H68" s="10" t="s">
        <v>20</v>
      </c>
      <c r="I68" s="77">
        <v>1</v>
      </c>
      <c r="J68" s="72"/>
      <c r="K68" s="10">
        <v>1</v>
      </c>
      <c r="L68" s="10">
        <v>2</v>
      </c>
    </row>
    <row r="69" spans="1:12" ht="15" customHeight="1">
      <c r="A69" s="74" t="s">
        <v>33</v>
      </c>
      <c r="B69" s="9" t="s">
        <v>16</v>
      </c>
      <c r="C69" s="10">
        <v>14</v>
      </c>
      <c r="D69" s="10" t="s">
        <v>20</v>
      </c>
      <c r="E69" s="10">
        <v>2</v>
      </c>
      <c r="F69" s="10">
        <v>1</v>
      </c>
      <c r="G69" s="10">
        <v>2</v>
      </c>
      <c r="H69" s="10" t="s">
        <v>20</v>
      </c>
      <c r="I69" s="77">
        <v>3</v>
      </c>
      <c r="J69" s="72"/>
      <c r="K69" s="10">
        <v>4</v>
      </c>
      <c r="L69" s="10">
        <v>2</v>
      </c>
    </row>
    <row r="70" spans="1:12" ht="15" customHeight="1">
      <c r="A70" s="75"/>
      <c r="B70" s="9" t="s">
        <v>17</v>
      </c>
      <c r="C70" s="10">
        <v>10</v>
      </c>
      <c r="D70" s="10" t="s">
        <v>20</v>
      </c>
      <c r="E70" s="10">
        <v>2</v>
      </c>
      <c r="F70" s="10">
        <v>1</v>
      </c>
      <c r="G70" s="10">
        <v>1</v>
      </c>
      <c r="H70" s="10" t="s">
        <v>20</v>
      </c>
      <c r="I70" s="77">
        <v>2</v>
      </c>
      <c r="J70" s="72"/>
      <c r="K70" s="10">
        <v>3</v>
      </c>
      <c r="L70" s="10">
        <v>1</v>
      </c>
    </row>
    <row r="71" spans="1:12" ht="15" customHeight="1">
      <c r="A71" s="76"/>
      <c r="B71" s="9" t="s">
        <v>18</v>
      </c>
      <c r="C71" s="10">
        <v>4</v>
      </c>
      <c r="D71" s="10" t="s">
        <v>20</v>
      </c>
      <c r="E71" s="10" t="s">
        <v>20</v>
      </c>
      <c r="F71" s="10" t="s">
        <v>20</v>
      </c>
      <c r="G71" s="10">
        <v>1</v>
      </c>
      <c r="H71" s="10" t="s">
        <v>20</v>
      </c>
      <c r="I71" s="77">
        <v>1</v>
      </c>
      <c r="J71" s="72"/>
      <c r="K71" s="10">
        <v>1</v>
      </c>
      <c r="L71" s="10">
        <v>1</v>
      </c>
    </row>
    <row r="72" spans="1:12" ht="15" customHeight="1">
      <c r="A72" s="74" t="s">
        <v>21</v>
      </c>
      <c r="B72" s="9" t="s">
        <v>16</v>
      </c>
      <c r="C72" s="10">
        <v>13</v>
      </c>
      <c r="D72" s="10" t="s">
        <v>20</v>
      </c>
      <c r="E72" s="10">
        <v>2</v>
      </c>
      <c r="F72" s="10" t="s">
        <v>20</v>
      </c>
      <c r="G72" s="10">
        <v>1</v>
      </c>
      <c r="H72" s="10">
        <v>1</v>
      </c>
      <c r="I72" s="77">
        <v>3</v>
      </c>
      <c r="J72" s="72"/>
      <c r="K72" s="10">
        <v>3</v>
      </c>
      <c r="L72" s="10">
        <v>3</v>
      </c>
    </row>
    <row r="73" spans="1:12" ht="15" customHeight="1">
      <c r="A73" s="75"/>
      <c r="B73" s="9" t="s">
        <v>17</v>
      </c>
      <c r="C73" s="10">
        <v>3</v>
      </c>
      <c r="D73" s="10" t="s">
        <v>20</v>
      </c>
      <c r="E73" s="10" t="s">
        <v>20</v>
      </c>
      <c r="F73" s="10" t="s">
        <v>20</v>
      </c>
      <c r="G73" s="10">
        <v>1</v>
      </c>
      <c r="H73" s="10" t="s">
        <v>20</v>
      </c>
      <c r="I73" s="77">
        <v>1</v>
      </c>
      <c r="J73" s="72"/>
      <c r="K73" s="10" t="s">
        <v>20</v>
      </c>
      <c r="L73" s="10">
        <v>1</v>
      </c>
    </row>
    <row r="74" spans="1:12" ht="15" customHeight="1">
      <c r="A74" s="76"/>
      <c r="B74" s="9" t="s">
        <v>18</v>
      </c>
      <c r="C74" s="10">
        <v>10</v>
      </c>
      <c r="D74" s="10" t="s">
        <v>20</v>
      </c>
      <c r="E74" s="10">
        <v>2</v>
      </c>
      <c r="F74" s="10" t="s">
        <v>20</v>
      </c>
      <c r="G74" s="10" t="s">
        <v>20</v>
      </c>
      <c r="H74" s="10">
        <v>1</v>
      </c>
      <c r="I74" s="77">
        <v>2</v>
      </c>
      <c r="J74" s="72"/>
      <c r="K74" s="10">
        <v>3</v>
      </c>
      <c r="L74" s="10">
        <v>2</v>
      </c>
    </row>
    <row r="75" spans="1:12" ht="15" customHeight="1">
      <c r="A75" s="74" t="s">
        <v>42</v>
      </c>
      <c r="B75" s="9" t="s">
        <v>16</v>
      </c>
      <c r="C75" s="10">
        <v>13</v>
      </c>
      <c r="D75" s="10" t="s">
        <v>20</v>
      </c>
      <c r="E75" s="10" t="s">
        <v>20</v>
      </c>
      <c r="F75" s="10" t="s">
        <v>20</v>
      </c>
      <c r="G75" s="10">
        <v>1</v>
      </c>
      <c r="H75" s="10" t="s">
        <v>20</v>
      </c>
      <c r="I75" s="77">
        <v>2</v>
      </c>
      <c r="J75" s="72"/>
      <c r="K75" s="10">
        <v>8</v>
      </c>
      <c r="L75" s="10">
        <v>2</v>
      </c>
    </row>
    <row r="76" spans="1:12" ht="15" customHeight="1">
      <c r="A76" s="75"/>
      <c r="B76" s="9" t="s">
        <v>17</v>
      </c>
      <c r="C76" s="10">
        <v>10</v>
      </c>
      <c r="D76" s="10" t="s">
        <v>20</v>
      </c>
      <c r="E76" s="10" t="s">
        <v>20</v>
      </c>
      <c r="F76" s="10" t="s">
        <v>20</v>
      </c>
      <c r="G76" s="10">
        <v>1</v>
      </c>
      <c r="H76" s="10" t="s">
        <v>20</v>
      </c>
      <c r="I76" s="77">
        <v>2</v>
      </c>
      <c r="J76" s="72"/>
      <c r="K76" s="10">
        <v>5</v>
      </c>
      <c r="L76" s="10">
        <v>2</v>
      </c>
    </row>
    <row r="77" spans="1:12" ht="15" customHeight="1">
      <c r="A77" s="76"/>
      <c r="B77" s="9" t="s">
        <v>18</v>
      </c>
      <c r="C77" s="10">
        <v>3</v>
      </c>
      <c r="D77" s="10" t="s">
        <v>20</v>
      </c>
      <c r="E77" s="10" t="s">
        <v>20</v>
      </c>
      <c r="F77" s="10" t="s">
        <v>20</v>
      </c>
      <c r="G77" s="10" t="s">
        <v>20</v>
      </c>
      <c r="H77" s="10" t="s">
        <v>20</v>
      </c>
      <c r="I77" s="77" t="s">
        <v>20</v>
      </c>
      <c r="J77" s="72"/>
      <c r="K77" s="10">
        <v>3</v>
      </c>
      <c r="L77" s="10" t="s">
        <v>20</v>
      </c>
    </row>
    <row r="78" spans="1:12" ht="15" customHeight="1">
      <c r="A78" s="74" t="s">
        <v>280</v>
      </c>
      <c r="B78" s="9" t="s">
        <v>16</v>
      </c>
      <c r="C78" s="10">
        <v>12</v>
      </c>
      <c r="D78" s="10" t="s">
        <v>20</v>
      </c>
      <c r="E78" s="10">
        <v>5</v>
      </c>
      <c r="F78" s="10">
        <v>7</v>
      </c>
      <c r="G78" s="10" t="s">
        <v>20</v>
      </c>
      <c r="H78" s="10" t="s">
        <v>20</v>
      </c>
      <c r="I78" s="77" t="s">
        <v>20</v>
      </c>
      <c r="J78" s="72"/>
      <c r="K78" s="10" t="s">
        <v>20</v>
      </c>
      <c r="L78" s="10" t="s">
        <v>20</v>
      </c>
    </row>
    <row r="79" spans="1:12" ht="15" customHeight="1">
      <c r="A79" s="75"/>
      <c r="B79" s="9" t="s">
        <v>17</v>
      </c>
      <c r="C79" s="10">
        <v>6</v>
      </c>
      <c r="D79" s="10" t="s">
        <v>20</v>
      </c>
      <c r="E79" s="10">
        <v>2</v>
      </c>
      <c r="F79" s="10">
        <v>4</v>
      </c>
      <c r="G79" s="10" t="s">
        <v>20</v>
      </c>
      <c r="H79" s="10" t="s">
        <v>20</v>
      </c>
      <c r="I79" s="77" t="s">
        <v>20</v>
      </c>
      <c r="J79" s="72"/>
      <c r="K79" s="10" t="s">
        <v>20</v>
      </c>
      <c r="L79" s="10" t="s">
        <v>20</v>
      </c>
    </row>
    <row r="80" spans="1:12" ht="15" customHeight="1">
      <c r="A80" s="76"/>
      <c r="B80" s="9" t="s">
        <v>18</v>
      </c>
      <c r="C80" s="10">
        <v>6</v>
      </c>
      <c r="D80" s="10" t="s">
        <v>20</v>
      </c>
      <c r="E80" s="10">
        <v>3</v>
      </c>
      <c r="F80" s="10">
        <v>3</v>
      </c>
      <c r="G80" s="10" t="s">
        <v>20</v>
      </c>
      <c r="H80" s="10" t="s">
        <v>20</v>
      </c>
      <c r="I80" s="77" t="s">
        <v>20</v>
      </c>
      <c r="J80" s="72"/>
      <c r="K80" s="10" t="s">
        <v>20</v>
      </c>
      <c r="L80" s="10" t="s">
        <v>20</v>
      </c>
    </row>
    <row r="81" spans="1:12" ht="15" customHeight="1">
      <c r="A81" s="74" t="s">
        <v>32</v>
      </c>
      <c r="B81" s="9" t="s">
        <v>16</v>
      </c>
      <c r="C81" s="10">
        <v>12</v>
      </c>
      <c r="D81" s="10" t="s">
        <v>20</v>
      </c>
      <c r="E81" s="10" t="s">
        <v>20</v>
      </c>
      <c r="F81" s="10" t="s">
        <v>20</v>
      </c>
      <c r="G81" s="10">
        <v>1</v>
      </c>
      <c r="H81" s="10" t="s">
        <v>20</v>
      </c>
      <c r="I81" s="77">
        <v>4</v>
      </c>
      <c r="J81" s="72"/>
      <c r="K81" s="10">
        <v>3</v>
      </c>
      <c r="L81" s="10">
        <v>4</v>
      </c>
    </row>
    <row r="82" spans="1:12" ht="15" customHeight="1">
      <c r="A82" s="75"/>
      <c r="B82" s="9" t="s">
        <v>17</v>
      </c>
      <c r="C82" s="10">
        <v>9</v>
      </c>
      <c r="D82" s="10" t="s">
        <v>20</v>
      </c>
      <c r="E82" s="10" t="s">
        <v>20</v>
      </c>
      <c r="F82" s="10" t="s">
        <v>20</v>
      </c>
      <c r="G82" s="10" t="s">
        <v>20</v>
      </c>
      <c r="H82" s="10" t="s">
        <v>20</v>
      </c>
      <c r="I82" s="77">
        <v>3</v>
      </c>
      <c r="J82" s="72"/>
      <c r="K82" s="10">
        <v>3</v>
      </c>
      <c r="L82" s="10">
        <v>3</v>
      </c>
    </row>
    <row r="83" spans="1:12" ht="15" customHeight="1">
      <c r="A83" s="76"/>
      <c r="B83" s="9" t="s">
        <v>18</v>
      </c>
      <c r="C83" s="10">
        <v>3</v>
      </c>
      <c r="D83" s="10" t="s">
        <v>20</v>
      </c>
      <c r="E83" s="10" t="s">
        <v>20</v>
      </c>
      <c r="F83" s="10" t="s">
        <v>20</v>
      </c>
      <c r="G83" s="10">
        <v>1</v>
      </c>
      <c r="H83" s="10" t="s">
        <v>20</v>
      </c>
      <c r="I83" s="77">
        <v>1</v>
      </c>
      <c r="J83" s="72"/>
      <c r="K83" s="10" t="s">
        <v>20</v>
      </c>
      <c r="L83" s="10">
        <v>1</v>
      </c>
    </row>
    <row r="84" spans="1:12" ht="15" customHeight="1">
      <c r="A84" s="74" t="s">
        <v>365</v>
      </c>
      <c r="B84" s="9" t="s">
        <v>16</v>
      </c>
      <c r="C84" s="10">
        <v>12</v>
      </c>
      <c r="D84" s="10" t="s">
        <v>20</v>
      </c>
      <c r="E84" s="10" t="s">
        <v>20</v>
      </c>
      <c r="F84" s="10" t="s">
        <v>20</v>
      </c>
      <c r="G84" s="10" t="s">
        <v>20</v>
      </c>
      <c r="H84" s="10">
        <v>1</v>
      </c>
      <c r="I84" s="77">
        <v>1</v>
      </c>
      <c r="J84" s="72"/>
      <c r="K84" s="10">
        <v>4</v>
      </c>
      <c r="L84" s="10">
        <v>6</v>
      </c>
    </row>
    <row r="85" spans="1:12" ht="15" customHeight="1">
      <c r="A85" s="75"/>
      <c r="B85" s="9" t="s">
        <v>17</v>
      </c>
      <c r="C85" s="10">
        <v>11</v>
      </c>
      <c r="D85" s="10" t="s">
        <v>20</v>
      </c>
      <c r="E85" s="10" t="s">
        <v>20</v>
      </c>
      <c r="F85" s="10" t="s">
        <v>20</v>
      </c>
      <c r="G85" s="10" t="s">
        <v>20</v>
      </c>
      <c r="H85" s="10">
        <v>1</v>
      </c>
      <c r="I85" s="77">
        <v>1</v>
      </c>
      <c r="J85" s="72"/>
      <c r="K85" s="10">
        <v>4</v>
      </c>
      <c r="L85" s="10">
        <v>5</v>
      </c>
    </row>
    <row r="86" spans="1:12" ht="15" customHeight="1">
      <c r="A86" s="76"/>
      <c r="B86" s="9" t="s">
        <v>18</v>
      </c>
      <c r="C86" s="10">
        <v>1</v>
      </c>
      <c r="D86" s="10" t="s">
        <v>20</v>
      </c>
      <c r="E86" s="10" t="s">
        <v>20</v>
      </c>
      <c r="F86" s="10" t="s">
        <v>20</v>
      </c>
      <c r="G86" s="10" t="s">
        <v>20</v>
      </c>
      <c r="H86" s="10" t="s">
        <v>20</v>
      </c>
      <c r="I86" s="77" t="s">
        <v>20</v>
      </c>
      <c r="J86" s="72"/>
      <c r="K86" s="10" t="s">
        <v>20</v>
      </c>
      <c r="L86" s="10">
        <v>1</v>
      </c>
    </row>
    <row r="87" spans="1:12" ht="15" customHeight="1">
      <c r="A87" s="74" t="s">
        <v>79</v>
      </c>
      <c r="B87" s="9" t="s">
        <v>16</v>
      </c>
      <c r="C87" s="10">
        <v>12</v>
      </c>
      <c r="D87" s="10" t="s">
        <v>20</v>
      </c>
      <c r="E87" s="10" t="s">
        <v>20</v>
      </c>
      <c r="F87" s="10" t="s">
        <v>20</v>
      </c>
      <c r="G87" s="10" t="s">
        <v>20</v>
      </c>
      <c r="H87" s="10" t="s">
        <v>20</v>
      </c>
      <c r="I87" s="77" t="s">
        <v>20</v>
      </c>
      <c r="J87" s="72"/>
      <c r="K87" s="10">
        <v>2</v>
      </c>
      <c r="L87" s="10">
        <v>10</v>
      </c>
    </row>
    <row r="88" spans="1:12" ht="15" customHeight="1">
      <c r="A88" s="75"/>
      <c r="B88" s="9" t="s">
        <v>17</v>
      </c>
      <c r="C88" s="10">
        <v>9</v>
      </c>
      <c r="D88" s="10" t="s">
        <v>20</v>
      </c>
      <c r="E88" s="10" t="s">
        <v>20</v>
      </c>
      <c r="F88" s="10" t="s">
        <v>20</v>
      </c>
      <c r="G88" s="10" t="s">
        <v>20</v>
      </c>
      <c r="H88" s="10" t="s">
        <v>20</v>
      </c>
      <c r="I88" s="77" t="s">
        <v>20</v>
      </c>
      <c r="J88" s="72"/>
      <c r="K88" s="10">
        <v>2</v>
      </c>
      <c r="L88" s="10">
        <v>7</v>
      </c>
    </row>
    <row r="89" spans="1:12" ht="15" customHeight="1">
      <c r="A89" s="76"/>
      <c r="B89" s="9" t="s">
        <v>18</v>
      </c>
      <c r="C89" s="10">
        <v>3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77" t="s">
        <v>20</v>
      </c>
      <c r="J89" s="72"/>
      <c r="K89" s="10" t="s">
        <v>20</v>
      </c>
      <c r="L89" s="10">
        <v>3</v>
      </c>
    </row>
    <row r="90" spans="1:12" ht="15" customHeight="1">
      <c r="A90" s="74" t="s">
        <v>132</v>
      </c>
      <c r="B90" s="9" t="s">
        <v>16</v>
      </c>
      <c r="C90" s="10">
        <v>11</v>
      </c>
      <c r="D90" s="10" t="s">
        <v>20</v>
      </c>
      <c r="E90" s="10" t="s">
        <v>20</v>
      </c>
      <c r="F90" s="10" t="s">
        <v>20</v>
      </c>
      <c r="G90" s="10" t="s">
        <v>20</v>
      </c>
      <c r="H90" s="10" t="s">
        <v>20</v>
      </c>
      <c r="I90" s="77" t="s">
        <v>20</v>
      </c>
      <c r="J90" s="72"/>
      <c r="K90" s="10">
        <v>3</v>
      </c>
      <c r="L90" s="10">
        <v>8</v>
      </c>
    </row>
    <row r="91" spans="1:12" ht="15" customHeight="1">
      <c r="A91" s="75"/>
      <c r="B91" s="9" t="s">
        <v>17</v>
      </c>
      <c r="C91" s="10">
        <v>9</v>
      </c>
      <c r="D91" s="10" t="s">
        <v>20</v>
      </c>
      <c r="E91" s="10" t="s">
        <v>20</v>
      </c>
      <c r="F91" s="10" t="s">
        <v>20</v>
      </c>
      <c r="G91" s="10" t="s">
        <v>20</v>
      </c>
      <c r="H91" s="10" t="s">
        <v>20</v>
      </c>
      <c r="I91" s="77" t="s">
        <v>20</v>
      </c>
      <c r="J91" s="72"/>
      <c r="K91" s="10">
        <v>3</v>
      </c>
      <c r="L91" s="10">
        <v>6</v>
      </c>
    </row>
    <row r="92" spans="1:12" ht="15" customHeight="1">
      <c r="A92" s="76"/>
      <c r="B92" s="9" t="s">
        <v>18</v>
      </c>
      <c r="C92" s="10">
        <v>2</v>
      </c>
      <c r="D92" s="10" t="s">
        <v>20</v>
      </c>
      <c r="E92" s="10" t="s">
        <v>20</v>
      </c>
      <c r="F92" s="10" t="s">
        <v>20</v>
      </c>
      <c r="G92" s="10" t="s">
        <v>20</v>
      </c>
      <c r="H92" s="10" t="s">
        <v>20</v>
      </c>
      <c r="I92" s="77" t="s">
        <v>20</v>
      </c>
      <c r="J92" s="72"/>
      <c r="K92" s="10" t="s">
        <v>20</v>
      </c>
      <c r="L92" s="10">
        <v>2</v>
      </c>
    </row>
    <row r="93" spans="1:12" ht="15" customHeight="1">
      <c r="A93" s="74" t="s">
        <v>98</v>
      </c>
      <c r="B93" s="9" t="s">
        <v>16</v>
      </c>
      <c r="C93" s="10">
        <v>10</v>
      </c>
      <c r="D93" s="10" t="s">
        <v>20</v>
      </c>
      <c r="E93" s="10" t="s">
        <v>20</v>
      </c>
      <c r="F93" s="10" t="s">
        <v>20</v>
      </c>
      <c r="G93" s="10" t="s">
        <v>20</v>
      </c>
      <c r="H93" s="10" t="s">
        <v>20</v>
      </c>
      <c r="I93" s="77" t="s">
        <v>20</v>
      </c>
      <c r="J93" s="72"/>
      <c r="K93" s="10">
        <v>3</v>
      </c>
      <c r="L93" s="10">
        <v>7</v>
      </c>
    </row>
    <row r="94" spans="1:12" ht="15" customHeight="1">
      <c r="A94" s="75"/>
      <c r="B94" s="9" t="s">
        <v>17</v>
      </c>
      <c r="C94" s="10">
        <v>5</v>
      </c>
      <c r="D94" s="10" t="s">
        <v>20</v>
      </c>
      <c r="E94" s="10" t="s">
        <v>20</v>
      </c>
      <c r="F94" s="10" t="s">
        <v>20</v>
      </c>
      <c r="G94" s="10" t="s">
        <v>20</v>
      </c>
      <c r="H94" s="10" t="s">
        <v>20</v>
      </c>
      <c r="I94" s="77" t="s">
        <v>20</v>
      </c>
      <c r="J94" s="72"/>
      <c r="K94" s="10">
        <v>2</v>
      </c>
      <c r="L94" s="10">
        <v>3</v>
      </c>
    </row>
    <row r="95" spans="1:12" ht="15" customHeight="1">
      <c r="A95" s="76"/>
      <c r="B95" s="9" t="s">
        <v>18</v>
      </c>
      <c r="C95" s="10">
        <v>5</v>
      </c>
      <c r="D95" s="10" t="s">
        <v>20</v>
      </c>
      <c r="E95" s="10" t="s">
        <v>20</v>
      </c>
      <c r="F95" s="10" t="s">
        <v>20</v>
      </c>
      <c r="G95" s="10" t="s">
        <v>20</v>
      </c>
      <c r="H95" s="10" t="s">
        <v>20</v>
      </c>
      <c r="I95" s="77" t="s">
        <v>20</v>
      </c>
      <c r="J95" s="72"/>
      <c r="K95" s="10">
        <v>1</v>
      </c>
      <c r="L95" s="10">
        <v>4</v>
      </c>
    </row>
    <row r="96" spans="1:12" ht="15" customHeight="1">
      <c r="A96" s="74" t="s">
        <v>197</v>
      </c>
      <c r="B96" s="9" t="s">
        <v>16</v>
      </c>
      <c r="C96" s="10">
        <v>9</v>
      </c>
      <c r="D96" s="10" t="s">
        <v>20</v>
      </c>
      <c r="E96" s="10" t="s">
        <v>20</v>
      </c>
      <c r="F96" s="10">
        <v>1</v>
      </c>
      <c r="G96" s="10">
        <v>1</v>
      </c>
      <c r="H96" s="10">
        <v>1</v>
      </c>
      <c r="I96" s="77" t="s">
        <v>20</v>
      </c>
      <c r="J96" s="72"/>
      <c r="K96" s="10">
        <v>5</v>
      </c>
      <c r="L96" s="10">
        <v>1</v>
      </c>
    </row>
    <row r="97" spans="1:12" ht="15" customHeight="1">
      <c r="A97" s="75"/>
      <c r="B97" s="9" t="s">
        <v>17</v>
      </c>
      <c r="C97" s="10">
        <v>4</v>
      </c>
      <c r="D97" s="10" t="s">
        <v>20</v>
      </c>
      <c r="E97" s="10" t="s">
        <v>20</v>
      </c>
      <c r="F97" s="10" t="s">
        <v>20</v>
      </c>
      <c r="G97" s="10">
        <v>1</v>
      </c>
      <c r="H97" s="10" t="s">
        <v>20</v>
      </c>
      <c r="I97" s="77" t="s">
        <v>20</v>
      </c>
      <c r="J97" s="72"/>
      <c r="K97" s="10">
        <v>3</v>
      </c>
      <c r="L97" s="10" t="s">
        <v>20</v>
      </c>
    </row>
    <row r="98" spans="1:12" ht="15" customHeight="1">
      <c r="A98" s="76"/>
      <c r="B98" s="9" t="s">
        <v>18</v>
      </c>
      <c r="C98" s="10">
        <v>5</v>
      </c>
      <c r="D98" s="10" t="s">
        <v>20</v>
      </c>
      <c r="E98" s="10" t="s">
        <v>20</v>
      </c>
      <c r="F98" s="10">
        <v>1</v>
      </c>
      <c r="G98" s="10" t="s">
        <v>20</v>
      </c>
      <c r="H98" s="10">
        <v>1</v>
      </c>
      <c r="I98" s="77" t="s">
        <v>20</v>
      </c>
      <c r="J98" s="72"/>
      <c r="K98" s="10">
        <v>2</v>
      </c>
      <c r="L98" s="10">
        <v>1</v>
      </c>
    </row>
    <row r="99" spans="1:12" ht="15" customHeight="1">
      <c r="A99" s="74" t="s">
        <v>112</v>
      </c>
      <c r="B99" s="9" t="s">
        <v>16</v>
      </c>
      <c r="C99" s="10">
        <v>9</v>
      </c>
      <c r="D99" s="10" t="s">
        <v>20</v>
      </c>
      <c r="E99" s="10" t="s">
        <v>20</v>
      </c>
      <c r="F99" s="10" t="s">
        <v>20</v>
      </c>
      <c r="G99" s="10" t="s">
        <v>20</v>
      </c>
      <c r="H99" s="10" t="s">
        <v>20</v>
      </c>
      <c r="I99" s="77" t="s">
        <v>20</v>
      </c>
      <c r="J99" s="72"/>
      <c r="K99" s="10">
        <v>4</v>
      </c>
      <c r="L99" s="10">
        <v>5</v>
      </c>
    </row>
    <row r="100" spans="1:12" ht="15" customHeight="1">
      <c r="A100" s="76"/>
      <c r="B100" s="9" t="s">
        <v>17</v>
      </c>
      <c r="C100" s="10">
        <v>9</v>
      </c>
      <c r="D100" s="10" t="s">
        <v>20</v>
      </c>
      <c r="E100" s="10" t="s">
        <v>20</v>
      </c>
      <c r="F100" s="10" t="s">
        <v>20</v>
      </c>
      <c r="G100" s="10" t="s">
        <v>20</v>
      </c>
      <c r="H100" s="10" t="s">
        <v>20</v>
      </c>
      <c r="I100" s="77" t="s">
        <v>20</v>
      </c>
      <c r="J100" s="72"/>
      <c r="K100" s="10">
        <v>4</v>
      </c>
      <c r="L100" s="10">
        <v>5</v>
      </c>
    </row>
    <row r="101" spans="1:12" ht="15" customHeight="1">
      <c r="A101" s="74" t="s">
        <v>140</v>
      </c>
      <c r="B101" s="9" t="s">
        <v>16</v>
      </c>
      <c r="C101" s="10">
        <v>8</v>
      </c>
      <c r="D101" s="10" t="s">
        <v>20</v>
      </c>
      <c r="E101" s="10" t="s">
        <v>20</v>
      </c>
      <c r="F101" s="10">
        <v>1</v>
      </c>
      <c r="G101" s="10" t="s">
        <v>20</v>
      </c>
      <c r="H101" s="10" t="s">
        <v>20</v>
      </c>
      <c r="I101" s="77" t="s">
        <v>20</v>
      </c>
      <c r="J101" s="72"/>
      <c r="K101" s="10">
        <v>3</v>
      </c>
      <c r="L101" s="10">
        <v>4</v>
      </c>
    </row>
    <row r="102" spans="1:12" ht="15" customHeight="1">
      <c r="A102" s="75"/>
      <c r="B102" s="9" t="s">
        <v>17</v>
      </c>
      <c r="C102" s="10">
        <v>5</v>
      </c>
      <c r="D102" s="10" t="s">
        <v>20</v>
      </c>
      <c r="E102" s="10" t="s">
        <v>20</v>
      </c>
      <c r="F102" s="10">
        <v>1</v>
      </c>
      <c r="G102" s="10" t="s">
        <v>20</v>
      </c>
      <c r="H102" s="10" t="s">
        <v>20</v>
      </c>
      <c r="I102" s="77" t="s">
        <v>20</v>
      </c>
      <c r="J102" s="72"/>
      <c r="K102" s="10">
        <v>1</v>
      </c>
      <c r="L102" s="10">
        <v>3</v>
      </c>
    </row>
    <row r="103" spans="1:12" ht="15" customHeight="1">
      <c r="A103" s="76"/>
      <c r="B103" s="9" t="s">
        <v>18</v>
      </c>
      <c r="C103" s="10">
        <v>3</v>
      </c>
      <c r="D103" s="10" t="s">
        <v>20</v>
      </c>
      <c r="E103" s="10" t="s">
        <v>20</v>
      </c>
      <c r="F103" s="10" t="s">
        <v>20</v>
      </c>
      <c r="G103" s="10" t="s">
        <v>20</v>
      </c>
      <c r="H103" s="10" t="s">
        <v>20</v>
      </c>
      <c r="I103" s="77" t="s">
        <v>20</v>
      </c>
      <c r="J103" s="72"/>
      <c r="K103" s="10">
        <v>2</v>
      </c>
      <c r="L103" s="10">
        <v>1</v>
      </c>
    </row>
    <row r="104" spans="1:12" ht="15" customHeight="1">
      <c r="A104" s="74" t="s">
        <v>338</v>
      </c>
      <c r="B104" s="9" t="s">
        <v>16</v>
      </c>
      <c r="C104" s="10">
        <v>8</v>
      </c>
      <c r="D104" s="10" t="s">
        <v>20</v>
      </c>
      <c r="E104" s="10" t="s">
        <v>20</v>
      </c>
      <c r="F104" s="10" t="s">
        <v>20</v>
      </c>
      <c r="G104" s="10" t="s">
        <v>20</v>
      </c>
      <c r="H104" s="10">
        <v>1</v>
      </c>
      <c r="I104" s="77" t="s">
        <v>20</v>
      </c>
      <c r="J104" s="72"/>
      <c r="K104" s="10">
        <v>7</v>
      </c>
      <c r="L104" s="10" t="s">
        <v>20</v>
      </c>
    </row>
    <row r="105" spans="1:12" ht="15" customHeight="1">
      <c r="A105" s="75"/>
      <c r="B105" s="9" t="s">
        <v>17</v>
      </c>
      <c r="C105" s="10">
        <v>6</v>
      </c>
      <c r="D105" s="10" t="s">
        <v>20</v>
      </c>
      <c r="E105" s="10" t="s">
        <v>20</v>
      </c>
      <c r="F105" s="10" t="s">
        <v>20</v>
      </c>
      <c r="G105" s="10" t="s">
        <v>20</v>
      </c>
      <c r="H105" s="10" t="s">
        <v>20</v>
      </c>
      <c r="I105" s="77" t="s">
        <v>20</v>
      </c>
      <c r="J105" s="72"/>
      <c r="K105" s="10">
        <v>6</v>
      </c>
      <c r="L105" s="10" t="s">
        <v>20</v>
      </c>
    </row>
    <row r="106" spans="1:12" ht="15" customHeight="1">
      <c r="A106" s="76"/>
      <c r="B106" s="9" t="s">
        <v>18</v>
      </c>
      <c r="C106" s="10">
        <v>2</v>
      </c>
      <c r="D106" s="10" t="s">
        <v>20</v>
      </c>
      <c r="E106" s="10" t="s">
        <v>20</v>
      </c>
      <c r="F106" s="10" t="s">
        <v>20</v>
      </c>
      <c r="G106" s="10" t="s">
        <v>20</v>
      </c>
      <c r="H106" s="10">
        <v>1</v>
      </c>
      <c r="I106" s="77" t="s">
        <v>20</v>
      </c>
      <c r="J106" s="72"/>
      <c r="K106" s="10">
        <v>1</v>
      </c>
      <c r="L106" s="10" t="s">
        <v>20</v>
      </c>
    </row>
    <row r="107" spans="1:12" ht="15" customHeight="1">
      <c r="A107" s="74" t="s">
        <v>160</v>
      </c>
      <c r="B107" s="9" t="s">
        <v>16</v>
      </c>
      <c r="C107" s="10">
        <v>7</v>
      </c>
      <c r="D107" s="10" t="s">
        <v>20</v>
      </c>
      <c r="E107" s="10">
        <v>2</v>
      </c>
      <c r="F107" s="10" t="s">
        <v>20</v>
      </c>
      <c r="G107" s="10">
        <v>1</v>
      </c>
      <c r="H107" s="10">
        <v>1</v>
      </c>
      <c r="I107" s="77" t="s">
        <v>20</v>
      </c>
      <c r="J107" s="72"/>
      <c r="K107" s="10">
        <v>3</v>
      </c>
      <c r="L107" s="10" t="s">
        <v>20</v>
      </c>
    </row>
    <row r="108" spans="1:12" ht="15" customHeight="1">
      <c r="A108" s="75"/>
      <c r="B108" s="9" t="s">
        <v>17</v>
      </c>
      <c r="C108" s="10">
        <v>6</v>
      </c>
      <c r="D108" s="10" t="s">
        <v>20</v>
      </c>
      <c r="E108" s="10">
        <v>1</v>
      </c>
      <c r="F108" s="10" t="s">
        <v>20</v>
      </c>
      <c r="G108" s="10">
        <v>1</v>
      </c>
      <c r="H108" s="10">
        <v>1</v>
      </c>
      <c r="I108" s="77" t="s">
        <v>20</v>
      </c>
      <c r="J108" s="72"/>
      <c r="K108" s="10">
        <v>3</v>
      </c>
      <c r="L108" s="10" t="s">
        <v>20</v>
      </c>
    </row>
    <row r="109" spans="1:12" ht="15" customHeight="1">
      <c r="A109" s="76"/>
      <c r="B109" s="9" t="s">
        <v>18</v>
      </c>
      <c r="C109" s="10">
        <v>1</v>
      </c>
      <c r="D109" s="10" t="s">
        <v>20</v>
      </c>
      <c r="E109" s="10">
        <v>1</v>
      </c>
      <c r="F109" s="10" t="s">
        <v>20</v>
      </c>
      <c r="G109" s="10" t="s">
        <v>20</v>
      </c>
      <c r="H109" s="10" t="s">
        <v>20</v>
      </c>
      <c r="I109" s="77" t="s">
        <v>20</v>
      </c>
      <c r="J109" s="72"/>
      <c r="K109" s="10" t="s">
        <v>20</v>
      </c>
      <c r="L109" s="10" t="s">
        <v>20</v>
      </c>
    </row>
    <row r="110" spans="1:12" ht="15" customHeight="1">
      <c r="A110" s="74" t="s">
        <v>283</v>
      </c>
      <c r="B110" s="9" t="s">
        <v>16</v>
      </c>
      <c r="C110" s="10">
        <v>7</v>
      </c>
      <c r="D110" s="10" t="s">
        <v>20</v>
      </c>
      <c r="E110" s="10">
        <v>1</v>
      </c>
      <c r="F110" s="10">
        <v>6</v>
      </c>
      <c r="G110" s="10" t="s">
        <v>20</v>
      </c>
      <c r="H110" s="10" t="s">
        <v>20</v>
      </c>
      <c r="I110" s="77" t="s">
        <v>20</v>
      </c>
      <c r="J110" s="72"/>
      <c r="K110" s="10" t="s">
        <v>20</v>
      </c>
      <c r="L110" s="10" t="s">
        <v>20</v>
      </c>
    </row>
    <row r="111" spans="1:12" ht="15" customHeight="1">
      <c r="A111" s="75"/>
      <c r="B111" s="9" t="s">
        <v>17</v>
      </c>
      <c r="C111" s="10">
        <v>3</v>
      </c>
      <c r="D111" s="10" t="s">
        <v>20</v>
      </c>
      <c r="E111" s="10" t="s">
        <v>20</v>
      </c>
      <c r="F111" s="10">
        <v>3</v>
      </c>
      <c r="G111" s="10" t="s">
        <v>20</v>
      </c>
      <c r="H111" s="10" t="s">
        <v>20</v>
      </c>
      <c r="I111" s="77" t="s">
        <v>20</v>
      </c>
      <c r="J111" s="72"/>
      <c r="K111" s="10" t="s">
        <v>20</v>
      </c>
      <c r="L111" s="10" t="s">
        <v>20</v>
      </c>
    </row>
    <row r="112" spans="1:12" ht="15" customHeight="1">
      <c r="A112" s="76"/>
      <c r="B112" s="9" t="s">
        <v>18</v>
      </c>
      <c r="C112" s="10">
        <v>4</v>
      </c>
      <c r="D112" s="10" t="s">
        <v>20</v>
      </c>
      <c r="E112" s="10">
        <v>1</v>
      </c>
      <c r="F112" s="10">
        <v>3</v>
      </c>
      <c r="G112" s="10" t="s">
        <v>20</v>
      </c>
      <c r="H112" s="10" t="s">
        <v>20</v>
      </c>
      <c r="I112" s="77" t="s">
        <v>20</v>
      </c>
      <c r="J112" s="72"/>
      <c r="K112" s="10" t="s">
        <v>20</v>
      </c>
      <c r="L112" s="10" t="s">
        <v>20</v>
      </c>
    </row>
    <row r="113" spans="1:12" ht="15" customHeight="1">
      <c r="A113" s="74" t="s">
        <v>108</v>
      </c>
      <c r="B113" s="9" t="s">
        <v>16</v>
      </c>
      <c r="C113" s="10">
        <v>7</v>
      </c>
      <c r="D113" s="10" t="s">
        <v>20</v>
      </c>
      <c r="E113" s="10" t="s">
        <v>20</v>
      </c>
      <c r="F113" s="10" t="s">
        <v>20</v>
      </c>
      <c r="G113" s="10" t="s">
        <v>20</v>
      </c>
      <c r="H113" s="10" t="s">
        <v>20</v>
      </c>
      <c r="I113" s="77">
        <v>2</v>
      </c>
      <c r="J113" s="72"/>
      <c r="K113" s="10">
        <v>5</v>
      </c>
      <c r="L113" s="10" t="s">
        <v>20</v>
      </c>
    </row>
    <row r="114" spans="1:12" ht="15" customHeight="1">
      <c r="A114" s="75"/>
      <c r="B114" s="9" t="s">
        <v>17</v>
      </c>
      <c r="C114" s="10">
        <v>1</v>
      </c>
      <c r="D114" s="10" t="s">
        <v>20</v>
      </c>
      <c r="E114" s="10" t="s">
        <v>20</v>
      </c>
      <c r="F114" s="10" t="s">
        <v>20</v>
      </c>
      <c r="G114" s="10" t="s">
        <v>20</v>
      </c>
      <c r="H114" s="10" t="s">
        <v>20</v>
      </c>
      <c r="I114" s="77" t="s">
        <v>20</v>
      </c>
      <c r="J114" s="72"/>
      <c r="K114" s="10">
        <v>1</v>
      </c>
      <c r="L114" s="10" t="s">
        <v>20</v>
      </c>
    </row>
    <row r="115" spans="1:12" ht="15" customHeight="1">
      <c r="A115" s="76"/>
      <c r="B115" s="9" t="s">
        <v>18</v>
      </c>
      <c r="C115" s="10">
        <v>6</v>
      </c>
      <c r="D115" s="10" t="s">
        <v>20</v>
      </c>
      <c r="E115" s="10" t="s">
        <v>20</v>
      </c>
      <c r="F115" s="10" t="s">
        <v>20</v>
      </c>
      <c r="G115" s="10" t="s">
        <v>20</v>
      </c>
      <c r="H115" s="10" t="s">
        <v>20</v>
      </c>
      <c r="I115" s="77">
        <v>2</v>
      </c>
      <c r="J115" s="72"/>
      <c r="K115" s="10">
        <v>4</v>
      </c>
      <c r="L115" s="10" t="s">
        <v>20</v>
      </c>
    </row>
    <row r="116" spans="1:12" ht="15" customHeight="1">
      <c r="A116" s="74" t="s">
        <v>41</v>
      </c>
      <c r="B116" s="9" t="s">
        <v>16</v>
      </c>
      <c r="C116" s="10">
        <v>7</v>
      </c>
      <c r="D116" s="10" t="s">
        <v>20</v>
      </c>
      <c r="E116" s="10" t="s">
        <v>20</v>
      </c>
      <c r="F116" s="10" t="s">
        <v>20</v>
      </c>
      <c r="G116" s="10" t="s">
        <v>20</v>
      </c>
      <c r="H116" s="10" t="s">
        <v>20</v>
      </c>
      <c r="I116" s="77">
        <v>2</v>
      </c>
      <c r="J116" s="72"/>
      <c r="K116" s="10">
        <v>5</v>
      </c>
      <c r="L116" s="10" t="s">
        <v>20</v>
      </c>
    </row>
    <row r="117" spans="1:12" ht="15" customHeight="1">
      <c r="A117" s="75"/>
      <c r="B117" s="9" t="s">
        <v>17</v>
      </c>
      <c r="C117" s="10">
        <v>6</v>
      </c>
      <c r="D117" s="10" t="s">
        <v>20</v>
      </c>
      <c r="E117" s="10" t="s">
        <v>20</v>
      </c>
      <c r="F117" s="10" t="s">
        <v>20</v>
      </c>
      <c r="G117" s="10" t="s">
        <v>20</v>
      </c>
      <c r="H117" s="10" t="s">
        <v>20</v>
      </c>
      <c r="I117" s="77">
        <v>2</v>
      </c>
      <c r="J117" s="72"/>
      <c r="K117" s="10">
        <v>4</v>
      </c>
      <c r="L117" s="10" t="s">
        <v>20</v>
      </c>
    </row>
    <row r="118" spans="1:12" ht="15" customHeight="1">
      <c r="A118" s="76"/>
      <c r="B118" s="9" t="s">
        <v>18</v>
      </c>
      <c r="C118" s="10">
        <v>1</v>
      </c>
      <c r="D118" s="10" t="s">
        <v>20</v>
      </c>
      <c r="E118" s="10" t="s">
        <v>20</v>
      </c>
      <c r="F118" s="10" t="s">
        <v>20</v>
      </c>
      <c r="G118" s="10" t="s">
        <v>20</v>
      </c>
      <c r="H118" s="10" t="s">
        <v>20</v>
      </c>
      <c r="I118" s="77" t="s">
        <v>20</v>
      </c>
      <c r="J118" s="72"/>
      <c r="K118" s="10">
        <v>1</v>
      </c>
      <c r="L118" s="10" t="s">
        <v>20</v>
      </c>
    </row>
    <row r="119" spans="1:12" ht="15" customHeight="1">
      <c r="A119" s="74" t="s">
        <v>369</v>
      </c>
      <c r="B119" s="9" t="s">
        <v>16</v>
      </c>
      <c r="C119" s="10">
        <v>6</v>
      </c>
      <c r="D119" s="10" t="s">
        <v>20</v>
      </c>
      <c r="E119" s="10" t="s">
        <v>20</v>
      </c>
      <c r="F119" s="10" t="s">
        <v>20</v>
      </c>
      <c r="G119" s="10" t="s">
        <v>20</v>
      </c>
      <c r="H119" s="10">
        <v>1</v>
      </c>
      <c r="I119" s="77">
        <v>4</v>
      </c>
      <c r="J119" s="72"/>
      <c r="K119" s="10">
        <v>1</v>
      </c>
      <c r="L119" s="10" t="s">
        <v>20</v>
      </c>
    </row>
    <row r="120" spans="1:12" ht="15" customHeight="1">
      <c r="A120" s="76"/>
      <c r="B120" s="9" t="s">
        <v>17</v>
      </c>
      <c r="C120" s="10">
        <v>6</v>
      </c>
      <c r="D120" s="10" t="s">
        <v>20</v>
      </c>
      <c r="E120" s="10" t="s">
        <v>20</v>
      </c>
      <c r="F120" s="10" t="s">
        <v>20</v>
      </c>
      <c r="G120" s="10" t="s">
        <v>20</v>
      </c>
      <c r="H120" s="10">
        <v>1</v>
      </c>
      <c r="I120" s="77">
        <v>4</v>
      </c>
      <c r="J120" s="72"/>
      <c r="K120" s="10">
        <v>1</v>
      </c>
      <c r="L120" s="10" t="s">
        <v>20</v>
      </c>
    </row>
    <row r="121" spans="1:12" ht="15" customHeight="1">
      <c r="A121" s="74" t="s">
        <v>109</v>
      </c>
      <c r="B121" s="9" t="s">
        <v>16</v>
      </c>
      <c r="C121" s="10">
        <v>6</v>
      </c>
      <c r="D121" s="10" t="s">
        <v>20</v>
      </c>
      <c r="E121" s="10" t="s">
        <v>20</v>
      </c>
      <c r="F121" s="10" t="s">
        <v>20</v>
      </c>
      <c r="G121" s="10" t="s">
        <v>20</v>
      </c>
      <c r="H121" s="10">
        <v>2</v>
      </c>
      <c r="I121" s="77">
        <v>1</v>
      </c>
      <c r="J121" s="72"/>
      <c r="K121" s="10">
        <v>3</v>
      </c>
      <c r="L121" s="10" t="s">
        <v>20</v>
      </c>
    </row>
    <row r="122" spans="1:12" ht="15" customHeight="1">
      <c r="A122" s="76"/>
      <c r="B122" s="9" t="s">
        <v>17</v>
      </c>
      <c r="C122" s="10">
        <v>6</v>
      </c>
      <c r="D122" s="10" t="s">
        <v>20</v>
      </c>
      <c r="E122" s="10" t="s">
        <v>20</v>
      </c>
      <c r="F122" s="10" t="s">
        <v>20</v>
      </c>
      <c r="G122" s="10" t="s">
        <v>20</v>
      </c>
      <c r="H122" s="10">
        <v>2</v>
      </c>
      <c r="I122" s="77">
        <v>1</v>
      </c>
      <c r="J122" s="72"/>
      <c r="K122" s="10">
        <v>3</v>
      </c>
      <c r="L122" s="10" t="s">
        <v>20</v>
      </c>
    </row>
    <row r="123" spans="1:12" ht="15" customHeight="1">
      <c r="A123" s="74" t="s">
        <v>344</v>
      </c>
      <c r="B123" s="9" t="s">
        <v>16</v>
      </c>
      <c r="C123" s="10">
        <v>6</v>
      </c>
      <c r="D123" s="10" t="s">
        <v>20</v>
      </c>
      <c r="E123" s="10" t="s">
        <v>20</v>
      </c>
      <c r="F123" s="10" t="s">
        <v>20</v>
      </c>
      <c r="G123" s="10" t="s">
        <v>20</v>
      </c>
      <c r="H123" s="10" t="s">
        <v>20</v>
      </c>
      <c r="I123" s="77">
        <v>3</v>
      </c>
      <c r="J123" s="72"/>
      <c r="K123" s="10">
        <v>2</v>
      </c>
      <c r="L123" s="10">
        <v>1</v>
      </c>
    </row>
    <row r="124" spans="1:12" ht="15" customHeight="1">
      <c r="A124" s="75"/>
      <c r="B124" s="9" t="s">
        <v>17</v>
      </c>
      <c r="C124" s="10">
        <v>2</v>
      </c>
      <c r="D124" s="10" t="s">
        <v>20</v>
      </c>
      <c r="E124" s="10" t="s">
        <v>20</v>
      </c>
      <c r="F124" s="10" t="s">
        <v>20</v>
      </c>
      <c r="G124" s="10" t="s">
        <v>20</v>
      </c>
      <c r="H124" s="10" t="s">
        <v>20</v>
      </c>
      <c r="I124" s="77" t="s">
        <v>20</v>
      </c>
      <c r="J124" s="72"/>
      <c r="K124" s="10">
        <v>2</v>
      </c>
      <c r="L124" s="10" t="s">
        <v>20</v>
      </c>
    </row>
    <row r="125" spans="1:12" ht="15" customHeight="1">
      <c r="A125" s="76"/>
      <c r="B125" s="9" t="s">
        <v>18</v>
      </c>
      <c r="C125" s="10">
        <v>4</v>
      </c>
      <c r="D125" s="10" t="s">
        <v>20</v>
      </c>
      <c r="E125" s="10" t="s">
        <v>20</v>
      </c>
      <c r="F125" s="10" t="s">
        <v>20</v>
      </c>
      <c r="G125" s="10" t="s">
        <v>20</v>
      </c>
      <c r="H125" s="10" t="s">
        <v>20</v>
      </c>
      <c r="I125" s="77">
        <v>3</v>
      </c>
      <c r="J125" s="72"/>
      <c r="K125" s="10" t="s">
        <v>20</v>
      </c>
      <c r="L125" s="10">
        <v>1</v>
      </c>
    </row>
    <row r="126" spans="1:12" ht="15" customHeight="1">
      <c r="A126" s="74" t="s">
        <v>423</v>
      </c>
      <c r="B126" s="9" t="s">
        <v>16</v>
      </c>
      <c r="C126" s="10">
        <v>6</v>
      </c>
      <c r="D126" s="10" t="s">
        <v>20</v>
      </c>
      <c r="E126" s="10" t="s">
        <v>20</v>
      </c>
      <c r="F126" s="10" t="s">
        <v>20</v>
      </c>
      <c r="G126" s="10" t="s">
        <v>20</v>
      </c>
      <c r="H126" s="10" t="s">
        <v>20</v>
      </c>
      <c r="I126" s="77">
        <v>1</v>
      </c>
      <c r="J126" s="72"/>
      <c r="K126" s="10">
        <v>4</v>
      </c>
      <c r="L126" s="10">
        <v>1</v>
      </c>
    </row>
    <row r="127" spans="1:12" ht="15" customHeight="1">
      <c r="A127" s="76"/>
      <c r="B127" s="9" t="s">
        <v>17</v>
      </c>
      <c r="C127" s="10">
        <v>6</v>
      </c>
      <c r="D127" s="10" t="s">
        <v>20</v>
      </c>
      <c r="E127" s="10" t="s">
        <v>20</v>
      </c>
      <c r="F127" s="10" t="s">
        <v>20</v>
      </c>
      <c r="G127" s="10" t="s">
        <v>20</v>
      </c>
      <c r="H127" s="10" t="s">
        <v>20</v>
      </c>
      <c r="I127" s="77">
        <v>1</v>
      </c>
      <c r="J127" s="72"/>
      <c r="K127" s="10">
        <v>4</v>
      </c>
      <c r="L127" s="10">
        <v>1</v>
      </c>
    </row>
    <row r="128" spans="1:12" ht="15" customHeight="1">
      <c r="A128" s="74" t="s">
        <v>114</v>
      </c>
      <c r="B128" s="9" t="s">
        <v>16</v>
      </c>
      <c r="C128" s="10">
        <v>6</v>
      </c>
      <c r="D128" s="10" t="s">
        <v>20</v>
      </c>
      <c r="E128" s="10" t="s">
        <v>20</v>
      </c>
      <c r="F128" s="10" t="s">
        <v>20</v>
      </c>
      <c r="G128" s="10" t="s">
        <v>20</v>
      </c>
      <c r="H128" s="10" t="s">
        <v>20</v>
      </c>
      <c r="I128" s="77" t="s">
        <v>20</v>
      </c>
      <c r="J128" s="72"/>
      <c r="K128" s="10">
        <v>3</v>
      </c>
      <c r="L128" s="10">
        <v>3</v>
      </c>
    </row>
    <row r="129" spans="1:12" ht="15" customHeight="1">
      <c r="A129" s="75"/>
      <c r="B129" s="9" t="s">
        <v>17</v>
      </c>
      <c r="C129" s="10">
        <v>4</v>
      </c>
      <c r="D129" s="10" t="s">
        <v>20</v>
      </c>
      <c r="E129" s="10" t="s">
        <v>20</v>
      </c>
      <c r="F129" s="10" t="s">
        <v>20</v>
      </c>
      <c r="G129" s="10" t="s">
        <v>20</v>
      </c>
      <c r="H129" s="10" t="s">
        <v>20</v>
      </c>
      <c r="I129" s="77" t="s">
        <v>20</v>
      </c>
      <c r="J129" s="72"/>
      <c r="K129" s="10">
        <v>2</v>
      </c>
      <c r="L129" s="10">
        <v>2</v>
      </c>
    </row>
    <row r="130" spans="1:12" ht="15" customHeight="1">
      <c r="A130" s="76"/>
      <c r="B130" s="9" t="s">
        <v>18</v>
      </c>
      <c r="C130" s="10">
        <v>2</v>
      </c>
      <c r="D130" s="10" t="s">
        <v>20</v>
      </c>
      <c r="E130" s="10" t="s">
        <v>20</v>
      </c>
      <c r="F130" s="10" t="s">
        <v>20</v>
      </c>
      <c r="G130" s="10" t="s">
        <v>20</v>
      </c>
      <c r="H130" s="10" t="s">
        <v>20</v>
      </c>
      <c r="I130" s="77" t="s">
        <v>20</v>
      </c>
      <c r="J130" s="72"/>
      <c r="K130" s="10">
        <v>1</v>
      </c>
      <c r="L130" s="10">
        <v>1</v>
      </c>
    </row>
    <row r="131" spans="1:12" ht="15" customHeight="1">
      <c r="A131" s="74" t="s">
        <v>349</v>
      </c>
      <c r="B131" s="9" t="s">
        <v>16</v>
      </c>
      <c r="C131" s="10">
        <v>6</v>
      </c>
      <c r="D131" s="10" t="s">
        <v>20</v>
      </c>
      <c r="E131" s="10" t="s">
        <v>20</v>
      </c>
      <c r="F131" s="10" t="s">
        <v>20</v>
      </c>
      <c r="G131" s="10" t="s">
        <v>20</v>
      </c>
      <c r="H131" s="10" t="s">
        <v>20</v>
      </c>
      <c r="I131" s="77" t="s">
        <v>20</v>
      </c>
      <c r="J131" s="72"/>
      <c r="K131" s="10">
        <v>6</v>
      </c>
      <c r="L131" s="10" t="s">
        <v>20</v>
      </c>
    </row>
    <row r="132" spans="1:12" ht="15" customHeight="1">
      <c r="A132" s="76"/>
      <c r="B132" s="9" t="s">
        <v>18</v>
      </c>
      <c r="C132" s="10">
        <v>6</v>
      </c>
      <c r="D132" s="10" t="s">
        <v>20</v>
      </c>
      <c r="E132" s="10" t="s">
        <v>20</v>
      </c>
      <c r="F132" s="10" t="s">
        <v>20</v>
      </c>
      <c r="G132" s="10" t="s">
        <v>20</v>
      </c>
      <c r="H132" s="10" t="s">
        <v>20</v>
      </c>
      <c r="I132" s="77" t="s">
        <v>20</v>
      </c>
      <c r="J132" s="72"/>
      <c r="K132" s="10">
        <v>6</v>
      </c>
      <c r="L132" s="10" t="s">
        <v>20</v>
      </c>
    </row>
    <row r="133" spans="1:12" ht="15" customHeight="1">
      <c r="A133" s="74" t="s">
        <v>28</v>
      </c>
      <c r="B133" s="9" t="s">
        <v>16</v>
      </c>
      <c r="C133" s="10">
        <v>5</v>
      </c>
      <c r="D133" s="10" t="s">
        <v>20</v>
      </c>
      <c r="E133" s="10" t="s">
        <v>20</v>
      </c>
      <c r="F133" s="10" t="s">
        <v>20</v>
      </c>
      <c r="G133" s="10" t="s">
        <v>20</v>
      </c>
      <c r="H133" s="10" t="s">
        <v>20</v>
      </c>
      <c r="I133" s="77">
        <v>4</v>
      </c>
      <c r="J133" s="72"/>
      <c r="K133" s="10">
        <v>1</v>
      </c>
      <c r="L133" s="10" t="s">
        <v>20</v>
      </c>
    </row>
    <row r="134" spans="1:12" ht="15" customHeight="1">
      <c r="A134" s="76"/>
      <c r="B134" s="9" t="s">
        <v>17</v>
      </c>
      <c r="C134" s="10">
        <v>5</v>
      </c>
      <c r="D134" s="10" t="s">
        <v>20</v>
      </c>
      <c r="E134" s="10" t="s">
        <v>20</v>
      </c>
      <c r="F134" s="10" t="s">
        <v>20</v>
      </c>
      <c r="G134" s="10" t="s">
        <v>20</v>
      </c>
      <c r="H134" s="10" t="s">
        <v>20</v>
      </c>
      <c r="I134" s="77">
        <v>4</v>
      </c>
      <c r="J134" s="72"/>
      <c r="K134" s="10">
        <v>1</v>
      </c>
      <c r="L134" s="10" t="s">
        <v>20</v>
      </c>
    </row>
    <row r="135" spans="1:12" ht="15" customHeight="1">
      <c r="A135" s="74" t="s">
        <v>252</v>
      </c>
      <c r="B135" s="9" t="s">
        <v>16</v>
      </c>
      <c r="C135" s="10">
        <v>5</v>
      </c>
      <c r="D135" s="10" t="s">
        <v>20</v>
      </c>
      <c r="E135" s="10" t="s">
        <v>20</v>
      </c>
      <c r="F135" s="10" t="s">
        <v>20</v>
      </c>
      <c r="G135" s="10" t="s">
        <v>20</v>
      </c>
      <c r="H135" s="10" t="s">
        <v>20</v>
      </c>
      <c r="I135" s="77" t="s">
        <v>20</v>
      </c>
      <c r="J135" s="72"/>
      <c r="K135" s="10">
        <v>1</v>
      </c>
      <c r="L135" s="10">
        <v>4</v>
      </c>
    </row>
    <row r="136" spans="1:12" ht="15" customHeight="1">
      <c r="A136" s="75"/>
      <c r="B136" s="9" t="s">
        <v>17</v>
      </c>
      <c r="C136" s="10">
        <v>4</v>
      </c>
      <c r="D136" s="10" t="s">
        <v>20</v>
      </c>
      <c r="E136" s="10" t="s">
        <v>20</v>
      </c>
      <c r="F136" s="10" t="s">
        <v>20</v>
      </c>
      <c r="G136" s="10" t="s">
        <v>20</v>
      </c>
      <c r="H136" s="10" t="s">
        <v>20</v>
      </c>
      <c r="I136" s="77" t="s">
        <v>20</v>
      </c>
      <c r="J136" s="72"/>
      <c r="K136" s="10">
        <v>1</v>
      </c>
      <c r="L136" s="10">
        <v>3</v>
      </c>
    </row>
    <row r="137" spans="1:12" ht="15" customHeight="1">
      <c r="A137" s="76"/>
      <c r="B137" s="9" t="s">
        <v>18</v>
      </c>
      <c r="C137" s="10">
        <v>1</v>
      </c>
      <c r="D137" s="10" t="s">
        <v>20</v>
      </c>
      <c r="E137" s="10" t="s">
        <v>20</v>
      </c>
      <c r="F137" s="10" t="s">
        <v>20</v>
      </c>
      <c r="G137" s="10" t="s">
        <v>20</v>
      </c>
      <c r="H137" s="10" t="s">
        <v>20</v>
      </c>
      <c r="I137" s="77" t="s">
        <v>20</v>
      </c>
      <c r="J137" s="72"/>
      <c r="K137" s="10" t="s">
        <v>20</v>
      </c>
      <c r="L137" s="10">
        <v>1</v>
      </c>
    </row>
    <row r="138" spans="1:12" ht="15" customHeight="1">
      <c r="A138" s="74" t="s">
        <v>452</v>
      </c>
      <c r="B138" s="9" t="s">
        <v>16</v>
      </c>
      <c r="C138" s="10">
        <v>4</v>
      </c>
      <c r="D138" s="10">
        <v>1</v>
      </c>
      <c r="E138" s="10">
        <v>3</v>
      </c>
      <c r="F138" s="10" t="s">
        <v>20</v>
      </c>
      <c r="G138" s="10" t="s">
        <v>20</v>
      </c>
      <c r="H138" s="10" t="s">
        <v>20</v>
      </c>
      <c r="I138" s="77" t="s">
        <v>20</v>
      </c>
      <c r="J138" s="72"/>
      <c r="K138" s="10" t="s">
        <v>20</v>
      </c>
      <c r="L138" s="10" t="s">
        <v>20</v>
      </c>
    </row>
    <row r="139" spans="1:12" ht="15" customHeight="1">
      <c r="A139" s="75"/>
      <c r="B139" s="9" t="s">
        <v>17</v>
      </c>
      <c r="C139" s="10">
        <v>2</v>
      </c>
      <c r="D139" s="10">
        <v>1</v>
      </c>
      <c r="E139" s="10">
        <v>1</v>
      </c>
      <c r="F139" s="10" t="s">
        <v>20</v>
      </c>
      <c r="G139" s="10" t="s">
        <v>20</v>
      </c>
      <c r="H139" s="10" t="s">
        <v>20</v>
      </c>
      <c r="I139" s="77" t="s">
        <v>20</v>
      </c>
      <c r="J139" s="72"/>
      <c r="K139" s="10" t="s">
        <v>20</v>
      </c>
      <c r="L139" s="10" t="s">
        <v>20</v>
      </c>
    </row>
    <row r="140" spans="1:12" ht="15" customHeight="1">
      <c r="A140" s="76"/>
      <c r="B140" s="9" t="s">
        <v>18</v>
      </c>
      <c r="C140" s="10">
        <v>2</v>
      </c>
      <c r="D140" s="10" t="s">
        <v>20</v>
      </c>
      <c r="E140" s="10">
        <v>2</v>
      </c>
      <c r="F140" s="10" t="s">
        <v>20</v>
      </c>
      <c r="G140" s="10" t="s">
        <v>20</v>
      </c>
      <c r="H140" s="10" t="s">
        <v>20</v>
      </c>
      <c r="I140" s="77" t="s">
        <v>20</v>
      </c>
      <c r="J140" s="72"/>
      <c r="K140" s="10" t="s">
        <v>20</v>
      </c>
      <c r="L140" s="10" t="s">
        <v>20</v>
      </c>
    </row>
    <row r="141" spans="1:12" ht="15" customHeight="1">
      <c r="A141" s="74" t="s">
        <v>133</v>
      </c>
      <c r="B141" s="9" t="s">
        <v>16</v>
      </c>
      <c r="C141" s="10">
        <v>4</v>
      </c>
      <c r="D141" s="10" t="s">
        <v>20</v>
      </c>
      <c r="E141" s="10">
        <v>1</v>
      </c>
      <c r="F141" s="10">
        <v>1</v>
      </c>
      <c r="G141" s="10" t="s">
        <v>20</v>
      </c>
      <c r="H141" s="10" t="s">
        <v>20</v>
      </c>
      <c r="I141" s="77">
        <v>1</v>
      </c>
      <c r="J141" s="72"/>
      <c r="K141" s="10" t="s">
        <v>20</v>
      </c>
      <c r="L141" s="10">
        <v>1</v>
      </c>
    </row>
    <row r="142" spans="1:12" ht="15" customHeight="1">
      <c r="A142" s="75"/>
      <c r="B142" s="9" t="s">
        <v>17</v>
      </c>
      <c r="C142" s="10">
        <v>3</v>
      </c>
      <c r="D142" s="10" t="s">
        <v>20</v>
      </c>
      <c r="E142" s="10" t="s">
        <v>20</v>
      </c>
      <c r="F142" s="10">
        <v>1</v>
      </c>
      <c r="G142" s="10" t="s">
        <v>20</v>
      </c>
      <c r="H142" s="10" t="s">
        <v>20</v>
      </c>
      <c r="I142" s="77">
        <v>1</v>
      </c>
      <c r="J142" s="72"/>
      <c r="K142" s="10" t="s">
        <v>20</v>
      </c>
      <c r="L142" s="10">
        <v>1</v>
      </c>
    </row>
    <row r="143" spans="1:12" ht="15" customHeight="1">
      <c r="A143" s="76"/>
      <c r="B143" s="9" t="s">
        <v>18</v>
      </c>
      <c r="C143" s="10">
        <v>1</v>
      </c>
      <c r="D143" s="10" t="s">
        <v>20</v>
      </c>
      <c r="E143" s="10">
        <v>1</v>
      </c>
      <c r="F143" s="10" t="s">
        <v>20</v>
      </c>
      <c r="G143" s="10" t="s">
        <v>20</v>
      </c>
      <c r="H143" s="10" t="s">
        <v>20</v>
      </c>
      <c r="I143" s="77" t="s">
        <v>20</v>
      </c>
      <c r="J143" s="72"/>
      <c r="K143" s="10" t="s">
        <v>20</v>
      </c>
      <c r="L143" s="10" t="s">
        <v>20</v>
      </c>
    </row>
    <row r="144" spans="1:12" ht="15" customHeight="1">
      <c r="A144" s="74" t="s">
        <v>295</v>
      </c>
      <c r="B144" s="9" t="s">
        <v>16</v>
      </c>
      <c r="C144" s="10">
        <v>4</v>
      </c>
      <c r="D144" s="10" t="s">
        <v>20</v>
      </c>
      <c r="E144" s="10" t="s">
        <v>20</v>
      </c>
      <c r="F144" s="10">
        <v>3</v>
      </c>
      <c r="G144" s="10" t="s">
        <v>20</v>
      </c>
      <c r="H144" s="10" t="s">
        <v>20</v>
      </c>
      <c r="I144" s="77">
        <v>1</v>
      </c>
      <c r="J144" s="72"/>
      <c r="K144" s="10" t="s">
        <v>20</v>
      </c>
      <c r="L144" s="10" t="s">
        <v>20</v>
      </c>
    </row>
    <row r="145" spans="1:12" ht="15" customHeight="1">
      <c r="A145" s="75"/>
      <c r="B145" s="9" t="s">
        <v>17</v>
      </c>
      <c r="C145" s="10">
        <v>3</v>
      </c>
      <c r="D145" s="10" t="s">
        <v>20</v>
      </c>
      <c r="E145" s="10" t="s">
        <v>20</v>
      </c>
      <c r="F145" s="10">
        <v>2</v>
      </c>
      <c r="G145" s="10" t="s">
        <v>20</v>
      </c>
      <c r="H145" s="10" t="s">
        <v>20</v>
      </c>
      <c r="I145" s="77">
        <v>1</v>
      </c>
      <c r="J145" s="72"/>
      <c r="K145" s="10" t="s">
        <v>20</v>
      </c>
      <c r="L145" s="10" t="s">
        <v>20</v>
      </c>
    </row>
    <row r="146" spans="1:12" ht="15" customHeight="1">
      <c r="A146" s="76"/>
      <c r="B146" s="9" t="s">
        <v>18</v>
      </c>
      <c r="C146" s="10">
        <v>1</v>
      </c>
      <c r="D146" s="10" t="s">
        <v>20</v>
      </c>
      <c r="E146" s="10" t="s">
        <v>20</v>
      </c>
      <c r="F146" s="10">
        <v>1</v>
      </c>
      <c r="G146" s="10" t="s">
        <v>20</v>
      </c>
      <c r="H146" s="10" t="s">
        <v>20</v>
      </c>
      <c r="I146" s="77" t="s">
        <v>20</v>
      </c>
      <c r="J146" s="72"/>
      <c r="K146" s="10" t="s">
        <v>20</v>
      </c>
      <c r="L146" s="10" t="s">
        <v>20</v>
      </c>
    </row>
    <row r="147" spans="1:12" ht="15" customHeight="1">
      <c r="A147" s="74" t="s">
        <v>93</v>
      </c>
      <c r="B147" s="9" t="s">
        <v>16</v>
      </c>
      <c r="C147" s="10">
        <v>4</v>
      </c>
      <c r="D147" s="10" t="s">
        <v>20</v>
      </c>
      <c r="E147" s="10" t="s">
        <v>20</v>
      </c>
      <c r="F147" s="10">
        <v>1</v>
      </c>
      <c r="G147" s="10">
        <v>1</v>
      </c>
      <c r="H147" s="10" t="s">
        <v>20</v>
      </c>
      <c r="I147" s="77" t="s">
        <v>20</v>
      </c>
      <c r="J147" s="72"/>
      <c r="K147" s="10">
        <v>1</v>
      </c>
      <c r="L147" s="10">
        <v>1</v>
      </c>
    </row>
    <row r="148" spans="1:12" ht="15" customHeight="1">
      <c r="A148" s="75"/>
      <c r="B148" s="9" t="s">
        <v>17</v>
      </c>
      <c r="C148" s="10">
        <v>1</v>
      </c>
      <c r="D148" s="10" t="s">
        <v>20</v>
      </c>
      <c r="E148" s="10" t="s">
        <v>20</v>
      </c>
      <c r="F148" s="10" t="s">
        <v>20</v>
      </c>
      <c r="G148" s="10" t="s">
        <v>20</v>
      </c>
      <c r="H148" s="10" t="s">
        <v>20</v>
      </c>
      <c r="I148" s="77" t="s">
        <v>20</v>
      </c>
      <c r="J148" s="72"/>
      <c r="K148" s="10" t="s">
        <v>20</v>
      </c>
      <c r="L148" s="10">
        <v>1</v>
      </c>
    </row>
    <row r="149" spans="1:12" ht="15" customHeight="1">
      <c r="A149" s="76"/>
      <c r="B149" s="9" t="s">
        <v>18</v>
      </c>
      <c r="C149" s="10">
        <v>3</v>
      </c>
      <c r="D149" s="10" t="s">
        <v>20</v>
      </c>
      <c r="E149" s="10" t="s">
        <v>20</v>
      </c>
      <c r="F149" s="10">
        <v>1</v>
      </c>
      <c r="G149" s="10">
        <v>1</v>
      </c>
      <c r="H149" s="10" t="s">
        <v>20</v>
      </c>
      <c r="I149" s="77" t="s">
        <v>20</v>
      </c>
      <c r="J149" s="72"/>
      <c r="K149" s="10">
        <v>1</v>
      </c>
      <c r="L149" s="10" t="s">
        <v>20</v>
      </c>
    </row>
    <row r="150" spans="1:12" ht="15" customHeight="1">
      <c r="A150" s="74" t="s">
        <v>251</v>
      </c>
      <c r="B150" s="9" t="s">
        <v>16</v>
      </c>
      <c r="C150" s="10">
        <v>4</v>
      </c>
      <c r="D150" s="10" t="s">
        <v>20</v>
      </c>
      <c r="E150" s="10" t="s">
        <v>20</v>
      </c>
      <c r="F150" s="10">
        <v>1</v>
      </c>
      <c r="G150" s="10" t="s">
        <v>20</v>
      </c>
      <c r="H150" s="10">
        <v>1</v>
      </c>
      <c r="I150" s="77" t="s">
        <v>20</v>
      </c>
      <c r="J150" s="72"/>
      <c r="K150" s="10">
        <v>2</v>
      </c>
      <c r="L150" s="10" t="s">
        <v>20</v>
      </c>
    </row>
    <row r="151" spans="1:12" ht="15" customHeight="1">
      <c r="A151" s="75"/>
      <c r="B151" s="9" t="s">
        <v>17</v>
      </c>
      <c r="C151" s="10">
        <v>2</v>
      </c>
      <c r="D151" s="10" t="s">
        <v>20</v>
      </c>
      <c r="E151" s="10" t="s">
        <v>20</v>
      </c>
      <c r="F151" s="10">
        <v>1</v>
      </c>
      <c r="G151" s="10" t="s">
        <v>20</v>
      </c>
      <c r="H151" s="10" t="s">
        <v>20</v>
      </c>
      <c r="I151" s="77" t="s">
        <v>20</v>
      </c>
      <c r="J151" s="72"/>
      <c r="K151" s="10">
        <v>1</v>
      </c>
      <c r="L151" s="10" t="s">
        <v>20</v>
      </c>
    </row>
    <row r="152" spans="1:12" ht="15" customHeight="1">
      <c r="A152" s="76"/>
      <c r="B152" s="9" t="s">
        <v>18</v>
      </c>
      <c r="C152" s="10">
        <v>2</v>
      </c>
      <c r="D152" s="10" t="s">
        <v>20</v>
      </c>
      <c r="E152" s="10" t="s">
        <v>20</v>
      </c>
      <c r="F152" s="10" t="s">
        <v>20</v>
      </c>
      <c r="G152" s="10" t="s">
        <v>20</v>
      </c>
      <c r="H152" s="10">
        <v>1</v>
      </c>
      <c r="I152" s="77" t="s">
        <v>20</v>
      </c>
      <c r="J152" s="72"/>
      <c r="K152" s="10">
        <v>1</v>
      </c>
      <c r="L152" s="10" t="s">
        <v>20</v>
      </c>
    </row>
    <row r="153" spans="1:12" ht="15" customHeight="1">
      <c r="A153" s="74" t="s">
        <v>102</v>
      </c>
      <c r="B153" s="9" t="s">
        <v>16</v>
      </c>
      <c r="C153" s="10">
        <v>4</v>
      </c>
      <c r="D153" s="10" t="s">
        <v>20</v>
      </c>
      <c r="E153" s="10" t="s">
        <v>20</v>
      </c>
      <c r="F153" s="10" t="s">
        <v>20</v>
      </c>
      <c r="G153" s="10" t="s">
        <v>20</v>
      </c>
      <c r="H153" s="10">
        <v>1</v>
      </c>
      <c r="I153" s="77" t="s">
        <v>20</v>
      </c>
      <c r="J153" s="72"/>
      <c r="K153" s="10">
        <v>1</v>
      </c>
      <c r="L153" s="10">
        <v>2</v>
      </c>
    </row>
    <row r="154" spans="1:12" ht="15" customHeight="1">
      <c r="A154" s="75"/>
      <c r="B154" s="9" t="s">
        <v>17</v>
      </c>
      <c r="C154" s="10">
        <v>3</v>
      </c>
      <c r="D154" s="10" t="s">
        <v>20</v>
      </c>
      <c r="E154" s="10" t="s">
        <v>20</v>
      </c>
      <c r="F154" s="10" t="s">
        <v>20</v>
      </c>
      <c r="G154" s="10" t="s">
        <v>20</v>
      </c>
      <c r="H154" s="10">
        <v>1</v>
      </c>
      <c r="I154" s="77" t="s">
        <v>20</v>
      </c>
      <c r="J154" s="72"/>
      <c r="K154" s="10">
        <v>1</v>
      </c>
      <c r="L154" s="10">
        <v>1</v>
      </c>
    </row>
    <row r="155" spans="1:12" ht="15" customHeight="1">
      <c r="A155" s="76"/>
      <c r="B155" s="9" t="s">
        <v>18</v>
      </c>
      <c r="C155" s="10">
        <v>1</v>
      </c>
      <c r="D155" s="10" t="s">
        <v>20</v>
      </c>
      <c r="E155" s="10" t="s">
        <v>20</v>
      </c>
      <c r="F155" s="10" t="s">
        <v>20</v>
      </c>
      <c r="G155" s="10" t="s">
        <v>20</v>
      </c>
      <c r="H155" s="10" t="s">
        <v>20</v>
      </c>
      <c r="I155" s="77" t="s">
        <v>20</v>
      </c>
      <c r="J155" s="72"/>
      <c r="K155" s="10" t="s">
        <v>20</v>
      </c>
      <c r="L155" s="10">
        <v>1</v>
      </c>
    </row>
    <row r="156" spans="1:12" ht="15" customHeight="1">
      <c r="A156" s="74" t="s">
        <v>382</v>
      </c>
      <c r="B156" s="9" t="s">
        <v>16</v>
      </c>
      <c r="C156" s="10">
        <v>4</v>
      </c>
      <c r="D156" s="10" t="s">
        <v>20</v>
      </c>
      <c r="E156" s="10" t="s">
        <v>20</v>
      </c>
      <c r="F156" s="10" t="s">
        <v>20</v>
      </c>
      <c r="G156" s="10" t="s">
        <v>20</v>
      </c>
      <c r="H156" s="10">
        <v>1</v>
      </c>
      <c r="I156" s="77">
        <v>1</v>
      </c>
      <c r="J156" s="72"/>
      <c r="K156" s="10">
        <v>2</v>
      </c>
      <c r="L156" s="10" t="s">
        <v>20</v>
      </c>
    </row>
    <row r="157" spans="1:12" ht="15" customHeight="1">
      <c r="A157" s="75"/>
      <c r="B157" s="9" t="s">
        <v>17</v>
      </c>
      <c r="C157" s="10">
        <v>3</v>
      </c>
      <c r="D157" s="10" t="s">
        <v>20</v>
      </c>
      <c r="E157" s="10" t="s">
        <v>20</v>
      </c>
      <c r="F157" s="10" t="s">
        <v>20</v>
      </c>
      <c r="G157" s="10" t="s">
        <v>20</v>
      </c>
      <c r="H157" s="10">
        <v>1</v>
      </c>
      <c r="I157" s="77" t="s">
        <v>20</v>
      </c>
      <c r="J157" s="72"/>
      <c r="K157" s="10">
        <v>2</v>
      </c>
      <c r="L157" s="10" t="s">
        <v>20</v>
      </c>
    </row>
    <row r="158" spans="1:12" ht="15" customHeight="1">
      <c r="A158" s="76"/>
      <c r="B158" s="9" t="s">
        <v>18</v>
      </c>
      <c r="C158" s="10">
        <v>1</v>
      </c>
      <c r="D158" s="10" t="s">
        <v>20</v>
      </c>
      <c r="E158" s="10" t="s">
        <v>20</v>
      </c>
      <c r="F158" s="10" t="s">
        <v>20</v>
      </c>
      <c r="G158" s="10" t="s">
        <v>20</v>
      </c>
      <c r="H158" s="10" t="s">
        <v>20</v>
      </c>
      <c r="I158" s="77">
        <v>1</v>
      </c>
      <c r="J158" s="72"/>
      <c r="K158" s="10" t="s">
        <v>20</v>
      </c>
      <c r="L158" s="10" t="s">
        <v>20</v>
      </c>
    </row>
    <row r="159" spans="1:12" ht="15" customHeight="1">
      <c r="A159" s="74" t="s">
        <v>205</v>
      </c>
      <c r="B159" s="9" t="s">
        <v>16</v>
      </c>
      <c r="C159" s="10">
        <v>4</v>
      </c>
      <c r="D159" s="10" t="s">
        <v>20</v>
      </c>
      <c r="E159" s="10" t="s">
        <v>20</v>
      </c>
      <c r="F159" s="10" t="s">
        <v>20</v>
      </c>
      <c r="G159" s="10" t="s">
        <v>20</v>
      </c>
      <c r="H159" s="10" t="s">
        <v>20</v>
      </c>
      <c r="I159" s="77">
        <v>2</v>
      </c>
      <c r="J159" s="72"/>
      <c r="K159" s="10">
        <v>2</v>
      </c>
      <c r="L159" s="10" t="s">
        <v>20</v>
      </c>
    </row>
    <row r="160" spans="1:12" ht="15" customHeight="1">
      <c r="A160" s="75"/>
      <c r="B160" s="9" t="s">
        <v>17</v>
      </c>
      <c r="C160" s="10">
        <v>3</v>
      </c>
      <c r="D160" s="10" t="s">
        <v>20</v>
      </c>
      <c r="E160" s="10" t="s">
        <v>20</v>
      </c>
      <c r="F160" s="10" t="s">
        <v>20</v>
      </c>
      <c r="G160" s="10" t="s">
        <v>20</v>
      </c>
      <c r="H160" s="10" t="s">
        <v>20</v>
      </c>
      <c r="I160" s="77">
        <v>1</v>
      </c>
      <c r="J160" s="72"/>
      <c r="K160" s="10">
        <v>2</v>
      </c>
      <c r="L160" s="10" t="s">
        <v>20</v>
      </c>
    </row>
    <row r="161" spans="1:12" ht="15" customHeight="1">
      <c r="A161" s="76"/>
      <c r="B161" s="9" t="s">
        <v>18</v>
      </c>
      <c r="C161" s="10">
        <v>1</v>
      </c>
      <c r="D161" s="10" t="s">
        <v>20</v>
      </c>
      <c r="E161" s="10" t="s">
        <v>20</v>
      </c>
      <c r="F161" s="10" t="s">
        <v>20</v>
      </c>
      <c r="G161" s="10" t="s">
        <v>20</v>
      </c>
      <c r="H161" s="10" t="s">
        <v>20</v>
      </c>
      <c r="I161" s="77">
        <v>1</v>
      </c>
      <c r="J161" s="72"/>
      <c r="K161" s="10" t="s">
        <v>20</v>
      </c>
      <c r="L161" s="10" t="s">
        <v>20</v>
      </c>
    </row>
    <row r="162" spans="1:12" ht="15" customHeight="1">
      <c r="A162" s="74" t="s">
        <v>80</v>
      </c>
      <c r="B162" s="9" t="s">
        <v>16</v>
      </c>
      <c r="C162" s="10">
        <v>4</v>
      </c>
      <c r="D162" s="10" t="s">
        <v>20</v>
      </c>
      <c r="E162" s="10" t="s">
        <v>20</v>
      </c>
      <c r="F162" s="10" t="s">
        <v>20</v>
      </c>
      <c r="G162" s="10" t="s">
        <v>20</v>
      </c>
      <c r="H162" s="10" t="s">
        <v>20</v>
      </c>
      <c r="I162" s="77">
        <v>2</v>
      </c>
      <c r="J162" s="72"/>
      <c r="K162" s="10">
        <v>1</v>
      </c>
      <c r="L162" s="10">
        <v>1</v>
      </c>
    </row>
    <row r="163" spans="1:12" ht="15" customHeight="1">
      <c r="A163" s="76"/>
      <c r="B163" s="9" t="s">
        <v>17</v>
      </c>
      <c r="C163" s="10">
        <v>4</v>
      </c>
      <c r="D163" s="10" t="s">
        <v>20</v>
      </c>
      <c r="E163" s="10" t="s">
        <v>20</v>
      </c>
      <c r="F163" s="10" t="s">
        <v>20</v>
      </c>
      <c r="G163" s="10" t="s">
        <v>20</v>
      </c>
      <c r="H163" s="10" t="s">
        <v>20</v>
      </c>
      <c r="I163" s="77">
        <v>2</v>
      </c>
      <c r="J163" s="72"/>
      <c r="K163" s="10">
        <v>1</v>
      </c>
      <c r="L163" s="10">
        <v>1</v>
      </c>
    </row>
    <row r="164" spans="1:12" ht="15" customHeight="1">
      <c r="A164" s="74" t="s">
        <v>59</v>
      </c>
      <c r="B164" s="9" t="s">
        <v>16</v>
      </c>
      <c r="C164" s="10">
        <v>4</v>
      </c>
      <c r="D164" s="10" t="s">
        <v>20</v>
      </c>
      <c r="E164" s="10" t="s">
        <v>20</v>
      </c>
      <c r="F164" s="10" t="s">
        <v>20</v>
      </c>
      <c r="G164" s="10" t="s">
        <v>20</v>
      </c>
      <c r="H164" s="10" t="s">
        <v>20</v>
      </c>
      <c r="I164" s="77">
        <v>1</v>
      </c>
      <c r="J164" s="72"/>
      <c r="K164" s="10">
        <v>2</v>
      </c>
      <c r="L164" s="10">
        <v>1</v>
      </c>
    </row>
    <row r="165" spans="1:12" ht="15" customHeight="1">
      <c r="A165" s="75"/>
      <c r="B165" s="9" t="s">
        <v>17</v>
      </c>
      <c r="C165" s="10">
        <v>2</v>
      </c>
      <c r="D165" s="10" t="s">
        <v>20</v>
      </c>
      <c r="E165" s="10" t="s">
        <v>20</v>
      </c>
      <c r="F165" s="10" t="s">
        <v>20</v>
      </c>
      <c r="G165" s="10" t="s">
        <v>20</v>
      </c>
      <c r="H165" s="10" t="s">
        <v>20</v>
      </c>
      <c r="I165" s="77">
        <v>1</v>
      </c>
      <c r="J165" s="72"/>
      <c r="K165" s="10">
        <v>1</v>
      </c>
      <c r="L165" s="10" t="s">
        <v>20</v>
      </c>
    </row>
    <row r="166" spans="1:12" ht="15" customHeight="1">
      <c r="A166" s="76"/>
      <c r="B166" s="9" t="s">
        <v>18</v>
      </c>
      <c r="C166" s="10">
        <v>2</v>
      </c>
      <c r="D166" s="10" t="s">
        <v>20</v>
      </c>
      <c r="E166" s="10" t="s">
        <v>20</v>
      </c>
      <c r="F166" s="10" t="s">
        <v>20</v>
      </c>
      <c r="G166" s="10" t="s">
        <v>20</v>
      </c>
      <c r="H166" s="10" t="s">
        <v>20</v>
      </c>
      <c r="I166" s="77" t="s">
        <v>20</v>
      </c>
      <c r="J166" s="72"/>
      <c r="K166" s="10">
        <v>1</v>
      </c>
      <c r="L166" s="10">
        <v>1</v>
      </c>
    </row>
    <row r="167" spans="1:12" ht="15" customHeight="1">
      <c r="A167" s="74" t="s">
        <v>366</v>
      </c>
      <c r="B167" s="9" t="s">
        <v>16</v>
      </c>
      <c r="C167" s="10">
        <v>4</v>
      </c>
      <c r="D167" s="10" t="s">
        <v>20</v>
      </c>
      <c r="E167" s="10" t="s">
        <v>20</v>
      </c>
      <c r="F167" s="10" t="s">
        <v>20</v>
      </c>
      <c r="G167" s="10" t="s">
        <v>20</v>
      </c>
      <c r="H167" s="10" t="s">
        <v>20</v>
      </c>
      <c r="I167" s="77" t="s">
        <v>20</v>
      </c>
      <c r="J167" s="72"/>
      <c r="K167" s="10">
        <v>3</v>
      </c>
      <c r="L167" s="10">
        <v>1</v>
      </c>
    </row>
    <row r="168" spans="1:12" ht="15" customHeight="1">
      <c r="A168" s="75"/>
      <c r="B168" s="9" t="s">
        <v>17</v>
      </c>
      <c r="C168" s="10">
        <v>1</v>
      </c>
      <c r="D168" s="10" t="s">
        <v>20</v>
      </c>
      <c r="E168" s="10" t="s">
        <v>20</v>
      </c>
      <c r="F168" s="10" t="s">
        <v>20</v>
      </c>
      <c r="G168" s="10" t="s">
        <v>20</v>
      </c>
      <c r="H168" s="10" t="s">
        <v>20</v>
      </c>
      <c r="I168" s="77" t="s">
        <v>20</v>
      </c>
      <c r="J168" s="72"/>
      <c r="K168" s="10">
        <v>1</v>
      </c>
      <c r="L168" s="10" t="s">
        <v>20</v>
      </c>
    </row>
    <row r="169" spans="1:12" ht="15" customHeight="1">
      <c r="A169" s="76"/>
      <c r="B169" s="9" t="s">
        <v>18</v>
      </c>
      <c r="C169" s="10">
        <v>3</v>
      </c>
      <c r="D169" s="10" t="s">
        <v>20</v>
      </c>
      <c r="E169" s="10" t="s">
        <v>20</v>
      </c>
      <c r="F169" s="10" t="s">
        <v>20</v>
      </c>
      <c r="G169" s="10" t="s">
        <v>20</v>
      </c>
      <c r="H169" s="10" t="s">
        <v>20</v>
      </c>
      <c r="I169" s="77" t="s">
        <v>20</v>
      </c>
      <c r="J169" s="72"/>
      <c r="K169" s="10">
        <v>2</v>
      </c>
      <c r="L169" s="10">
        <v>1</v>
      </c>
    </row>
    <row r="170" spans="1:12" ht="15" customHeight="1">
      <c r="A170" s="74" t="s">
        <v>40</v>
      </c>
      <c r="B170" s="9" t="s">
        <v>16</v>
      </c>
      <c r="C170" s="10">
        <v>4</v>
      </c>
      <c r="D170" s="10" t="s">
        <v>20</v>
      </c>
      <c r="E170" s="10" t="s">
        <v>20</v>
      </c>
      <c r="F170" s="10" t="s">
        <v>20</v>
      </c>
      <c r="G170" s="10" t="s">
        <v>20</v>
      </c>
      <c r="H170" s="10" t="s">
        <v>20</v>
      </c>
      <c r="I170" s="77" t="s">
        <v>20</v>
      </c>
      <c r="J170" s="72"/>
      <c r="K170" s="10">
        <v>4</v>
      </c>
      <c r="L170" s="10" t="s">
        <v>20</v>
      </c>
    </row>
    <row r="171" spans="1:12" ht="15" customHeight="1">
      <c r="A171" s="75"/>
      <c r="B171" s="9" t="s">
        <v>17</v>
      </c>
      <c r="C171" s="10">
        <v>3</v>
      </c>
      <c r="D171" s="10" t="s">
        <v>20</v>
      </c>
      <c r="E171" s="10" t="s">
        <v>20</v>
      </c>
      <c r="F171" s="10" t="s">
        <v>20</v>
      </c>
      <c r="G171" s="10" t="s">
        <v>20</v>
      </c>
      <c r="H171" s="10" t="s">
        <v>20</v>
      </c>
      <c r="I171" s="77" t="s">
        <v>20</v>
      </c>
      <c r="J171" s="72"/>
      <c r="K171" s="10">
        <v>3</v>
      </c>
      <c r="L171" s="10" t="s">
        <v>20</v>
      </c>
    </row>
    <row r="172" spans="1:12" ht="15" customHeight="1">
      <c r="A172" s="76"/>
      <c r="B172" s="9" t="s">
        <v>18</v>
      </c>
      <c r="C172" s="10">
        <v>1</v>
      </c>
      <c r="D172" s="10" t="s">
        <v>20</v>
      </c>
      <c r="E172" s="10" t="s">
        <v>20</v>
      </c>
      <c r="F172" s="10" t="s">
        <v>20</v>
      </c>
      <c r="G172" s="10" t="s">
        <v>20</v>
      </c>
      <c r="H172" s="10" t="s">
        <v>20</v>
      </c>
      <c r="I172" s="77" t="s">
        <v>20</v>
      </c>
      <c r="J172" s="72"/>
      <c r="K172" s="10">
        <v>1</v>
      </c>
      <c r="L172" s="10" t="s">
        <v>20</v>
      </c>
    </row>
    <row r="173" spans="1:12" ht="15" customHeight="1">
      <c r="A173" s="74" t="s">
        <v>208</v>
      </c>
      <c r="B173" s="9" t="s">
        <v>16</v>
      </c>
      <c r="C173" s="10">
        <v>4</v>
      </c>
      <c r="D173" s="10" t="s">
        <v>20</v>
      </c>
      <c r="E173" s="10" t="s">
        <v>20</v>
      </c>
      <c r="F173" s="10" t="s">
        <v>20</v>
      </c>
      <c r="G173" s="10" t="s">
        <v>20</v>
      </c>
      <c r="H173" s="10" t="s">
        <v>20</v>
      </c>
      <c r="I173" s="77" t="s">
        <v>20</v>
      </c>
      <c r="J173" s="72"/>
      <c r="K173" s="10">
        <v>3</v>
      </c>
      <c r="L173" s="10">
        <v>1</v>
      </c>
    </row>
    <row r="174" spans="1:12" ht="15" customHeight="1">
      <c r="A174" s="75"/>
      <c r="B174" s="9" t="s">
        <v>17</v>
      </c>
      <c r="C174" s="10">
        <v>2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 t="s">
        <v>20</v>
      </c>
      <c r="I174" s="77" t="s">
        <v>20</v>
      </c>
      <c r="J174" s="72"/>
      <c r="K174" s="10">
        <v>2</v>
      </c>
      <c r="L174" s="10" t="s">
        <v>20</v>
      </c>
    </row>
    <row r="175" spans="1:12" ht="15" customHeight="1">
      <c r="A175" s="76"/>
      <c r="B175" s="9" t="s">
        <v>18</v>
      </c>
      <c r="C175" s="10">
        <v>2</v>
      </c>
      <c r="D175" s="10" t="s">
        <v>20</v>
      </c>
      <c r="E175" s="10" t="s">
        <v>20</v>
      </c>
      <c r="F175" s="10" t="s">
        <v>20</v>
      </c>
      <c r="G175" s="10" t="s">
        <v>20</v>
      </c>
      <c r="H175" s="10" t="s">
        <v>20</v>
      </c>
      <c r="I175" s="77" t="s">
        <v>20</v>
      </c>
      <c r="J175" s="72"/>
      <c r="K175" s="10">
        <v>1</v>
      </c>
      <c r="L175" s="10">
        <v>1</v>
      </c>
    </row>
    <row r="176" spans="1:12" ht="15" customHeight="1">
      <c r="A176" s="74" t="s">
        <v>36</v>
      </c>
      <c r="B176" s="9" t="s">
        <v>16</v>
      </c>
      <c r="C176" s="10">
        <v>4</v>
      </c>
      <c r="D176" s="10" t="s">
        <v>20</v>
      </c>
      <c r="E176" s="10" t="s">
        <v>20</v>
      </c>
      <c r="F176" s="10" t="s">
        <v>20</v>
      </c>
      <c r="G176" s="10" t="s">
        <v>20</v>
      </c>
      <c r="H176" s="10" t="s">
        <v>20</v>
      </c>
      <c r="I176" s="77" t="s">
        <v>20</v>
      </c>
      <c r="J176" s="72"/>
      <c r="K176" s="10">
        <v>1</v>
      </c>
      <c r="L176" s="10">
        <v>3</v>
      </c>
    </row>
    <row r="177" spans="1:12" ht="15" customHeight="1">
      <c r="A177" s="75"/>
      <c r="B177" s="9" t="s">
        <v>17</v>
      </c>
      <c r="C177" s="10">
        <v>3</v>
      </c>
      <c r="D177" s="10" t="s">
        <v>20</v>
      </c>
      <c r="E177" s="10" t="s">
        <v>20</v>
      </c>
      <c r="F177" s="10" t="s">
        <v>20</v>
      </c>
      <c r="G177" s="10" t="s">
        <v>20</v>
      </c>
      <c r="H177" s="10" t="s">
        <v>20</v>
      </c>
      <c r="I177" s="77" t="s">
        <v>20</v>
      </c>
      <c r="J177" s="72"/>
      <c r="K177" s="10">
        <v>1</v>
      </c>
      <c r="L177" s="10">
        <v>2</v>
      </c>
    </row>
    <row r="178" spans="1:12" ht="15" customHeight="1">
      <c r="A178" s="76"/>
      <c r="B178" s="9" t="s">
        <v>18</v>
      </c>
      <c r="C178" s="10">
        <v>1</v>
      </c>
      <c r="D178" s="10" t="s">
        <v>20</v>
      </c>
      <c r="E178" s="10" t="s">
        <v>20</v>
      </c>
      <c r="F178" s="10" t="s">
        <v>20</v>
      </c>
      <c r="G178" s="10" t="s">
        <v>20</v>
      </c>
      <c r="H178" s="10" t="s">
        <v>20</v>
      </c>
      <c r="I178" s="77" t="s">
        <v>20</v>
      </c>
      <c r="J178" s="72"/>
      <c r="K178" s="10" t="s">
        <v>20</v>
      </c>
      <c r="L178" s="10">
        <v>1</v>
      </c>
    </row>
    <row r="179" spans="1:12" ht="15" customHeight="1">
      <c r="A179" s="74" t="s">
        <v>391</v>
      </c>
      <c r="B179" s="9" t="s">
        <v>16</v>
      </c>
      <c r="C179" s="10">
        <v>3</v>
      </c>
      <c r="D179" s="10" t="s">
        <v>20</v>
      </c>
      <c r="E179" s="10">
        <v>3</v>
      </c>
      <c r="F179" s="10" t="s">
        <v>20</v>
      </c>
      <c r="G179" s="10" t="s">
        <v>20</v>
      </c>
      <c r="H179" s="10" t="s">
        <v>20</v>
      </c>
      <c r="I179" s="77" t="s">
        <v>20</v>
      </c>
      <c r="J179" s="72"/>
      <c r="K179" s="10" t="s">
        <v>20</v>
      </c>
      <c r="L179" s="10" t="s">
        <v>20</v>
      </c>
    </row>
    <row r="180" spans="1:12" ht="15" customHeight="1">
      <c r="A180" s="76"/>
      <c r="B180" s="9" t="s">
        <v>18</v>
      </c>
      <c r="C180" s="10">
        <v>3</v>
      </c>
      <c r="D180" s="10" t="s">
        <v>20</v>
      </c>
      <c r="E180" s="10">
        <v>3</v>
      </c>
      <c r="F180" s="10" t="s">
        <v>20</v>
      </c>
      <c r="G180" s="10" t="s">
        <v>20</v>
      </c>
      <c r="H180" s="10" t="s">
        <v>20</v>
      </c>
      <c r="I180" s="77" t="s">
        <v>20</v>
      </c>
      <c r="J180" s="72"/>
      <c r="K180" s="10" t="s">
        <v>20</v>
      </c>
      <c r="L180" s="10" t="s">
        <v>20</v>
      </c>
    </row>
    <row r="181" spans="1:12" ht="15" customHeight="1">
      <c r="A181" s="74" t="s">
        <v>484</v>
      </c>
      <c r="B181" s="9" t="s">
        <v>16</v>
      </c>
      <c r="C181" s="10">
        <v>3</v>
      </c>
      <c r="D181" s="10" t="s">
        <v>20</v>
      </c>
      <c r="E181" s="10" t="s">
        <v>20</v>
      </c>
      <c r="F181" s="10">
        <v>1</v>
      </c>
      <c r="G181" s="10">
        <v>1</v>
      </c>
      <c r="H181" s="10" t="s">
        <v>20</v>
      </c>
      <c r="I181" s="77">
        <v>1</v>
      </c>
      <c r="J181" s="72"/>
      <c r="K181" s="10" t="s">
        <v>20</v>
      </c>
      <c r="L181" s="10" t="s">
        <v>20</v>
      </c>
    </row>
    <row r="182" spans="1:12" ht="15" customHeight="1">
      <c r="A182" s="76"/>
      <c r="B182" s="9" t="s">
        <v>17</v>
      </c>
      <c r="C182" s="10">
        <v>3</v>
      </c>
      <c r="D182" s="10" t="s">
        <v>20</v>
      </c>
      <c r="E182" s="10" t="s">
        <v>20</v>
      </c>
      <c r="F182" s="10">
        <v>1</v>
      </c>
      <c r="G182" s="10">
        <v>1</v>
      </c>
      <c r="H182" s="10" t="s">
        <v>20</v>
      </c>
      <c r="I182" s="77">
        <v>1</v>
      </c>
      <c r="J182" s="72"/>
      <c r="K182" s="10" t="s">
        <v>20</v>
      </c>
      <c r="L182" s="10" t="s">
        <v>20</v>
      </c>
    </row>
    <row r="183" spans="1:12" ht="15" customHeight="1">
      <c r="A183" s="74" t="s">
        <v>70</v>
      </c>
      <c r="B183" s="9" t="s">
        <v>16</v>
      </c>
      <c r="C183" s="10">
        <v>3</v>
      </c>
      <c r="D183" s="10" t="s">
        <v>20</v>
      </c>
      <c r="E183" s="10" t="s">
        <v>20</v>
      </c>
      <c r="F183" s="10">
        <v>1</v>
      </c>
      <c r="G183" s="10" t="s">
        <v>20</v>
      </c>
      <c r="H183" s="10" t="s">
        <v>20</v>
      </c>
      <c r="I183" s="77">
        <v>2</v>
      </c>
      <c r="J183" s="72"/>
      <c r="K183" s="10" t="s">
        <v>20</v>
      </c>
      <c r="L183" s="10" t="s">
        <v>20</v>
      </c>
    </row>
    <row r="184" spans="1:12" ht="15" customHeight="1">
      <c r="A184" s="75"/>
      <c r="B184" s="9" t="s">
        <v>17</v>
      </c>
      <c r="C184" s="10">
        <v>1</v>
      </c>
      <c r="D184" s="10" t="s">
        <v>20</v>
      </c>
      <c r="E184" s="10" t="s">
        <v>20</v>
      </c>
      <c r="F184" s="10">
        <v>1</v>
      </c>
      <c r="G184" s="10" t="s">
        <v>20</v>
      </c>
      <c r="H184" s="10" t="s">
        <v>20</v>
      </c>
      <c r="I184" s="77" t="s">
        <v>20</v>
      </c>
      <c r="J184" s="72"/>
      <c r="K184" s="10" t="s">
        <v>20</v>
      </c>
      <c r="L184" s="10" t="s">
        <v>20</v>
      </c>
    </row>
    <row r="185" spans="1:12" ht="15" customHeight="1">
      <c r="A185" s="76"/>
      <c r="B185" s="9" t="s">
        <v>18</v>
      </c>
      <c r="C185" s="10">
        <v>2</v>
      </c>
      <c r="D185" s="10" t="s">
        <v>20</v>
      </c>
      <c r="E185" s="10" t="s">
        <v>20</v>
      </c>
      <c r="F185" s="10" t="s">
        <v>20</v>
      </c>
      <c r="G185" s="10" t="s">
        <v>20</v>
      </c>
      <c r="H185" s="10" t="s">
        <v>20</v>
      </c>
      <c r="I185" s="77">
        <v>2</v>
      </c>
      <c r="J185" s="72"/>
      <c r="K185" s="10" t="s">
        <v>20</v>
      </c>
      <c r="L185" s="10" t="s">
        <v>20</v>
      </c>
    </row>
    <row r="186" spans="1:12" ht="15" customHeight="1">
      <c r="A186" s="74" t="s">
        <v>380</v>
      </c>
      <c r="B186" s="9" t="s">
        <v>16</v>
      </c>
      <c r="C186" s="10">
        <v>3</v>
      </c>
      <c r="D186" s="10" t="s">
        <v>20</v>
      </c>
      <c r="E186" s="10" t="s">
        <v>20</v>
      </c>
      <c r="F186" s="10" t="s">
        <v>20</v>
      </c>
      <c r="G186" s="10">
        <v>1</v>
      </c>
      <c r="H186" s="10" t="s">
        <v>20</v>
      </c>
      <c r="I186" s="77">
        <v>1</v>
      </c>
      <c r="J186" s="72"/>
      <c r="K186" s="10">
        <v>1</v>
      </c>
      <c r="L186" s="10" t="s">
        <v>20</v>
      </c>
    </row>
    <row r="187" spans="1:12" ht="15" customHeight="1">
      <c r="A187" s="76"/>
      <c r="B187" s="9" t="s">
        <v>18</v>
      </c>
      <c r="C187" s="10">
        <v>3</v>
      </c>
      <c r="D187" s="10" t="s">
        <v>20</v>
      </c>
      <c r="E187" s="10" t="s">
        <v>20</v>
      </c>
      <c r="F187" s="10" t="s">
        <v>20</v>
      </c>
      <c r="G187" s="10">
        <v>1</v>
      </c>
      <c r="H187" s="10" t="s">
        <v>20</v>
      </c>
      <c r="I187" s="77">
        <v>1</v>
      </c>
      <c r="J187" s="72"/>
      <c r="K187" s="10">
        <v>1</v>
      </c>
      <c r="L187" s="10" t="s">
        <v>20</v>
      </c>
    </row>
    <row r="188" spans="1:12" ht="15" customHeight="1">
      <c r="A188" s="74" t="s">
        <v>30</v>
      </c>
      <c r="B188" s="9" t="s">
        <v>16</v>
      </c>
      <c r="C188" s="10">
        <v>3</v>
      </c>
      <c r="D188" s="10" t="s">
        <v>20</v>
      </c>
      <c r="E188" s="10" t="s">
        <v>20</v>
      </c>
      <c r="F188" s="10" t="s">
        <v>20</v>
      </c>
      <c r="G188" s="10">
        <v>1</v>
      </c>
      <c r="H188" s="10" t="s">
        <v>20</v>
      </c>
      <c r="I188" s="77">
        <v>1</v>
      </c>
      <c r="J188" s="72"/>
      <c r="K188" s="10" t="s">
        <v>20</v>
      </c>
      <c r="L188" s="10">
        <v>1</v>
      </c>
    </row>
    <row r="189" spans="1:12" ht="15" customHeight="1">
      <c r="A189" s="76"/>
      <c r="B189" s="9" t="s">
        <v>18</v>
      </c>
      <c r="C189" s="10">
        <v>3</v>
      </c>
      <c r="D189" s="10" t="s">
        <v>20</v>
      </c>
      <c r="E189" s="10" t="s">
        <v>20</v>
      </c>
      <c r="F189" s="10" t="s">
        <v>20</v>
      </c>
      <c r="G189" s="10">
        <v>1</v>
      </c>
      <c r="H189" s="10" t="s">
        <v>20</v>
      </c>
      <c r="I189" s="77">
        <v>1</v>
      </c>
      <c r="J189" s="72"/>
      <c r="K189" s="10" t="s">
        <v>20</v>
      </c>
      <c r="L189" s="10">
        <v>1</v>
      </c>
    </row>
    <row r="190" spans="1:12" ht="15" customHeight="1">
      <c r="A190" s="74" t="s">
        <v>242</v>
      </c>
      <c r="B190" s="9" t="s">
        <v>16</v>
      </c>
      <c r="C190" s="10">
        <v>3</v>
      </c>
      <c r="D190" s="10" t="s">
        <v>20</v>
      </c>
      <c r="E190" s="10" t="s">
        <v>20</v>
      </c>
      <c r="F190" s="10" t="s">
        <v>20</v>
      </c>
      <c r="G190" s="10" t="s">
        <v>20</v>
      </c>
      <c r="H190" s="10" t="s">
        <v>20</v>
      </c>
      <c r="I190" s="77">
        <v>1</v>
      </c>
      <c r="J190" s="72"/>
      <c r="K190" s="10">
        <v>2</v>
      </c>
      <c r="L190" s="10" t="s">
        <v>20</v>
      </c>
    </row>
    <row r="191" spans="1:12" ht="15" customHeight="1">
      <c r="A191" s="76"/>
      <c r="B191" s="9" t="s">
        <v>17</v>
      </c>
      <c r="C191" s="10">
        <v>3</v>
      </c>
      <c r="D191" s="10" t="s">
        <v>20</v>
      </c>
      <c r="E191" s="10" t="s">
        <v>20</v>
      </c>
      <c r="F191" s="10" t="s">
        <v>20</v>
      </c>
      <c r="G191" s="10" t="s">
        <v>20</v>
      </c>
      <c r="H191" s="10" t="s">
        <v>20</v>
      </c>
      <c r="I191" s="77">
        <v>1</v>
      </c>
      <c r="J191" s="72"/>
      <c r="K191" s="10">
        <v>2</v>
      </c>
      <c r="L191" s="10" t="s">
        <v>20</v>
      </c>
    </row>
    <row r="192" spans="1:12" ht="15" customHeight="1">
      <c r="A192" s="74" t="s">
        <v>350</v>
      </c>
      <c r="B192" s="9" t="s">
        <v>16</v>
      </c>
      <c r="C192" s="10">
        <v>3</v>
      </c>
      <c r="D192" s="10" t="s">
        <v>20</v>
      </c>
      <c r="E192" s="10" t="s">
        <v>20</v>
      </c>
      <c r="F192" s="10" t="s">
        <v>20</v>
      </c>
      <c r="G192" s="10" t="s">
        <v>20</v>
      </c>
      <c r="H192" s="10" t="s">
        <v>20</v>
      </c>
      <c r="I192" s="77">
        <v>1</v>
      </c>
      <c r="J192" s="72"/>
      <c r="K192" s="10" t="s">
        <v>20</v>
      </c>
      <c r="L192" s="10">
        <v>2</v>
      </c>
    </row>
    <row r="193" spans="1:12" ht="15" customHeight="1">
      <c r="A193" s="76"/>
      <c r="B193" s="9" t="s">
        <v>17</v>
      </c>
      <c r="C193" s="10">
        <v>3</v>
      </c>
      <c r="D193" s="10" t="s">
        <v>20</v>
      </c>
      <c r="E193" s="10" t="s">
        <v>20</v>
      </c>
      <c r="F193" s="10" t="s">
        <v>20</v>
      </c>
      <c r="G193" s="10" t="s">
        <v>20</v>
      </c>
      <c r="H193" s="10" t="s">
        <v>20</v>
      </c>
      <c r="I193" s="77">
        <v>1</v>
      </c>
      <c r="J193" s="72"/>
      <c r="K193" s="10" t="s">
        <v>20</v>
      </c>
      <c r="L193" s="10">
        <v>2</v>
      </c>
    </row>
    <row r="194" spans="1:12" ht="15" customHeight="1">
      <c r="A194" s="74" t="s">
        <v>149</v>
      </c>
      <c r="B194" s="9" t="s">
        <v>16</v>
      </c>
      <c r="C194" s="10">
        <v>3</v>
      </c>
      <c r="D194" s="10" t="s">
        <v>20</v>
      </c>
      <c r="E194" s="10" t="s">
        <v>20</v>
      </c>
      <c r="F194" s="10" t="s">
        <v>20</v>
      </c>
      <c r="G194" s="10" t="s">
        <v>20</v>
      </c>
      <c r="H194" s="10" t="s">
        <v>20</v>
      </c>
      <c r="I194" s="77">
        <v>1</v>
      </c>
      <c r="J194" s="72"/>
      <c r="K194" s="10" t="s">
        <v>20</v>
      </c>
      <c r="L194" s="10">
        <v>2</v>
      </c>
    </row>
    <row r="195" spans="1:12" ht="15" customHeight="1">
      <c r="A195" s="75"/>
      <c r="B195" s="9" t="s">
        <v>17</v>
      </c>
      <c r="C195" s="10">
        <v>1</v>
      </c>
      <c r="D195" s="10" t="s">
        <v>20</v>
      </c>
      <c r="E195" s="10" t="s">
        <v>20</v>
      </c>
      <c r="F195" s="10" t="s">
        <v>20</v>
      </c>
      <c r="G195" s="10" t="s">
        <v>20</v>
      </c>
      <c r="H195" s="10" t="s">
        <v>20</v>
      </c>
      <c r="I195" s="77">
        <v>1</v>
      </c>
      <c r="J195" s="72"/>
      <c r="K195" s="10" t="s">
        <v>20</v>
      </c>
      <c r="L195" s="10" t="s">
        <v>20</v>
      </c>
    </row>
    <row r="196" spans="1:12" ht="15" customHeight="1">
      <c r="A196" s="76"/>
      <c r="B196" s="9" t="s">
        <v>18</v>
      </c>
      <c r="C196" s="10">
        <v>2</v>
      </c>
      <c r="D196" s="10" t="s">
        <v>20</v>
      </c>
      <c r="E196" s="10" t="s">
        <v>20</v>
      </c>
      <c r="F196" s="10" t="s">
        <v>20</v>
      </c>
      <c r="G196" s="10" t="s">
        <v>20</v>
      </c>
      <c r="H196" s="10" t="s">
        <v>20</v>
      </c>
      <c r="I196" s="77" t="s">
        <v>20</v>
      </c>
      <c r="J196" s="72"/>
      <c r="K196" s="10" t="s">
        <v>20</v>
      </c>
      <c r="L196" s="10">
        <v>2</v>
      </c>
    </row>
    <row r="197" spans="1:12" ht="15" customHeight="1">
      <c r="A197" s="74" t="s">
        <v>57</v>
      </c>
      <c r="B197" s="9" t="s">
        <v>16</v>
      </c>
      <c r="C197" s="10">
        <v>3</v>
      </c>
      <c r="D197" s="10" t="s">
        <v>20</v>
      </c>
      <c r="E197" s="10" t="s">
        <v>20</v>
      </c>
      <c r="F197" s="10" t="s">
        <v>20</v>
      </c>
      <c r="G197" s="10" t="s">
        <v>20</v>
      </c>
      <c r="H197" s="10" t="s">
        <v>20</v>
      </c>
      <c r="I197" s="77">
        <v>1</v>
      </c>
      <c r="J197" s="72"/>
      <c r="K197" s="10">
        <v>2</v>
      </c>
      <c r="L197" s="10" t="s">
        <v>20</v>
      </c>
    </row>
    <row r="198" spans="1:12" ht="15" customHeight="1">
      <c r="A198" s="76"/>
      <c r="B198" s="9" t="s">
        <v>17</v>
      </c>
      <c r="C198" s="10">
        <v>3</v>
      </c>
      <c r="D198" s="10" t="s">
        <v>20</v>
      </c>
      <c r="E198" s="10" t="s">
        <v>20</v>
      </c>
      <c r="F198" s="10" t="s">
        <v>20</v>
      </c>
      <c r="G198" s="10" t="s">
        <v>20</v>
      </c>
      <c r="H198" s="10" t="s">
        <v>20</v>
      </c>
      <c r="I198" s="77">
        <v>1</v>
      </c>
      <c r="J198" s="72"/>
      <c r="K198" s="10">
        <v>2</v>
      </c>
      <c r="L198" s="10" t="s">
        <v>20</v>
      </c>
    </row>
    <row r="199" spans="1:12" ht="15" customHeight="1">
      <c r="A199" s="74" t="s">
        <v>374</v>
      </c>
      <c r="B199" s="9" t="s">
        <v>16</v>
      </c>
      <c r="C199" s="10">
        <v>3</v>
      </c>
      <c r="D199" s="10" t="s">
        <v>20</v>
      </c>
      <c r="E199" s="10" t="s">
        <v>20</v>
      </c>
      <c r="F199" s="10" t="s">
        <v>20</v>
      </c>
      <c r="G199" s="10" t="s">
        <v>20</v>
      </c>
      <c r="H199" s="10" t="s">
        <v>20</v>
      </c>
      <c r="I199" s="77">
        <v>1</v>
      </c>
      <c r="J199" s="72"/>
      <c r="K199" s="10">
        <v>2</v>
      </c>
      <c r="L199" s="10" t="s">
        <v>20</v>
      </c>
    </row>
    <row r="200" spans="1:12" ht="15" customHeight="1">
      <c r="A200" s="75"/>
      <c r="B200" s="9" t="s">
        <v>17</v>
      </c>
      <c r="C200" s="10">
        <v>1</v>
      </c>
      <c r="D200" s="10" t="s">
        <v>20</v>
      </c>
      <c r="E200" s="10" t="s">
        <v>20</v>
      </c>
      <c r="F200" s="10" t="s">
        <v>20</v>
      </c>
      <c r="G200" s="10" t="s">
        <v>20</v>
      </c>
      <c r="H200" s="10" t="s">
        <v>20</v>
      </c>
      <c r="I200" s="77">
        <v>1</v>
      </c>
      <c r="J200" s="72"/>
      <c r="K200" s="10" t="s">
        <v>20</v>
      </c>
      <c r="L200" s="10" t="s">
        <v>20</v>
      </c>
    </row>
    <row r="201" spans="1:12" ht="15" customHeight="1">
      <c r="A201" s="76"/>
      <c r="B201" s="9" t="s">
        <v>18</v>
      </c>
      <c r="C201" s="10">
        <v>2</v>
      </c>
      <c r="D201" s="10" t="s">
        <v>20</v>
      </c>
      <c r="E201" s="10" t="s">
        <v>20</v>
      </c>
      <c r="F201" s="10" t="s">
        <v>20</v>
      </c>
      <c r="G201" s="10" t="s">
        <v>20</v>
      </c>
      <c r="H201" s="10" t="s">
        <v>20</v>
      </c>
      <c r="I201" s="77" t="s">
        <v>20</v>
      </c>
      <c r="J201" s="72"/>
      <c r="K201" s="10">
        <v>2</v>
      </c>
      <c r="L201" s="10" t="s">
        <v>20</v>
      </c>
    </row>
    <row r="202" spans="1:12" ht="15" customHeight="1">
      <c r="A202" s="74" t="s">
        <v>119</v>
      </c>
      <c r="B202" s="9" t="s">
        <v>16</v>
      </c>
      <c r="C202" s="10">
        <v>3</v>
      </c>
      <c r="D202" s="10" t="s">
        <v>20</v>
      </c>
      <c r="E202" s="10" t="s">
        <v>20</v>
      </c>
      <c r="F202" s="10" t="s">
        <v>20</v>
      </c>
      <c r="G202" s="10" t="s">
        <v>20</v>
      </c>
      <c r="H202" s="10" t="s">
        <v>20</v>
      </c>
      <c r="I202" s="77" t="s">
        <v>20</v>
      </c>
      <c r="J202" s="72"/>
      <c r="K202" s="10">
        <v>3</v>
      </c>
      <c r="L202" s="10" t="s">
        <v>20</v>
      </c>
    </row>
    <row r="203" spans="1:12" ht="15" customHeight="1">
      <c r="A203" s="75"/>
      <c r="B203" s="9" t="s">
        <v>17</v>
      </c>
      <c r="C203" s="10">
        <v>2</v>
      </c>
      <c r="D203" s="10" t="s">
        <v>20</v>
      </c>
      <c r="E203" s="10" t="s">
        <v>20</v>
      </c>
      <c r="F203" s="10" t="s">
        <v>20</v>
      </c>
      <c r="G203" s="10" t="s">
        <v>20</v>
      </c>
      <c r="H203" s="10" t="s">
        <v>20</v>
      </c>
      <c r="I203" s="77" t="s">
        <v>20</v>
      </c>
      <c r="J203" s="72"/>
      <c r="K203" s="10">
        <v>2</v>
      </c>
      <c r="L203" s="10" t="s">
        <v>20</v>
      </c>
    </row>
    <row r="204" spans="1:12" ht="15" customHeight="1">
      <c r="A204" s="76"/>
      <c r="B204" s="9" t="s">
        <v>18</v>
      </c>
      <c r="C204" s="10">
        <v>1</v>
      </c>
      <c r="D204" s="10" t="s">
        <v>20</v>
      </c>
      <c r="E204" s="10" t="s">
        <v>20</v>
      </c>
      <c r="F204" s="10" t="s">
        <v>20</v>
      </c>
      <c r="G204" s="10" t="s">
        <v>20</v>
      </c>
      <c r="H204" s="10" t="s">
        <v>20</v>
      </c>
      <c r="I204" s="77" t="s">
        <v>20</v>
      </c>
      <c r="J204" s="72"/>
      <c r="K204" s="10">
        <v>1</v>
      </c>
      <c r="L204" s="10" t="s">
        <v>20</v>
      </c>
    </row>
    <row r="205" spans="1:12" ht="15" customHeight="1">
      <c r="A205" s="74" t="s">
        <v>138</v>
      </c>
      <c r="B205" s="9" t="s">
        <v>16</v>
      </c>
      <c r="C205" s="10">
        <v>3</v>
      </c>
      <c r="D205" s="10" t="s">
        <v>20</v>
      </c>
      <c r="E205" s="10" t="s">
        <v>20</v>
      </c>
      <c r="F205" s="10" t="s">
        <v>20</v>
      </c>
      <c r="G205" s="10" t="s">
        <v>20</v>
      </c>
      <c r="H205" s="10" t="s">
        <v>20</v>
      </c>
      <c r="I205" s="77" t="s">
        <v>20</v>
      </c>
      <c r="J205" s="72"/>
      <c r="K205" s="10">
        <v>2</v>
      </c>
      <c r="L205" s="10">
        <v>1</v>
      </c>
    </row>
    <row r="206" spans="1:12" ht="15" customHeight="1">
      <c r="A206" s="75"/>
      <c r="B206" s="9" t="s">
        <v>17</v>
      </c>
      <c r="C206" s="10">
        <v>2</v>
      </c>
      <c r="D206" s="10" t="s">
        <v>20</v>
      </c>
      <c r="E206" s="10" t="s">
        <v>20</v>
      </c>
      <c r="F206" s="10" t="s">
        <v>20</v>
      </c>
      <c r="G206" s="10" t="s">
        <v>20</v>
      </c>
      <c r="H206" s="10" t="s">
        <v>20</v>
      </c>
      <c r="I206" s="77" t="s">
        <v>20</v>
      </c>
      <c r="J206" s="72"/>
      <c r="K206" s="10">
        <v>1</v>
      </c>
      <c r="L206" s="10">
        <v>1</v>
      </c>
    </row>
    <row r="207" spans="1:12" ht="15" customHeight="1">
      <c r="A207" s="76"/>
      <c r="B207" s="9" t="s">
        <v>18</v>
      </c>
      <c r="C207" s="10">
        <v>1</v>
      </c>
      <c r="D207" s="10" t="s">
        <v>20</v>
      </c>
      <c r="E207" s="10" t="s">
        <v>20</v>
      </c>
      <c r="F207" s="10" t="s">
        <v>20</v>
      </c>
      <c r="G207" s="10" t="s">
        <v>20</v>
      </c>
      <c r="H207" s="10" t="s">
        <v>20</v>
      </c>
      <c r="I207" s="77" t="s">
        <v>20</v>
      </c>
      <c r="J207" s="72"/>
      <c r="K207" s="10">
        <v>1</v>
      </c>
      <c r="L207" s="10" t="s">
        <v>20</v>
      </c>
    </row>
    <row r="208" spans="1:12" ht="15" customHeight="1">
      <c r="A208" s="74" t="s">
        <v>60</v>
      </c>
      <c r="B208" s="9" t="s">
        <v>16</v>
      </c>
      <c r="C208" s="10">
        <v>3</v>
      </c>
      <c r="D208" s="10" t="s">
        <v>20</v>
      </c>
      <c r="E208" s="10" t="s">
        <v>20</v>
      </c>
      <c r="F208" s="10" t="s">
        <v>20</v>
      </c>
      <c r="G208" s="10" t="s">
        <v>20</v>
      </c>
      <c r="H208" s="10" t="s">
        <v>20</v>
      </c>
      <c r="I208" s="77" t="s">
        <v>20</v>
      </c>
      <c r="J208" s="72"/>
      <c r="K208" s="10">
        <v>2</v>
      </c>
      <c r="L208" s="10">
        <v>1</v>
      </c>
    </row>
    <row r="209" spans="1:12" ht="15" customHeight="1">
      <c r="A209" s="76"/>
      <c r="B209" s="9" t="s">
        <v>17</v>
      </c>
      <c r="C209" s="10">
        <v>3</v>
      </c>
      <c r="D209" s="10" t="s">
        <v>20</v>
      </c>
      <c r="E209" s="10" t="s">
        <v>20</v>
      </c>
      <c r="F209" s="10" t="s">
        <v>20</v>
      </c>
      <c r="G209" s="10" t="s">
        <v>20</v>
      </c>
      <c r="H209" s="10" t="s">
        <v>20</v>
      </c>
      <c r="I209" s="77" t="s">
        <v>20</v>
      </c>
      <c r="J209" s="72"/>
      <c r="K209" s="10">
        <v>2</v>
      </c>
      <c r="L209" s="10">
        <v>1</v>
      </c>
    </row>
    <row r="210" spans="1:12" ht="15" customHeight="1">
      <c r="A210" s="74" t="s">
        <v>63</v>
      </c>
      <c r="B210" s="9" t="s">
        <v>16</v>
      </c>
      <c r="C210" s="10">
        <v>3</v>
      </c>
      <c r="D210" s="10" t="s">
        <v>20</v>
      </c>
      <c r="E210" s="10" t="s">
        <v>20</v>
      </c>
      <c r="F210" s="10" t="s">
        <v>20</v>
      </c>
      <c r="G210" s="10" t="s">
        <v>20</v>
      </c>
      <c r="H210" s="10" t="s">
        <v>20</v>
      </c>
      <c r="I210" s="77" t="s">
        <v>20</v>
      </c>
      <c r="J210" s="72"/>
      <c r="K210" s="10">
        <v>1</v>
      </c>
      <c r="L210" s="10">
        <v>2</v>
      </c>
    </row>
    <row r="211" spans="1:12" ht="15" customHeight="1">
      <c r="A211" s="75"/>
      <c r="B211" s="9" t="s">
        <v>17</v>
      </c>
      <c r="C211" s="10">
        <v>1</v>
      </c>
      <c r="D211" s="10" t="s">
        <v>20</v>
      </c>
      <c r="E211" s="10" t="s">
        <v>20</v>
      </c>
      <c r="F211" s="10" t="s">
        <v>20</v>
      </c>
      <c r="G211" s="10" t="s">
        <v>20</v>
      </c>
      <c r="H211" s="10" t="s">
        <v>20</v>
      </c>
      <c r="I211" s="77" t="s">
        <v>20</v>
      </c>
      <c r="J211" s="72"/>
      <c r="K211" s="10">
        <v>1</v>
      </c>
      <c r="L211" s="10" t="s">
        <v>20</v>
      </c>
    </row>
    <row r="212" spans="1:12" ht="15" customHeight="1">
      <c r="A212" s="76"/>
      <c r="B212" s="9" t="s">
        <v>18</v>
      </c>
      <c r="C212" s="10">
        <v>2</v>
      </c>
      <c r="D212" s="10" t="s">
        <v>20</v>
      </c>
      <c r="E212" s="10" t="s">
        <v>20</v>
      </c>
      <c r="F212" s="10" t="s">
        <v>20</v>
      </c>
      <c r="G212" s="10" t="s">
        <v>20</v>
      </c>
      <c r="H212" s="10" t="s">
        <v>20</v>
      </c>
      <c r="I212" s="77" t="s">
        <v>20</v>
      </c>
      <c r="J212" s="72"/>
      <c r="K212" s="10" t="s">
        <v>20</v>
      </c>
      <c r="L212" s="10">
        <v>2</v>
      </c>
    </row>
    <row r="213" spans="1:12" ht="15" customHeight="1">
      <c r="A213" s="74" t="s">
        <v>485</v>
      </c>
      <c r="B213" s="9" t="s">
        <v>16</v>
      </c>
      <c r="C213" s="10">
        <v>3</v>
      </c>
      <c r="D213" s="10" t="s">
        <v>20</v>
      </c>
      <c r="E213" s="10" t="s">
        <v>20</v>
      </c>
      <c r="F213" s="10" t="s">
        <v>20</v>
      </c>
      <c r="G213" s="10" t="s">
        <v>20</v>
      </c>
      <c r="H213" s="10" t="s">
        <v>20</v>
      </c>
      <c r="I213" s="77" t="s">
        <v>20</v>
      </c>
      <c r="J213" s="72"/>
      <c r="K213" s="10">
        <v>1</v>
      </c>
      <c r="L213" s="10">
        <v>2</v>
      </c>
    </row>
    <row r="214" spans="1:12" ht="15" customHeight="1">
      <c r="A214" s="76"/>
      <c r="B214" s="9" t="s">
        <v>17</v>
      </c>
      <c r="C214" s="10">
        <v>3</v>
      </c>
      <c r="D214" s="10" t="s">
        <v>20</v>
      </c>
      <c r="E214" s="10" t="s">
        <v>20</v>
      </c>
      <c r="F214" s="10" t="s">
        <v>20</v>
      </c>
      <c r="G214" s="10" t="s">
        <v>20</v>
      </c>
      <c r="H214" s="10" t="s">
        <v>20</v>
      </c>
      <c r="I214" s="77" t="s">
        <v>20</v>
      </c>
      <c r="J214" s="72"/>
      <c r="K214" s="10">
        <v>1</v>
      </c>
      <c r="L214" s="10">
        <v>2</v>
      </c>
    </row>
    <row r="215" spans="1:12" ht="15" customHeight="1">
      <c r="A215" s="74" t="s">
        <v>34</v>
      </c>
      <c r="B215" s="9" t="s">
        <v>16</v>
      </c>
      <c r="C215" s="10">
        <v>3</v>
      </c>
      <c r="D215" s="10" t="s">
        <v>20</v>
      </c>
      <c r="E215" s="10" t="s">
        <v>20</v>
      </c>
      <c r="F215" s="10" t="s">
        <v>20</v>
      </c>
      <c r="G215" s="10" t="s">
        <v>20</v>
      </c>
      <c r="H215" s="10" t="s">
        <v>20</v>
      </c>
      <c r="I215" s="77" t="s">
        <v>20</v>
      </c>
      <c r="J215" s="72"/>
      <c r="K215" s="10" t="s">
        <v>20</v>
      </c>
      <c r="L215" s="10">
        <v>3</v>
      </c>
    </row>
    <row r="216" spans="1:12" ht="15" customHeight="1">
      <c r="A216" s="76"/>
      <c r="B216" s="9" t="s">
        <v>17</v>
      </c>
      <c r="C216" s="10">
        <v>3</v>
      </c>
      <c r="D216" s="10" t="s">
        <v>20</v>
      </c>
      <c r="E216" s="10" t="s">
        <v>20</v>
      </c>
      <c r="F216" s="10" t="s">
        <v>20</v>
      </c>
      <c r="G216" s="10" t="s">
        <v>20</v>
      </c>
      <c r="H216" s="10" t="s">
        <v>20</v>
      </c>
      <c r="I216" s="77" t="s">
        <v>20</v>
      </c>
      <c r="J216" s="72"/>
      <c r="K216" s="10" t="s">
        <v>20</v>
      </c>
      <c r="L216" s="10">
        <v>3</v>
      </c>
    </row>
    <row r="217" spans="1:12" ht="15" customHeight="1">
      <c r="A217" s="74" t="s">
        <v>69</v>
      </c>
      <c r="B217" s="9" t="s">
        <v>16</v>
      </c>
      <c r="C217" s="10">
        <v>2</v>
      </c>
      <c r="D217" s="10" t="s">
        <v>20</v>
      </c>
      <c r="E217" s="10">
        <v>1</v>
      </c>
      <c r="F217" s="10" t="s">
        <v>20</v>
      </c>
      <c r="G217" s="10">
        <v>1</v>
      </c>
      <c r="H217" s="10" t="s">
        <v>20</v>
      </c>
      <c r="I217" s="77" t="s">
        <v>20</v>
      </c>
      <c r="J217" s="72"/>
      <c r="K217" s="10" t="s">
        <v>20</v>
      </c>
      <c r="L217" s="10" t="s">
        <v>20</v>
      </c>
    </row>
    <row r="218" spans="1:12" ht="15" customHeight="1">
      <c r="A218" s="75"/>
      <c r="B218" s="9" t="s">
        <v>17</v>
      </c>
      <c r="C218" s="10">
        <v>1</v>
      </c>
      <c r="D218" s="10" t="s">
        <v>20</v>
      </c>
      <c r="E218" s="10" t="s">
        <v>20</v>
      </c>
      <c r="F218" s="10" t="s">
        <v>20</v>
      </c>
      <c r="G218" s="10">
        <v>1</v>
      </c>
      <c r="H218" s="10" t="s">
        <v>20</v>
      </c>
      <c r="I218" s="77" t="s">
        <v>20</v>
      </c>
      <c r="J218" s="72"/>
      <c r="K218" s="10" t="s">
        <v>20</v>
      </c>
      <c r="L218" s="10" t="s">
        <v>20</v>
      </c>
    </row>
    <row r="219" spans="1:12" ht="15" customHeight="1">
      <c r="A219" s="76"/>
      <c r="B219" s="9" t="s">
        <v>18</v>
      </c>
      <c r="C219" s="10">
        <v>1</v>
      </c>
      <c r="D219" s="10" t="s">
        <v>20</v>
      </c>
      <c r="E219" s="10">
        <v>1</v>
      </c>
      <c r="F219" s="10" t="s">
        <v>20</v>
      </c>
      <c r="G219" s="10" t="s">
        <v>20</v>
      </c>
      <c r="H219" s="10" t="s">
        <v>20</v>
      </c>
      <c r="I219" s="77" t="s">
        <v>20</v>
      </c>
      <c r="J219" s="72"/>
      <c r="K219" s="10" t="s">
        <v>20</v>
      </c>
      <c r="L219" s="10" t="s">
        <v>20</v>
      </c>
    </row>
    <row r="220" spans="1:12" ht="15" customHeight="1">
      <c r="A220" s="74" t="s">
        <v>486</v>
      </c>
      <c r="B220" s="9" t="s">
        <v>16</v>
      </c>
      <c r="C220" s="10">
        <v>2</v>
      </c>
      <c r="D220" s="10" t="s">
        <v>20</v>
      </c>
      <c r="E220" s="10">
        <v>2</v>
      </c>
      <c r="F220" s="10" t="s">
        <v>20</v>
      </c>
      <c r="G220" s="10" t="s">
        <v>20</v>
      </c>
      <c r="H220" s="10" t="s">
        <v>20</v>
      </c>
      <c r="I220" s="77" t="s">
        <v>20</v>
      </c>
      <c r="J220" s="72"/>
      <c r="K220" s="10" t="s">
        <v>20</v>
      </c>
      <c r="L220" s="10" t="s">
        <v>20</v>
      </c>
    </row>
    <row r="221" spans="1:12" ht="15" customHeight="1">
      <c r="A221" s="75"/>
      <c r="B221" s="9" t="s">
        <v>17</v>
      </c>
      <c r="C221" s="10">
        <v>1</v>
      </c>
      <c r="D221" s="10" t="s">
        <v>20</v>
      </c>
      <c r="E221" s="10">
        <v>1</v>
      </c>
      <c r="F221" s="10" t="s">
        <v>20</v>
      </c>
      <c r="G221" s="10" t="s">
        <v>20</v>
      </c>
      <c r="H221" s="10" t="s">
        <v>20</v>
      </c>
      <c r="I221" s="77" t="s">
        <v>20</v>
      </c>
      <c r="J221" s="72"/>
      <c r="K221" s="10" t="s">
        <v>20</v>
      </c>
      <c r="L221" s="10" t="s">
        <v>20</v>
      </c>
    </row>
    <row r="222" spans="1:12" ht="15" customHeight="1">
      <c r="A222" s="76"/>
      <c r="B222" s="9" t="s">
        <v>18</v>
      </c>
      <c r="C222" s="10">
        <v>1</v>
      </c>
      <c r="D222" s="10" t="s">
        <v>20</v>
      </c>
      <c r="E222" s="10">
        <v>1</v>
      </c>
      <c r="F222" s="10" t="s">
        <v>20</v>
      </c>
      <c r="G222" s="10" t="s">
        <v>20</v>
      </c>
      <c r="H222" s="10" t="s">
        <v>20</v>
      </c>
      <c r="I222" s="77" t="s">
        <v>20</v>
      </c>
      <c r="J222" s="72"/>
      <c r="K222" s="10" t="s">
        <v>20</v>
      </c>
      <c r="L222" s="10" t="s">
        <v>20</v>
      </c>
    </row>
    <row r="223" spans="1:12" ht="15" customHeight="1">
      <c r="A223" s="74" t="s">
        <v>487</v>
      </c>
      <c r="B223" s="9" t="s">
        <v>16</v>
      </c>
      <c r="C223" s="10">
        <v>2</v>
      </c>
      <c r="D223" s="10" t="s">
        <v>20</v>
      </c>
      <c r="E223" s="10">
        <v>1</v>
      </c>
      <c r="F223" s="10">
        <v>1</v>
      </c>
      <c r="G223" s="10" t="s">
        <v>20</v>
      </c>
      <c r="H223" s="10" t="s">
        <v>20</v>
      </c>
      <c r="I223" s="77" t="s">
        <v>20</v>
      </c>
      <c r="J223" s="72"/>
      <c r="K223" s="10" t="s">
        <v>20</v>
      </c>
      <c r="L223" s="10" t="s">
        <v>20</v>
      </c>
    </row>
    <row r="224" spans="1:12" ht="15" customHeight="1">
      <c r="A224" s="76"/>
      <c r="B224" s="9" t="s">
        <v>18</v>
      </c>
      <c r="C224" s="10">
        <v>2</v>
      </c>
      <c r="D224" s="10" t="s">
        <v>20</v>
      </c>
      <c r="E224" s="10">
        <v>1</v>
      </c>
      <c r="F224" s="10">
        <v>1</v>
      </c>
      <c r="G224" s="10" t="s">
        <v>20</v>
      </c>
      <c r="H224" s="10" t="s">
        <v>20</v>
      </c>
      <c r="I224" s="77" t="s">
        <v>20</v>
      </c>
      <c r="J224" s="72"/>
      <c r="K224" s="10" t="s">
        <v>20</v>
      </c>
      <c r="L224" s="10" t="s">
        <v>20</v>
      </c>
    </row>
    <row r="225" spans="1:12" ht="15" customHeight="1">
      <c r="A225" s="74" t="s">
        <v>74</v>
      </c>
      <c r="B225" s="9" t="s">
        <v>16</v>
      </c>
      <c r="C225" s="10">
        <v>2</v>
      </c>
      <c r="D225" s="10" t="s">
        <v>20</v>
      </c>
      <c r="E225" s="10">
        <v>1</v>
      </c>
      <c r="F225" s="10">
        <v>1</v>
      </c>
      <c r="G225" s="10" t="s">
        <v>20</v>
      </c>
      <c r="H225" s="10" t="s">
        <v>20</v>
      </c>
      <c r="I225" s="77" t="s">
        <v>20</v>
      </c>
      <c r="J225" s="72"/>
      <c r="K225" s="10" t="s">
        <v>20</v>
      </c>
      <c r="L225" s="10" t="s">
        <v>20</v>
      </c>
    </row>
    <row r="226" spans="1:12" ht="15" customHeight="1">
      <c r="A226" s="76"/>
      <c r="B226" s="9" t="s">
        <v>17</v>
      </c>
      <c r="C226" s="10">
        <v>2</v>
      </c>
      <c r="D226" s="10" t="s">
        <v>20</v>
      </c>
      <c r="E226" s="10">
        <v>1</v>
      </c>
      <c r="F226" s="10">
        <v>1</v>
      </c>
      <c r="G226" s="10" t="s">
        <v>20</v>
      </c>
      <c r="H226" s="10" t="s">
        <v>20</v>
      </c>
      <c r="I226" s="77" t="s">
        <v>20</v>
      </c>
      <c r="J226" s="72"/>
      <c r="K226" s="10" t="s">
        <v>20</v>
      </c>
      <c r="L226" s="10" t="s">
        <v>20</v>
      </c>
    </row>
    <row r="227" spans="1:12" ht="15" customHeight="1">
      <c r="A227" s="74" t="s">
        <v>66</v>
      </c>
      <c r="B227" s="9" t="s">
        <v>16</v>
      </c>
      <c r="C227" s="10">
        <v>2</v>
      </c>
      <c r="D227" s="10" t="s">
        <v>20</v>
      </c>
      <c r="E227" s="10">
        <v>1</v>
      </c>
      <c r="F227" s="10" t="s">
        <v>20</v>
      </c>
      <c r="G227" s="10">
        <v>1</v>
      </c>
      <c r="H227" s="10" t="s">
        <v>20</v>
      </c>
      <c r="I227" s="77" t="s">
        <v>20</v>
      </c>
      <c r="J227" s="72"/>
      <c r="K227" s="10" t="s">
        <v>20</v>
      </c>
      <c r="L227" s="10" t="s">
        <v>20</v>
      </c>
    </row>
    <row r="228" spans="1:12" ht="15" customHeight="1">
      <c r="A228" s="76"/>
      <c r="B228" s="9" t="s">
        <v>17</v>
      </c>
      <c r="C228" s="10">
        <v>2</v>
      </c>
      <c r="D228" s="10" t="s">
        <v>20</v>
      </c>
      <c r="E228" s="10">
        <v>1</v>
      </c>
      <c r="F228" s="10" t="s">
        <v>20</v>
      </c>
      <c r="G228" s="10">
        <v>1</v>
      </c>
      <c r="H228" s="10" t="s">
        <v>20</v>
      </c>
      <c r="I228" s="77" t="s">
        <v>20</v>
      </c>
      <c r="J228" s="72"/>
      <c r="K228" s="10" t="s">
        <v>20</v>
      </c>
      <c r="L228" s="10" t="s">
        <v>20</v>
      </c>
    </row>
    <row r="229" spans="1:12" ht="15" customHeight="1">
      <c r="A229" s="74" t="s">
        <v>48</v>
      </c>
      <c r="B229" s="9" t="s">
        <v>16</v>
      </c>
      <c r="C229" s="10">
        <v>2</v>
      </c>
      <c r="D229" s="10" t="s">
        <v>20</v>
      </c>
      <c r="E229" s="10" t="s">
        <v>20</v>
      </c>
      <c r="F229" s="10">
        <v>1</v>
      </c>
      <c r="G229" s="10" t="s">
        <v>20</v>
      </c>
      <c r="H229" s="10" t="s">
        <v>20</v>
      </c>
      <c r="I229" s="77" t="s">
        <v>20</v>
      </c>
      <c r="J229" s="72"/>
      <c r="K229" s="10" t="s">
        <v>20</v>
      </c>
      <c r="L229" s="10">
        <v>1</v>
      </c>
    </row>
    <row r="230" spans="1:12" ht="15" customHeight="1">
      <c r="A230" s="75"/>
      <c r="B230" s="9" t="s">
        <v>17</v>
      </c>
      <c r="C230" s="10">
        <v>1</v>
      </c>
      <c r="D230" s="10" t="s">
        <v>20</v>
      </c>
      <c r="E230" s="10" t="s">
        <v>20</v>
      </c>
      <c r="F230" s="10" t="s">
        <v>20</v>
      </c>
      <c r="G230" s="10" t="s">
        <v>20</v>
      </c>
      <c r="H230" s="10" t="s">
        <v>20</v>
      </c>
      <c r="I230" s="77" t="s">
        <v>20</v>
      </c>
      <c r="J230" s="72"/>
      <c r="K230" s="10" t="s">
        <v>20</v>
      </c>
      <c r="L230" s="10">
        <v>1</v>
      </c>
    </row>
    <row r="231" spans="1:12" ht="15" customHeight="1">
      <c r="A231" s="76"/>
      <c r="B231" s="9" t="s">
        <v>18</v>
      </c>
      <c r="C231" s="10">
        <v>1</v>
      </c>
      <c r="D231" s="10" t="s">
        <v>20</v>
      </c>
      <c r="E231" s="10" t="s">
        <v>20</v>
      </c>
      <c r="F231" s="10">
        <v>1</v>
      </c>
      <c r="G231" s="10" t="s">
        <v>20</v>
      </c>
      <c r="H231" s="10" t="s">
        <v>20</v>
      </c>
      <c r="I231" s="77" t="s">
        <v>20</v>
      </c>
      <c r="J231" s="72"/>
      <c r="K231" s="10" t="s">
        <v>20</v>
      </c>
      <c r="L231" s="10" t="s">
        <v>20</v>
      </c>
    </row>
    <row r="232" spans="1:12" ht="15" customHeight="1">
      <c r="A232" s="74" t="s">
        <v>90</v>
      </c>
      <c r="B232" s="9" t="s">
        <v>16</v>
      </c>
      <c r="C232" s="10">
        <v>2</v>
      </c>
      <c r="D232" s="10" t="s">
        <v>20</v>
      </c>
      <c r="E232" s="10" t="s">
        <v>20</v>
      </c>
      <c r="F232" s="10">
        <v>1</v>
      </c>
      <c r="G232" s="10" t="s">
        <v>20</v>
      </c>
      <c r="H232" s="10" t="s">
        <v>20</v>
      </c>
      <c r="I232" s="77" t="s">
        <v>20</v>
      </c>
      <c r="J232" s="72"/>
      <c r="K232" s="10" t="s">
        <v>20</v>
      </c>
      <c r="L232" s="10">
        <v>1</v>
      </c>
    </row>
    <row r="233" spans="1:12" ht="15" customHeight="1">
      <c r="A233" s="75"/>
      <c r="B233" s="9" t="s">
        <v>17</v>
      </c>
      <c r="C233" s="10">
        <v>1</v>
      </c>
      <c r="D233" s="10" t="s">
        <v>20</v>
      </c>
      <c r="E233" s="10" t="s">
        <v>20</v>
      </c>
      <c r="F233" s="10" t="s">
        <v>20</v>
      </c>
      <c r="G233" s="10" t="s">
        <v>20</v>
      </c>
      <c r="H233" s="10" t="s">
        <v>20</v>
      </c>
      <c r="I233" s="77" t="s">
        <v>20</v>
      </c>
      <c r="J233" s="72"/>
      <c r="K233" s="10" t="s">
        <v>20</v>
      </c>
      <c r="L233" s="10">
        <v>1</v>
      </c>
    </row>
    <row r="234" spans="1:12" ht="15" customHeight="1">
      <c r="A234" s="76"/>
      <c r="B234" s="9" t="s">
        <v>18</v>
      </c>
      <c r="C234" s="10">
        <v>1</v>
      </c>
      <c r="D234" s="10" t="s">
        <v>20</v>
      </c>
      <c r="E234" s="10" t="s">
        <v>20</v>
      </c>
      <c r="F234" s="10">
        <v>1</v>
      </c>
      <c r="G234" s="10" t="s">
        <v>20</v>
      </c>
      <c r="H234" s="10" t="s">
        <v>20</v>
      </c>
      <c r="I234" s="77" t="s">
        <v>20</v>
      </c>
      <c r="J234" s="72"/>
      <c r="K234" s="10" t="s">
        <v>20</v>
      </c>
      <c r="L234" s="10" t="s">
        <v>20</v>
      </c>
    </row>
    <row r="235" spans="1:12" ht="15" customHeight="1">
      <c r="A235" s="74" t="s">
        <v>343</v>
      </c>
      <c r="B235" s="9" t="s">
        <v>16</v>
      </c>
      <c r="C235" s="10">
        <v>2</v>
      </c>
      <c r="D235" s="10" t="s">
        <v>20</v>
      </c>
      <c r="E235" s="10" t="s">
        <v>20</v>
      </c>
      <c r="F235" s="10" t="s">
        <v>20</v>
      </c>
      <c r="G235" s="10">
        <v>1</v>
      </c>
      <c r="H235" s="10" t="s">
        <v>20</v>
      </c>
      <c r="I235" s="77">
        <v>1</v>
      </c>
      <c r="J235" s="72"/>
      <c r="K235" s="10" t="s">
        <v>20</v>
      </c>
      <c r="L235" s="10" t="s">
        <v>20</v>
      </c>
    </row>
    <row r="236" spans="1:12" ht="15" customHeight="1">
      <c r="A236" s="75"/>
      <c r="B236" s="9" t="s">
        <v>17</v>
      </c>
      <c r="C236" s="10">
        <v>1</v>
      </c>
      <c r="D236" s="10" t="s">
        <v>20</v>
      </c>
      <c r="E236" s="10" t="s">
        <v>20</v>
      </c>
      <c r="F236" s="10" t="s">
        <v>20</v>
      </c>
      <c r="G236" s="10" t="s">
        <v>20</v>
      </c>
      <c r="H236" s="10" t="s">
        <v>20</v>
      </c>
      <c r="I236" s="77">
        <v>1</v>
      </c>
      <c r="J236" s="72"/>
      <c r="K236" s="10" t="s">
        <v>20</v>
      </c>
      <c r="L236" s="10" t="s">
        <v>20</v>
      </c>
    </row>
    <row r="237" spans="1:12" ht="15" customHeight="1">
      <c r="A237" s="76"/>
      <c r="B237" s="9" t="s">
        <v>18</v>
      </c>
      <c r="C237" s="10">
        <v>1</v>
      </c>
      <c r="D237" s="10" t="s">
        <v>20</v>
      </c>
      <c r="E237" s="10" t="s">
        <v>20</v>
      </c>
      <c r="F237" s="10" t="s">
        <v>20</v>
      </c>
      <c r="G237" s="10">
        <v>1</v>
      </c>
      <c r="H237" s="10" t="s">
        <v>20</v>
      </c>
      <c r="I237" s="77" t="s">
        <v>20</v>
      </c>
      <c r="J237" s="72"/>
      <c r="K237" s="10" t="s">
        <v>20</v>
      </c>
      <c r="L237" s="10" t="s">
        <v>20</v>
      </c>
    </row>
    <row r="238" spans="1:12" ht="15" customHeight="1">
      <c r="A238" s="74" t="s">
        <v>99</v>
      </c>
      <c r="B238" s="9" t="s">
        <v>16</v>
      </c>
      <c r="C238" s="10">
        <v>2</v>
      </c>
      <c r="D238" s="10" t="s">
        <v>20</v>
      </c>
      <c r="E238" s="10" t="s">
        <v>20</v>
      </c>
      <c r="F238" s="10" t="s">
        <v>20</v>
      </c>
      <c r="G238" s="10">
        <v>1</v>
      </c>
      <c r="H238" s="10" t="s">
        <v>20</v>
      </c>
      <c r="I238" s="77" t="s">
        <v>20</v>
      </c>
      <c r="J238" s="72"/>
      <c r="K238" s="10" t="s">
        <v>20</v>
      </c>
      <c r="L238" s="10">
        <v>1</v>
      </c>
    </row>
    <row r="239" spans="1:12" ht="15" customHeight="1">
      <c r="A239" s="75"/>
      <c r="B239" s="9" t="s">
        <v>17</v>
      </c>
      <c r="C239" s="10">
        <v>1</v>
      </c>
      <c r="D239" s="10" t="s">
        <v>20</v>
      </c>
      <c r="E239" s="10" t="s">
        <v>20</v>
      </c>
      <c r="F239" s="10" t="s">
        <v>20</v>
      </c>
      <c r="G239" s="10" t="s">
        <v>20</v>
      </c>
      <c r="H239" s="10" t="s">
        <v>20</v>
      </c>
      <c r="I239" s="77" t="s">
        <v>20</v>
      </c>
      <c r="J239" s="72"/>
      <c r="K239" s="10" t="s">
        <v>20</v>
      </c>
      <c r="L239" s="10">
        <v>1</v>
      </c>
    </row>
    <row r="240" spans="1:12" ht="15" customHeight="1">
      <c r="A240" s="76"/>
      <c r="B240" s="9" t="s">
        <v>18</v>
      </c>
      <c r="C240" s="10">
        <v>1</v>
      </c>
      <c r="D240" s="10" t="s">
        <v>20</v>
      </c>
      <c r="E240" s="10" t="s">
        <v>20</v>
      </c>
      <c r="F240" s="10" t="s">
        <v>20</v>
      </c>
      <c r="G240" s="10">
        <v>1</v>
      </c>
      <c r="H240" s="10" t="s">
        <v>20</v>
      </c>
      <c r="I240" s="77" t="s">
        <v>20</v>
      </c>
      <c r="J240" s="72"/>
      <c r="K240" s="10" t="s">
        <v>20</v>
      </c>
      <c r="L240" s="10" t="s">
        <v>20</v>
      </c>
    </row>
    <row r="241" spans="1:12" ht="15" customHeight="1">
      <c r="A241" s="74" t="s">
        <v>212</v>
      </c>
      <c r="B241" s="9" t="s">
        <v>16</v>
      </c>
      <c r="C241" s="10">
        <v>2</v>
      </c>
      <c r="D241" s="10" t="s">
        <v>20</v>
      </c>
      <c r="E241" s="10" t="s">
        <v>20</v>
      </c>
      <c r="F241" s="10" t="s">
        <v>20</v>
      </c>
      <c r="G241" s="10">
        <v>1</v>
      </c>
      <c r="H241" s="10" t="s">
        <v>20</v>
      </c>
      <c r="I241" s="77">
        <v>1</v>
      </c>
      <c r="J241" s="72"/>
      <c r="K241" s="10" t="s">
        <v>20</v>
      </c>
      <c r="L241" s="10" t="s">
        <v>20</v>
      </c>
    </row>
    <row r="242" spans="1:12" ht="15" customHeight="1">
      <c r="A242" s="76"/>
      <c r="B242" s="9" t="s">
        <v>17</v>
      </c>
      <c r="C242" s="10">
        <v>2</v>
      </c>
      <c r="D242" s="10" t="s">
        <v>20</v>
      </c>
      <c r="E242" s="10" t="s">
        <v>20</v>
      </c>
      <c r="F242" s="10" t="s">
        <v>20</v>
      </c>
      <c r="G242" s="10">
        <v>1</v>
      </c>
      <c r="H242" s="10" t="s">
        <v>20</v>
      </c>
      <c r="I242" s="77">
        <v>1</v>
      </c>
      <c r="J242" s="72"/>
      <c r="K242" s="10" t="s">
        <v>20</v>
      </c>
      <c r="L242" s="10" t="s">
        <v>20</v>
      </c>
    </row>
    <row r="243" spans="1:12" ht="15" customHeight="1">
      <c r="A243" s="74" t="s">
        <v>321</v>
      </c>
      <c r="B243" s="9" t="s">
        <v>16</v>
      </c>
      <c r="C243" s="10">
        <v>2</v>
      </c>
      <c r="D243" s="10" t="s">
        <v>20</v>
      </c>
      <c r="E243" s="10" t="s">
        <v>20</v>
      </c>
      <c r="F243" s="10" t="s">
        <v>20</v>
      </c>
      <c r="G243" s="10" t="s">
        <v>20</v>
      </c>
      <c r="H243" s="10">
        <v>1</v>
      </c>
      <c r="I243" s="77">
        <v>1</v>
      </c>
      <c r="J243" s="72"/>
      <c r="K243" s="10" t="s">
        <v>20</v>
      </c>
      <c r="L243" s="10" t="s">
        <v>20</v>
      </c>
    </row>
    <row r="244" spans="1:12" ht="15" customHeight="1">
      <c r="A244" s="76"/>
      <c r="B244" s="9" t="s">
        <v>18</v>
      </c>
      <c r="C244" s="10">
        <v>2</v>
      </c>
      <c r="D244" s="10" t="s">
        <v>20</v>
      </c>
      <c r="E244" s="10" t="s">
        <v>20</v>
      </c>
      <c r="F244" s="10" t="s">
        <v>20</v>
      </c>
      <c r="G244" s="10" t="s">
        <v>20</v>
      </c>
      <c r="H244" s="10">
        <v>1</v>
      </c>
      <c r="I244" s="77">
        <v>1</v>
      </c>
      <c r="J244" s="72"/>
      <c r="K244" s="10" t="s">
        <v>20</v>
      </c>
      <c r="L244" s="10" t="s">
        <v>20</v>
      </c>
    </row>
    <row r="245" spans="1:12" ht="15" customHeight="1">
      <c r="A245" s="74" t="s">
        <v>392</v>
      </c>
      <c r="B245" s="9" t="s">
        <v>16</v>
      </c>
      <c r="C245" s="10">
        <v>2</v>
      </c>
      <c r="D245" s="10" t="s">
        <v>20</v>
      </c>
      <c r="E245" s="10" t="s">
        <v>20</v>
      </c>
      <c r="F245" s="10" t="s">
        <v>20</v>
      </c>
      <c r="G245" s="10" t="s">
        <v>20</v>
      </c>
      <c r="H245" s="10">
        <v>1</v>
      </c>
      <c r="I245" s="77" t="s">
        <v>20</v>
      </c>
      <c r="J245" s="72"/>
      <c r="K245" s="10">
        <v>1</v>
      </c>
      <c r="L245" s="10" t="s">
        <v>20</v>
      </c>
    </row>
    <row r="246" spans="1:12" ht="15" customHeight="1">
      <c r="A246" s="75"/>
      <c r="B246" s="9" t="s">
        <v>17</v>
      </c>
      <c r="C246" s="10">
        <v>1</v>
      </c>
      <c r="D246" s="10" t="s">
        <v>20</v>
      </c>
      <c r="E246" s="10" t="s">
        <v>20</v>
      </c>
      <c r="F246" s="10" t="s">
        <v>20</v>
      </c>
      <c r="G246" s="10" t="s">
        <v>20</v>
      </c>
      <c r="H246" s="10">
        <v>1</v>
      </c>
      <c r="I246" s="77" t="s">
        <v>20</v>
      </c>
      <c r="J246" s="72"/>
      <c r="K246" s="10" t="s">
        <v>20</v>
      </c>
      <c r="L246" s="10" t="s">
        <v>20</v>
      </c>
    </row>
    <row r="247" spans="1:12" ht="15" customHeight="1">
      <c r="A247" s="76"/>
      <c r="B247" s="9" t="s">
        <v>18</v>
      </c>
      <c r="C247" s="10">
        <v>1</v>
      </c>
      <c r="D247" s="10" t="s">
        <v>20</v>
      </c>
      <c r="E247" s="10" t="s">
        <v>20</v>
      </c>
      <c r="F247" s="10" t="s">
        <v>20</v>
      </c>
      <c r="G247" s="10" t="s">
        <v>20</v>
      </c>
      <c r="H247" s="10" t="s">
        <v>20</v>
      </c>
      <c r="I247" s="77" t="s">
        <v>20</v>
      </c>
      <c r="J247" s="72"/>
      <c r="K247" s="10">
        <v>1</v>
      </c>
      <c r="L247" s="10" t="s">
        <v>20</v>
      </c>
    </row>
    <row r="248" spans="1:12" ht="15" customHeight="1">
      <c r="A248" s="74" t="s">
        <v>336</v>
      </c>
      <c r="B248" s="9" t="s">
        <v>16</v>
      </c>
      <c r="C248" s="10">
        <v>2</v>
      </c>
      <c r="D248" s="10" t="s">
        <v>20</v>
      </c>
      <c r="E248" s="10" t="s">
        <v>20</v>
      </c>
      <c r="F248" s="10" t="s">
        <v>20</v>
      </c>
      <c r="G248" s="10" t="s">
        <v>20</v>
      </c>
      <c r="H248" s="10">
        <v>1</v>
      </c>
      <c r="I248" s="77">
        <v>1</v>
      </c>
      <c r="J248" s="72"/>
      <c r="K248" s="10" t="s">
        <v>20</v>
      </c>
      <c r="L248" s="10" t="s">
        <v>20</v>
      </c>
    </row>
    <row r="249" spans="1:12" ht="15" customHeight="1">
      <c r="A249" s="76"/>
      <c r="B249" s="9" t="s">
        <v>17</v>
      </c>
      <c r="C249" s="10">
        <v>2</v>
      </c>
      <c r="D249" s="10" t="s">
        <v>20</v>
      </c>
      <c r="E249" s="10" t="s">
        <v>20</v>
      </c>
      <c r="F249" s="10" t="s">
        <v>20</v>
      </c>
      <c r="G249" s="10" t="s">
        <v>20</v>
      </c>
      <c r="H249" s="10">
        <v>1</v>
      </c>
      <c r="I249" s="77">
        <v>1</v>
      </c>
      <c r="J249" s="72"/>
      <c r="K249" s="10" t="s">
        <v>20</v>
      </c>
      <c r="L249" s="10" t="s">
        <v>20</v>
      </c>
    </row>
    <row r="250" spans="1:12" ht="15" customHeight="1">
      <c r="A250" s="74" t="s">
        <v>339</v>
      </c>
      <c r="B250" s="9" t="s">
        <v>16</v>
      </c>
      <c r="C250" s="10">
        <v>2</v>
      </c>
      <c r="D250" s="10" t="s">
        <v>20</v>
      </c>
      <c r="E250" s="10" t="s">
        <v>20</v>
      </c>
      <c r="F250" s="10" t="s">
        <v>20</v>
      </c>
      <c r="G250" s="10" t="s">
        <v>20</v>
      </c>
      <c r="H250" s="10" t="s">
        <v>20</v>
      </c>
      <c r="I250" s="77">
        <v>2</v>
      </c>
      <c r="J250" s="72"/>
      <c r="K250" s="10" t="s">
        <v>20</v>
      </c>
      <c r="L250" s="10" t="s">
        <v>20</v>
      </c>
    </row>
    <row r="251" spans="1:12" ht="15" customHeight="1">
      <c r="A251" s="76"/>
      <c r="B251" s="9" t="s">
        <v>18</v>
      </c>
      <c r="C251" s="10">
        <v>2</v>
      </c>
      <c r="D251" s="10" t="s">
        <v>20</v>
      </c>
      <c r="E251" s="10" t="s">
        <v>20</v>
      </c>
      <c r="F251" s="10" t="s">
        <v>20</v>
      </c>
      <c r="G251" s="10" t="s">
        <v>20</v>
      </c>
      <c r="H251" s="10" t="s">
        <v>20</v>
      </c>
      <c r="I251" s="77">
        <v>2</v>
      </c>
      <c r="J251" s="72"/>
      <c r="K251" s="10" t="s">
        <v>20</v>
      </c>
      <c r="L251" s="10" t="s">
        <v>20</v>
      </c>
    </row>
    <row r="252" spans="1:12" ht="15" customHeight="1">
      <c r="A252" s="74" t="s">
        <v>174</v>
      </c>
      <c r="B252" s="9" t="s">
        <v>16</v>
      </c>
      <c r="C252" s="10">
        <v>2</v>
      </c>
      <c r="D252" s="10" t="s">
        <v>20</v>
      </c>
      <c r="E252" s="10" t="s">
        <v>20</v>
      </c>
      <c r="F252" s="10" t="s">
        <v>20</v>
      </c>
      <c r="G252" s="10" t="s">
        <v>20</v>
      </c>
      <c r="H252" s="10" t="s">
        <v>20</v>
      </c>
      <c r="I252" s="77">
        <v>1</v>
      </c>
      <c r="J252" s="72"/>
      <c r="K252" s="10" t="s">
        <v>20</v>
      </c>
      <c r="L252" s="10">
        <v>1</v>
      </c>
    </row>
    <row r="253" spans="1:12" ht="15" customHeight="1">
      <c r="A253" s="75"/>
      <c r="B253" s="9" t="s">
        <v>17</v>
      </c>
      <c r="C253" s="10">
        <v>1</v>
      </c>
      <c r="D253" s="10" t="s">
        <v>20</v>
      </c>
      <c r="E253" s="10" t="s">
        <v>20</v>
      </c>
      <c r="F253" s="10" t="s">
        <v>20</v>
      </c>
      <c r="G253" s="10" t="s">
        <v>20</v>
      </c>
      <c r="H253" s="10" t="s">
        <v>20</v>
      </c>
      <c r="I253" s="77" t="s">
        <v>20</v>
      </c>
      <c r="J253" s="72"/>
      <c r="K253" s="10" t="s">
        <v>20</v>
      </c>
      <c r="L253" s="10">
        <v>1</v>
      </c>
    </row>
    <row r="254" spans="1:12" ht="15" customHeight="1">
      <c r="A254" s="76"/>
      <c r="B254" s="9" t="s">
        <v>18</v>
      </c>
      <c r="C254" s="10">
        <v>1</v>
      </c>
      <c r="D254" s="10" t="s">
        <v>20</v>
      </c>
      <c r="E254" s="10" t="s">
        <v>20</v>
      </c>
      <c r="F254" s="10" t="s">
        <v>20</v>
      </c>
      <c r="G254" s="10" t="s">
        <v>20</v>
      </c>
      <c r="H254" s="10" t="s">
        <v>20</v>
      </c>
      <c r="I254" s="77">
        <v>1</v>
      </c>
      <c r="J254" s="72"/>
      <c r="K254" s="10" t="s">
        <v>20</v>
      </c>
      <c r="L254" s="10" t="s">
        <v>20</v>
      </c>
    </row>
    <row r="255" spans="1:12" ht="15" customHeight="1">
      <c r="A255" s="74" t="s">
        <v>326</v>
      </c>
      <c r="B255" s="9" t="s">
        <v>16</v>
      </c>
      <c r="C255" s="10">
        <v>2</v>
      </c>
      <c r="D255" s="10" t="s">
        <v>20</v>
      </c>
      <c r="E255" s="10" t="s">
        <v>20</v>
      </c>
      <c r="F255" s="10" t="s">
        <v>20</v>
      </c>
      <c r="G255" s="10" t="s">
        <v>20</v>
      </c>
      <c r="H255" s="10" t="s">
        <v>20</v>
      </c>
      <c r="I255" s="77">
        <v>1</v>
      </c>
      <c r="J255" s="72"/>
      <c r="K255" s="10">
        <v>1</v>
      </c>
      <c r="L255" s="10" t="s">
        <v>20</v>
      </c>
    </row>
    <row r="256" spans="1:12" ht="15" customHeight="1">
      <c r="A256" s="76"/>
      <c r="B256" s="9" t="s">
        <v>17</v>
      </c>
      <c r="C256" s="10">
        <v>2</v>
      </c>
      <c r="D256" s="10" t="s">
        <v>20</v>
      </c>
      <c r="E256" s="10" t="s">
        <v>20</v>
      </c>
      <c r="F256" s="10" t="s">
        <v>20</v>
      </c>
      <c r="G256" s="10" t="s">
        <v>20</v>
      </c>
      <c r="H256" s="10" t="s">
        <v>20</v>
      </c>
      <c r="I256" s="77">
        <v>1</v>
      </c>
      <c r="J256" s="72"/>
      <c r="K256" s="10">
        <v>1</v>
      </c>
      <c r="L256" s="10" t="s">
        <v>20</v>
      </c>
    </row>
    <row r="257" spans="1:12" ht="15" customHeight="1">
      <c r="A257" s="74" t="s">
        <v>83</v>
      </c>
      <c r="B257" s="9" t="s">
        <v>16</v>
      </c>
      <c r="C257" s="10">
        <v>2</v>
      </c>
      <c r="D257" s="10" t="s">
        <v>20</v>
      </c>
      <c r="E257" s="10" t="s">
        <v>20</v>
      </c>
      <c r="F257" s="10" t="s">
        <v>20</v>
      </c>
      <c r="G257" s="10" t="s">
        <v>20</v>
      </c>
      <c r="H257" s="10" t="s">
        <v>20</v>
      </c>
      <c r="I257" s="77">
        <v>1</v>
      </c>
      <c r="J257" s="72"/>
      <c r="K257" s="10" t="s">
        <v>20</v>
      </c>
      <c r="L257" s="10">
        <v>1</v>
      </c>
    </row>
    <row r="258" spans="1:12" ht="15" customHeight="1">
      <c r="A258" s="76"/>
      <c r="B258" s="9" t="s">
        <v>17</v>
      </c>
      <c r="C258" s="10">
        <v>2</v>
      </c>
      <c r="D258" s="10" t="s">
        <v>20</v>
      </c>
      <c r="E258" s="10" t="s">
        <v>20</v>
      </c>
      <c r="F258" s="10" t="s">
        <v>20</v>
      </c>
      <c r="G258" s="10" t="s">
        <v>20</v>
      </c>
      <c r="H258" s="10" t="s">
        <v>20</v>
      </c>
      <c r="I258" s="77">
        <v>1</v>
      </c>
      <c r="J258" s="72"/>
      <c r="K258" s="10" t="s">
        <v>20</v>
      </c>
      <c r="L258" s="10">
        <v>1</v>
      </c>
    </row>
    <row r="259" spans="1:12" ht="15" customHeight="1">
      <c r="A259" s="74" t="s">
        <v>58</v>
      </c>
      <c r="B259" s="9" t="s">
        <v>16</v>
      </c>
      <c r="C259" s="10">
        <v>2</v>
      </c>
      <c r="D259" s="10" t="s">
        <v>20</v>
      </c>
      <c r="E259" s="10" t="s">
        <v>20</v>
      </c>
      <c r="F259" s="10" t="s">
        <v>20</v>
      </c>
      <c r="G259" s="10" t="s">
        <v>20</v>
      </c>
      <c r="H259" s="10" t="s">
        <v>20</v>
      </c>
      <c r="I259" s="77">
        <v>2</v>
      </c>
      <c r="J259" s="72"/>
      <c r="K259" s="10" t="s">
        <v>20</v>
      </c>
      <c r="L259" s="10" t="s">
        <v>20</v>
      </c>
    </row>
    <row r="260" spans="1:12" ht="15" customHeight="1">
      <c r="A260" s="76"/>
      <c r="B260" s="9" t="s">
        <v>17</v>
      </c>
      <c r="C260" s="10">
        <v>2</v>
      </c>
      <c r="D260" s="10" t="s">
        <v>20</v>
      </c>
      <c r="E260" s="10" t="s">
        <v>20</v>
      </c>
      <c r="F260" s="10" t="s">
        <v>20</v>
      </c>
      <c r="G260" s="10" t="s">
        <v>20</v>
      </c>
      <c r="H260" s="10" t="s">
        <v>20</v>
      </c>
      <c r="I260" s="77">
        <v>2</v>
      </c>
      <c r="J260" s="72"/>
      <c r="K260" s="10" t="s">
        <v>20</v>
      </c>
      <c r="L260" s="10" t="s">
        <v>20</v>
      </c>
    </row>
    <row r="261" spans="1:12" ht="15" customHeight="1">
      <c r="A261" s="74" t="s">
        <v>168</v>
      </c>
      <c r="B261" s="9" t="s">
        <v>16</v>
      </c>
      <c r="C261" s="10">
        <v>2</v>
      </c>
      <c r="D261" s="10" t="s">
        <v>20</v>
      </c>
      <c r="E261" s="10" t="s">
        <v>20</v>
      </c>
      <c r="F261" s="10" t="s">
        <v>20</v>
      </c>
      <c r="G261" s="10" t="s">
        <v>20</v>
      </c>
      <c r="H261" s="10" t="s">
        <v>20</v>
      </c>
      <c r="I261" s="77" t="s">
        <v>20</v>
      </c>
      <c r="J261" s="72"/>
      <c r="K261" s="10">
        <v>1</v>
      </c>
      <c r="L261" s="10">
        <v>1</v>
      </c>
    </row>
    <row r="262" spans="1:12" ht="15" customHeight="1">
      <c r="A262" s="76"/>
      <c r="B262" s="9" t="s">
        <v>18</v>
      </c>
      <c r="C262" s="10">
        <v>2</v>
      </c>
      <c r="D262" s="10" t="s">
        <v>20</v>
      </c>
      <c r="E262" s="10" t="s">
        <v>20</v>
      </c>
      <c r="F262" s="10" t="s">
        <v>20</v>
      </c>
      <c r="G262" s="10" t="s">
        <v>20</v>
      </c>
      <c r="H262" s="10" t="s">
        <v>20</v>
      </c>
      <c r="I262" s="77" t="s">
        <v>20</v>
      </c>
      <c r="J262" s="72"/>
      <c r="K262" s="10">
        <v>1</v>
      </c>
      <c r="L262" s="10">
        <v>1</v>
      </c>
    </row>
    <row r="263" spans="1:12" ht="15" customHeight="1">
      <c r="A263" s="74" t="s">
        <v>181</v>
      </c>
      <c r="B263" s="9" t="s">
        <v>16</v>
      </c>
      <c r="C263" s="10">
        <v>2</v>
      </c>
      <c r="D263" s="10" t="s">
        <v>20</v>
      </c>
      <c r="E263" s="10" t="s">
        <v>20</v>
      </c>
      <c r="F263" s="10" t="s">
        <v>20</v>
      </c>
      <c r="G263" s="10" t="s">
        <v>20</v>
      </c>
      <c r="H263" s="10" t="s">
        <v>20</v>
      </c>
      <c r="I263" s="77" t="s">
        <v>20</v>
      </c>
      <c r="J263" s="72"/>
      <c r="K263" s="10">
        <v>1</v>
      </c>
      <c r="L263" s="10">
        <v>1</v>
      </c>
    </row>
    <row r="264" spans="1:12" ht="15" customHeight="1">
      <c r="A264" s="76"/>
      <c r="B264" s="9" t="s">
        <v>18</v>
      </c>
      <c r="C264" s="10">
        <v>2</v>
      </c>
      <c r="D264" s="10" t="s">
        <v>20</v>
      </c>
      <c r="E264" s="10" t="s">
        <v>20</v>
      </c>
      <c r="F264" s="10" t="s">
        <v>20</v>
      </c>
      <c r="G264" s="10" t="s">
        <v>20</v>
      </c>
      <c r="H264" s="10" t="s">
        <v>20</v>
      </c>
      <c r="I264" s="77" t="s">
        <v>20</v>
      </c>
      <c r="J264" s="72"/>
      <c r="K264" s="10">
        <v>1</v>
      </c>
      <c r="L264" s="10">
        <v>1</v>
      </c>
    </row>
    <row r="265" spans="1:12" ht="15" customHeight="1">
      <c r="A265" s="74" t="s">
        <v>429</v>
      </c>
      <c r="B265" s="9" t="s">
        <v>16</v>
      </c>
      <c r="C265" s="10">
        <v>2</v>
      </c>
      <c r="D265" s="10" t="s">
        <v>20</v>
      </c>
      <c r="E265" s="10" t="s">
        <v>20</v>
      </c>
      <c r="F265" s="10" t="s">
        <v>20</v>
      </c>
      <c r="G265" s="10" t="s">
        <v>20</v>
      </c>
      <c r="H265" s="10" t="s">
        <v>20</v>
      </c>
      <c r="I265" s="77" t="s">
        <v>20</v>
      </c>
      <c r="J265" s="72"/>
      <c r="K265" s="10">
        <v>1</v>
      </c>
      <c r="L265" s="10">
        <v>1</v>
      </c>
    </row>
    <row r="266" spans="1:12" ht="15" customHeight="1">
      <c r="A266" s="76"/>
      <c r="B266" s="9" t="s">
        <v>18</v>
      </c>
      <c r="C266" s="10">
        <v>2</v>
      </c>
      <c r="D266" s="10" t="s">
        <v>20</v>
      </c>
      <c r="E266" s="10" t="s">
        <v>20</v>
      </c>
      <c r="F266" s="10" t="s">
        <v>20</v>
      </c>
      <c r="G266" s="10" t="s">
        <v>20</v>
      </c>
      <c r="H266" s="10" t="s">
        <v>20</v>
      </c>
      <c r="I266" s="77" t="s">
        <v>20</v>
      </c>
      <c r="J266" s="72"/>
      <c r="K266" s="10">
        <v>1</v>
      </c>
      <c r="L266" s="10">
        <v>1</v>
      </c>
    </row>
    <row r="267" spans="1:12" ht="15" customHeight="1">
      <c r="A267" s="74" t="s">
        <v>158</v>
      </c>
      <c r="B267" s="9" t="s">
        <v>16</v>
      </c>
      <c r="C267" s="10">
        <v>2</v>
      </c>
      <c r="D267" s="10" t="s">
        <v>20</v>
      </c>
      <c r="E267" s="10" t="s">
        <v>20</v>
      </c>
      <c r="F267" s="10" t="s">
        <v>20</v>
      </c>
      <c r="G267" s="10" t="s">
        <v>20</v>
      </c>
      <c r="H267" s="10" t="s">
        <v>20</v>
      </c>
      <c r="I267" s="77" t="s">
        <v>20</v>
      </c>
      <c r="J267" s="72"/>
      <c r="K267" s="10">
        <v>2</v>
      </c>
      <c r="L267" s="10" t="s">
        <v>20</v>
      </c>
    </row>
    <row r="268" spans="1:12" ht="15" customHeight="1">
      <c r="A268" s="76"/>
      <c r="B268" s="9" t="s">
        <v>18</v>
      </c>
      <c r="C268" s="10">
        <v>2</v>
      </c>
      <c r="D268" s="10" t="s">
        <v>20</v>
      </c>
      <c r="E268" s="10" t="s">
        <v>20</v>
      </c>
      <c r="F268" s="10" t="s">
        <v>20</v>
      </c>
      <c r="G268" s="10" t="s">
        <v>20</v>
      </c>
      <c r="H268" s="10" t="s">
        <v>20</v>
      </c>
      <c r="I268" s="77" t="s">
        <v>20</v>
      </c>
      <c r="J268" s="72"/>
      <c r="K268" s="10">
        <v>2</v>
      </c>
      <c r="L268" s="10" t="s">
        <v>20</v>
      </c>
    </row>
    <row r="269" spans="1:12" ht="15" customHeight="1">
      <c r="A269" s="74" t="s">
        <v>333</v>
      </c>
      <c r="B269" s="9" t="s">
        <v>16</v>
      </c>
      <c r="C269" s="10">
        <v>2</v>
      </c>
      <c r="D269" s="10" t="s">
        <v>20</v>
      </c>
      <c r="E269" s="10" t="s">
        <v>20</v>
      </c>
      <c r="F269" s="10" t="s">
        <v>20</v>
      </c>
      <c r="G269" s="10" t="s">
        <v>20</v>
      </c>
      <c r="H269" s="10" t="s">
        <v>20</v>
      </c>
      <c r="I269" s="77" t="s">
        <v>20</v>
      </c>
      <c r="J269" s="72"/>
      <c r="K269" s="10">
        <v>1</v>
      </c>
      <c r="L269" s="10">
        <v>1</v>
      </c>
    </row>
    <row r="270" spans="1:12" ht="15" customHeight="1">
      <c r="A270" s="76"/>
      <c r="B270" s="9" t="s">
        <v>18</v>
      </c>
      <c r="C270" s="10">
        <v>2</v>
      </c>
      <c r="D270" s="10" t="s">
        <v>20</v>
      </c>
      <c r="E270" s="10" t="s">
        <v>20</v>
      </c>
      <c r="F270" s="10" t="s">
        <v>20</v>
      </c>
      <c r="G270" s="10" t="s">
        <v>20</v>
      </c>
      <c r="H270" s="10" t="s">
        <v>20</v>
      </c>
      <c r="I270" s="77" t="s">
        <v>20</v>
      </c>
      <c r="J270" s="72"/>
      <c r="K270" s="10">
        <v>1</v>
      </c>
      <c r="L270" s="10">
        <v>1</v>
      </c>
    </row>
    <row r="271" spans="1:12" ht="15" customHeight="1">
      <c r="A271" s="74" t="s">
        <v>166</v>
      </c>
      <c r="B271" s="9" t="s">
        <v>16</v>
      </c>
      <c r="C271" s="10">
        <v>2</v>
      </c>
      <c r="D271" s="10" t="s">
        <v>20</v>
      </c>
      <c r="E271" s="10" t="s">
        <v>20</v>
      </c>
      <c r="F271" s="10" t="s">
        <v>20</v>
      </c>
      <c r="G271" s="10" t="s">
        <v>20</v>
      </c>
      <c r="H271" s="10" t="s">
        <v>20</v>
      </c>
      <c r="I271" s="77" t="s">
        <v>20</v>
      </c>
      <c r="J271" s="72"/>
      <c r="K271" s="10">
        <v>2</v>
      </c>
      <c r="L271" s="10" t="s">
        <v>20</v>
      </c>
    </row>
    <row r="272" spans="1:12" ht="15" customHeight="1">
      <c r="A272" s="76"/>
      <c r="B272" s="9" t="s">
        <v>18</v>
      </c>
      <c r="C272" s="10">
        <v>2</v>
      </c>
      <c r="D272" s="10" t="s">
        <v>20</v>
      </c>
      <c r="E272" s="10" t="s">
        <v>20</v>
      </c>
      <c r="F272" s="10" t="s">
        <v>20</v>
      </c>
      <c r="G272" s="10" t="s">
        <v>20</v>
      </c>
      <c r="H272" s="10" t="s">
        <v>20</v>
      </c>
      <c r="I272" s="77" t="s">
        <v>20</v>
      </c>
      <c r="J272" s="72"/>
      <c r="K272" s="10">
        <v>2</v>
      </c>
      <c r="L272" s="10" t="s">
        <v>20</v>
      </c>
    </row>
    <row r="273" spans="1:12" ht="15" customHeight="1">
      <c r="A273" s="74" t="s">
        <v>367</v>
      </c>
      <c r="B273" s="9" t="s">
        <v>16</v>
      </c>
      <c r="C273" s="10">
        <v>2</v>
      </c>
      <c r="D273" s="10" t="s">
        <v>20</v>
      </c>
      <c r="E273" s="10" t="s">
        <v>20</v>
      </c>
      <c r="F273" s="10" t="s">
        <v>20</v>
      </c>
      <c r="G273" s="10" t="s">
        <v>20</v>
      </c>
      <c r="H273" s="10" t="s">
        <v>20</v>
      </c>
      <c r="I273" s="77" t="s">
        <v>20</v>
      </c>
      <c r="J273" s="72"/>
      <c r="K273" s="10">
        <v>1</v>
      </c>
      <c r="L273" s="10">
        <v>1</v>
      </c>
    </row>
    <row r="274" spans="1:12" ht="15" customHeight="1">
      <c r="A274" s="76"/>
      <c r="B274" s="9" t="s">
        <v>17</v>
      </c>
      <c r="C274" s="10">
        <v>2</v>
      </c>
      <c r="D274" s="10" t="s">
        <v>20</v>
      </c>
      <c r="E274" s="10" t="s">
        <v>20</v>
      </c>
      <c r="F274" s="10" t="s">
        <v>20</v>
      </c>
      <c r="G274" s="10" t="s">
        <v>20</v>
      </c>
      <c r="H274" s="10" t="s">
        <v>20</v>
      </c>
      <c r="I274" s="77" t="s">
        <v>20</v>
      </c>
      <c r="J274" s="72"/>
      <c r="K274" s="10">
        <v>1</v>
      </c>
      <c r="L274" s="10">
        <v>1</v>
      </c>
    </row>
    <row r="275" spans="1:12" ht="15" customHeight="1">
      <c r="A275" s="74" t="s">
        <v>211</v>
      </c>
      <c r="B275" s="9" t="s">
        <v>16</v>
      </c>
      <c r="C275" s="10">
        <v>2</v>
      </c>
      <c r="D275" s="10" t="s">
        <v>20</v>
      </c>
      <c r="E275" s="10" t="s">
        <v>20</v>
      </c>
      <c r="F275" s="10" t="s">
        <v>20</v>
      </c>
      <c r="G275" s="10" t="s">
        <v>20</v>
      </c>
      <c r="H275" s="10" t="s">
        <v>20</v>
      </c>
      <c r="I275" s="77" t="s">
        <v>20</v>
      </c>
      <c r="J275" s="72"/>
      <c r="K275" s="10">
        <v>1</v>
      </c>
      <c r="L275" s="10">
        <v>1</v>
      </c>
    </row>
    <row r="276" spans="1:12" ht="15" customHeight="1">
      <c r="A276" s="76"/>
      <c r="B276" s="9" t="s">
        <v>17</v>
      </c>
      <c r="C276" s="10">
        <v>2</v>
      </c>
      <c r="D276" s="10" t="s">
        <v>20</v>
      </c>
      <c r="E276" s="10" t="s">
        <v>20</v>
      </c>
      <c r="F276" s="10" t="s">
        <v>20</v>
      </c>
      <c r="G276" s="10" t="s">
        <v>20</v>
      </c>
      <c r="H276" s="10" t="s">
        <v>20</v>
      </c>
      <c r="I276" s="77" t="s">
        <v>20</v>
      </c>
      <c r="J276" s="72"/>
      <c r="K276" s="10">
        <v>1</v>
      </c>
      <c r="L276" s="10">
        <v>1</v>
      </c>
    </row>
    <row r="277" spans="1:12" ht="15" customHeight="1">
      <c r="A277" s="74" t="s">
        <v>420</v>
      </c>
      <c r="B277" s="9" t="s">
        <v>16</v>
      </c>
      <c r="C277" s="10">
        <v>2</v>
      </c>
      <c r="D277" s="10" t="s">
        <v>20</v>
      </c>
      <c r="E277" s="10" t="s">
        <v>20</v>
      </c>
      <c r="F277" s="10" t="s">
        <v>20</v>
      </c>
      <c r="G277" s="10" t="s">
        <v>20</v>
      </c>
      <c r="H277" s="10" t="s">
        <v>20</v>
      </c>
      <c r="I277" s="77" t="s">
        <v>20</v>
      </c>
      <c r="J277" s="72"/>
      <c r="K277" s="10">
        <v>1</v>
      </c>
      <c r="L277" s="10">
        <v>1</v>
      </c>
    </row>
    <row r="278" spans="1:12" ht="15" customHeight="1">
      <c r="A278" s="76"/>
      <c r="B278" s="9" t="s">
        <v>17</v>
      </c>
      <c r="C278" s="10">
        <v>2</v>
      </c>
      <c r="D278" s="10" t="s">
        <v>20</v>
      </c>
      <c r="E278" s="10" t="s">
        <v>20</v>
      </c>
      <c r="F278" s="10" t="s">
        <v>20</v>
      </c>
      <c r="G278" s="10" t="s">
        <v>20</v>
      </c>
      <c r="H278" s="10" t="s">
        <v>20</v>
      </c>
      <c r="I278" s="77" t="s">
        <v>20</v>
      </c>
      <c r="J278" s="72"/>
      <c r="K278" s="10">
        <v>1</v>
      </c>
      <c r="L278" s="10">
        <v>1</v>
      </c>
    </row>
    <row r="279" spans="1:12" ht="15" customHeight="1">
      <c r="A279" s="74" t="s">
        <v>50</v>
      </c>
      <c r="B279" s="9" t="s">
        <v>16</v>
      </c>
      <c r="C279" s="10">
        <v>2</v>
      </c>
      <c r="D279" s="10" t="s">
        <v>20</v>
      </c>
      <c r="E279" s="10" t="s">
        <v>20</v>
      </c>
      <c r="F279" s="10" t="s">
        <v>20</v>
      </c>
      <c r="G279" s="10" t="s">
        <v>20</v>
      </c>
      <c r="H279" s="10" t="s">
        <v>20</v>
      </c>
      <c r="I279" s="77" t="s">
        <v>20</v>
      </c>
      <c r="J279" s="72"/>
      <c r="K279" s="10">
        <v>1</v>
      </c>
      <c r="L279" s="10">
        <v>1</v>
      </c>
    </row>
    <row r="280" spans="1:12" ht="15" customHeight="1">
      <c r="A280" s="75"/>
      <c r="B280" s="9" t="s">
        <v>17</v>
      </c>
      <c r="C280" s="10">
        <v>1</v>
      </c>
      <c r="D280" s="10" t="s">
        <v>20</v>
      </c>
      <c r="E280" s="10" t="s">
        <v>20</v>
      </c>
      <c r="F280" s="10" t="s">
        <v>20</v>
      </c>
      <c r="G280" s="10" t="s">
        <v>20</v>
      </c>
      <c r="H280" s="10" t="s">
        <v>20</v>
      </c>
      <c r="I280" s="77" t="s">
        <v>20</v>
      </c>
      <c r="J280" s="72"/>
      <c r="K280" s="10">
        <v>1</v>
      </c>
      <c r="L280" s="10" t="s">
        <v>20</v>
      </c>
    </row>
    <row r="281" spans="1:12" ht="15" customHeight="1">
      <c r="A281" s="76"/>
      <c r="B281" s="9" t="s">
        <v>18</v>
      </c>
      <c r="C281" s="10">
        <v>1</v>
      </c>
      <c r="D281" s="10" t="s">
        <v>20</v>
      </c>
      <c r="E281" s="10" t="s">
        <v>20</v>
      </c>
      <c r="F281" s="10" t="s">
        <v>20</v>
      </c>
      <c r="G281" s="10" t="s">
        <v>20</v>
      </c>
      <c r="H281" s="10" t="s">
        <v>20</v>
      </c>
      <c r="I281" s="77" t="s">
        <v>20</v>
      </c>
      <c r="J281" s="72"/>
      <c r="K281" s="10" t="s">
        <v>20</v>
      </c>
      <c r="L281" s="10">
        <v>1</v>
      </c>
    </row>
    <row r="282" spans="1:12" ht="15" customHeight="1">
      <c r="A282" s="74" t="s">
        <v>73</v>
      </c>
      <c r="B282" s="9" t="s">
        <v>16</v>
      </c>
      <c r="C282" s="10">
        <v>2</v>
      </c>
      <c r="D282" s="10" t="s">
        <v>20</v>
      </c>
      <c r="E282" s="10" t="s">
        <v>20</v>
      </c>
      <c r="F282" s="10" t="s">
        <v>20</v>
      </c>
      <c r="G282" s="10" t="s">
        <v>20</v>
      </c>
      <c r="H282" s="10" t="s">
        <v>20</v>
      </c>
      <c r="I282" s="77" t="s">
        <v>20</v>
      </c>
      <c r="J282" s="72"/>
      <c r="K282" s="10">
        <v>1</v>
      </c>
      <c r="L282" s="10">
        <v>1</v>
      </c>
    </row>
    <row r="283" spans="1:12" ht="15" customHeight="1">
      <c r="A283" s="75"/>
      <c r="B283" s="9" t="s">
        <v>17</v>
      </c>
      <c r="C283" s="10">
        <v>1</v>
      </c>
      <c r="D283" s="10" t="s">
        <v>20</v>
      </c>
      <c r="E283" s="10" t="s">
        <v>20</v>
      </c>
      <c r="F283" s="10" t="s">
        <v>20</v>
      </c>
      <c r="G283" s="10" t="s">
        <v>20</v>
      </c>
      <c r="H283" s="10" t="s">
        <v>20</v>
      </c>
      <c r="I283" s="77" t="s">
        <v>20</v>
      </c>
      <c r="J283" s="72"/>
      <c r="K283" s="10">
        <v>1</v>
      </c>
      <c r="L283" s="10" t="s">
        <v>20</v>
      </c>
    </row>
    <row r="284" spans="1:12" ht="15" customHeight="1">
      <c r="A284" s="76"/>
      <c r="B284" s="9" t="s">
        <v>18</v>
      </c>
      <c r="C284" s="10">
        <v>1</v>
      </c>
      <c r="D284" s="10" t="s">
        <v>20</v>
      </c>
      <c r="E284" s="10" t="s">
        <v>20</v>
      </c>
      <c r="F284" s="10" t="s">
        <v>20</v>
      </c>
      <c r="G284" s="10" t="s">
        <v>20</v>
      </c>
      <c r="H284" s="10" t="s">
        <v>20</v>
      </c>
      <c r="I284" s="77" t="s">
        <v>20</v>
      </c>
      <c r="J284" s="72"/>
      <c r="K284" s="10" t="s">
        <v>20</v>
      </c>
      <c r="L284" s="10">
        <v>1</v>
      </c>
    </row>
    <row r="285" spans="1:12" ht="15" customHeight="1">
      <c r="A285" s="74" t="s">
        <v>146</v>
      </c>
      <c r="B285" s="9" t="s">
        <v>16</v>
      </c>
      <c r="C285" s="10">
        <v>2</v>
      </c>
      <c r="D285" s="10" t="s">
        <v>20</v>
      </c>
      <c r="E285" s="10" t="s">
        <v>20</v>
      </c>
      <c r="F285" s="10" t="s">
        <v>20</v>
      </c>
      <c r="G285" s="10" t="s">
        <v>20</v>
      </c>
      <c r="H285" s="10" t="s">
        <v>20</v>
      </c>
      <c r="I285" s="77" t="s">
        <v>20</v>
      </c>
      <c r="J285" s="72"/>
      <c r="K285" s="10">
        <v>1</v>
      </c>
      <c r="L285" s="10">
        <v>1</v>
      </c>
    </row>
    <row r="286" spans="1:12" ht="15" customHeight="1">
      <c r="A286" s="76"/>
      <c r="B286" s="9" t="s">
        <v>17</v>
      </c>
      <c r="C286" s="10">
        <v>2</v>
      </c>
      <c r="D286" s="10" t="s">
        <v>20</v>
      </c>
      <c r="E286" s="10" t="s">
        <v>20</v>
      </c>
      <c r="F286" s="10" t="s">
        <v>20</v>
      </c>
      <c r="G286" s="10" t="s">
        <v>20</v>
      </c>
      <c r="H286" s="10" t="s">
        <v>20</v>
      </c>
      <c r="I286" s="77" t="s">
        <v>20</v>
      </c>
      <c r="J286" s="72"/>
      <c r="K286" s="10">
        <v>1</v>
      </c>
      <c r="L286" s="10">
        <v>1</v>
      </c>
    </row>
    <row r="287" spans="1:12" ht="15" customHeight="1">
      <c r="A287" s="74" t="s">
        <v>129</v>
      </c>
      <c r="B287" s="9" t="s">
        <v>16</v>
      </c>
      <c r="C287" s="10">
        <v>2</v>
      </c>
      <c r="D287" s="10" t="s">
        <v>20</v>
      </c>
      <c r="E287" s="10" t="s">
        <v>20</v>
      </c>
      <c r="F287" s="10" t="s">
        <v>20</v>
      </c>
      <c r="G287" s="10" t="s">
        <v>20</v>
      </c>
      <c r="H287" s="10" t="s">
        <v>20</v>
      </c>
      <c r="I287" s="77" t="s">
        <v>20</v>
      </c>
      <c r="J287" s="72"/>
      <c r="K287" s="10">
        <v>1</v>
      </c>
      <c r="L287" s="10">
        <v>1</v>
      </c>
    </row>
    <row r="288" spans="1:12" ht="15" customHeight="1">
      <c r="A288" s="76"/>
      <c r="B288" s="9" t="s">
        <v>17</v>
      </c>
      <c r="C288" s="10">
        <v>2</v>
      </c>
      <c r="D288" s="10" t="s">
        <v>20</v>
      </c>
      <c r="E288" s="10" t="s">
        <v>20</v>
      </c>
      <c r="F288" s="10" t="s">
        <v>20</v>
      </c>
      <c r="G288" s="10" t="s">
        <v>20</v>
      </c>
      <c r="H288" s="10" t="s">
        <v>20</v>
      </c>
      <c r="I288" s="77" t="s">
        <v>20</v>
      </c>
      <c r="J288" s="72"/>
      <c r="K288" s="10">
        <v>1</v>
      </c>
      <c r="L288" s="10">
        <v>1</v>
      </c>
    </row>
    <row r="289" spans="1:12" ht="15" customHeight="1">
      <c r="A289" s="74" t="s">
        <v>209</v>
      </c>
      <c r="B289" s="9" t="s">
        <v>16</v>
      </c>
      <c r="C289" s="10">
        <v>2</v>
      </c>
      <c r="D289" s="10" t="s">
        <v>20</v>
      </c>
      <c r="E289" s="10" t="s">
        <v>20</v>
      </c>
      <c r="F289" s="10" t="s">
        <v>20</v>
      </c>
      <c r="G289" s="10" t="s">
        <v>20</v>
      </c>
      <c r="H289" s="10" t="s">
        <v>20</v>
      </c>
      <c r="I289" s="77" t="s">
        <v>20</v>
      </c>
      <c r="J289" s="72"/>
      <c r="K289" s="10">
        <v>1</v>
      </c>
      <c r="L289" s="10">
        <v>1</v>
      </c>
    </row>
    <row r="290" spans="1:12" ht="15" customHeight="1">
      <c r="A290" s="75"/>
      <c r="B290" s="9" t="s">
        <v>17</v>
      </c>
      <c r="C290" s="10">
        <v>1</v>
      </c>
      <c r="D290" s="10" t="s">
        <v>20</v>
      </c>
      <c r="E290" s="10" t="s">
        <v>20</v>
      </c>
      <c r="F290" s="10" t="s">
        <v>20</v>
      </c>
      <c r="G290" s="10" t="s">
        <v>20</v>
      </c>
      <c r="H290" s="10" t="s">
        <v>20</v>
      </c>
      <c r="I290" s="77" t="s">
        <v>20</v>
      </c>
      <c r="J290" s="72"/>
      <c r="K290" s="10">
        <v>1</v>
      </c>
      <c r="L290" s="10" t="s">
        <v>20</v>
      </c>
    </row>
    <row r="291" spans="1:12" ht="15" customHeight="1">
      <c r="A291" s="76"/>
      <c r="B291" s="9" t="s">
        <v>18</v>
      </c>
      <c r="C291" s="10">
        <v>1</v>
      </c>
      <c r="D291" s="10" t="s">
        <v>20</v>
      </c>
      <c r="E291" s="10" t="s">
        <v>20</v>
      </c>
      <c r="F291" s="10" t="s">
        <v>20</v>
      </c>
      <c r="G291" s="10" t="s">
        <v>20</v>
      </c>
      <c r="H291" s="10" t="s">
        <v>20</v>
      </c>
      <c r="I291" s="77" t="s">
        <v>20</v>
      </c>
      <c r="J291" s="72"/>
      <c r="K291" s="10" t="s">
        <v>20</v>
      </c>
      <c r="L291" s="10">
        <v>1</v>
      </c>
    </row>
    <row r="292" spans="1:12" ht="15" customHeight="1">
      <c r="A292" s="74" t="s">
        <v>351</v>
      </c>
      <c r="B292" s="9" t="s">
        <v>16</v>
      </c>
      <c r="C292" s="10">
        <v>2</v>
      </c>
      <c r="D292" s="10" t="s">
        <v>20</v>
      </c>
      <c r="E292" s="10" t="s">
        <v>20</v>
      </c>
      <c r="F292" s="10" t="s">
        <v>20</v>
      </c>
      <c r="G292" s="10" t="s">
        <v>20</v>
      </c>
      <c r="H292" s="10" t="s">
        <v>20</v>
      </c>
      <c r="I292" s="77" t="s">
        <v>20</v>
      </c>
      <c r="J292" s="72"/>
      <c r="K292" s="10" t="s">
        <v>20</v>
      </c>
      <c r="L292" s="10">
        <v>2</v>
      </c>
    </row>
    <row r="293" spans="1:12" ht="15" customHeight="1">
      <c r="A293" s="75"/>
      <c r="B293" s="9" t="s">
        <v>17</v>
      </c>
      <c r="C293" s="10">
        <v>1</v>
      </c>
      <c r="D293" s="10" t="s">
        <v>20</v>
      </c>
      <c r="E293" s="10" t="s">
        <v>20</v>
      </c>
      <c r="F293" s="10" t="s">
        <v>20</v>
      </c>
      <c r="G293" s="10" t="s">
        <v>20</v>
      </c>
      <c r="H293" s="10" t="s">
        <v>20</v>
      </c>
      <c r="I293" s="77" t="s">
        <v>20</v>
      </c>
      <c r="J293" s="72"/>
      <c r="K293" s="10" t="s">
        <v>20</v>
      </c>
      <c r="L293" s="10">
        <v>1</v>
      </c>
    </row>
    <row r="294" spans="1:12" ht="15" customHeight="1">
      <c r="A294" s="76"/>
      <c r="B294" s="9" t="s">
        <v>18</v>
      </c>
      <c r="C294" s="10">
        <v>1</v>
      </c>
      <c r="D294" s="10" t="s">
        <v>20</v>
      </c>
      <c r="E294" s="10" t="s">
        <v>20</v>
      </c>
      <c r="F294" s="10" t="s">
        <v>20</v>
      </c>
      <c r="G294" s="10" t="s">
        <v>20</v>
      </c>
      <c r="H294" s="10" t="s">
        <v>20</v>
      </c>
      <c r="I294" s="77" t="s">
        <v>20</v>
      </c>
      <c r="J294" s="72"/>
      <c r="K294" s="10" t="s">
        <v>20</v>
      </c>
      <c r="L294" s="10">
        <v>1</v>
      </c>
    </row>
    <row r="295" spans="1:12" ht="15" customHeight="1">
      <c r="A295" s="74" t="s">
        <v>122</v>
      </c>
      <c r="B295" s="9" t="s">
        <v>16</v>
      </c>
      <c r="C295" s="10">
        <v>2</v>
      </c>
      <c r="D295" s="10" t="s">
        <v>20</v>
      </c>
      <c r="E295" s="10" t="s">
        <v>20</v>
      </c>
      <c r="F295" s="10" t="s">
        <v>20</v>
      </c>
      <c r="G295" s="10" t="s">
        <v>20</v>
      </c>
      <c r="H295" s="10" t="s">
        <v>20</v>
      </c>
      <c r="I295" s="77" t="s">
        <v>20</v>
      </c>
      <c r="J295" s="72"/>
      <c r="K295" s="10" t="s">
        <v>20</v>
      </c>
      <c r="L295" s="10">
        <v>2</v>
      </c>
    </row>
    <row r="296" spans="1:12" ht="15" customHeight="1">
      <c r="A296" s="75"/>
      <c r="B296" s="9" t="s">
        <v>17</v>
      </c>
      <c r="C296" s="10">
        <v>1</v>
      </c>
      <c r="D296" s="10" t="s">
        <v>20</v>
      </c>
      <c r="E296" s="10" t="s">
        <v>20</v>
      </c>
      <c r="F296" s="10" t="s">
        <v>20</v>
      </c>
      <c r="G296" s="10" t="s">
        <v>20</v>
      </c>
      <c r="H296" s="10" t="s">
        <v>20</v>
      </c>
      <c r="I296" s="77" t="s">
        <v>20</v>
      </c>
      <c r="J296" s="72"/>
      <c r="K296" s="10" t="s">
        <v>20</v>
      </c>
      <c r="L296" s="10">
        <v>1</v>
      </c>
    </row>
    <row r="297" spans="1:12" ht="15" customHeight="1">
      <c r="A297" s="76"/>
      <c r="B297" s="9" t="s">
        <v>18</v>
      </c>
      <c r="C297" s="10">
        <v>1</v>
      </c>
      <c r="D297" s="10" t="s">
        <v>20</v>
      </c>
      <c r="E297" s="10" t="s">
        <v>20</v>
      </c>
      <c r="F297" s="10" t="s">
        <v>20</v>
      </c>
      <c r="G297" s="10" t="s">
        <v>20</v>
      </c>
      <c r="H297" s="10" t="s">
        <v>20</v>
      </c>
      <c r="I297" s="77" t="s">
        <v>20</v>
      </c>
      <c r="J297" s="72"/>
      <c r="K297" s="10" t="s">
        <v>20</v>
      </c>
      <c r="L297" s="10">
        <v>1</v>
      </c>
    </row>
    <row r="298" spans="1:12" ht="15" customHeight="1">
      <c r="A298" s="74" t="s">
        <v>179</v>
      </c>
      <c r="B298" s="9" t="s">
        <v>16</v>
      </c>
      <c r="C298" s="10">
        <v>2</v>
      </c>
      <c r="D298" s="10" t="s">
        <v>20</v>
      </c>
      <c r="E298" s="10" t="s">
        <v>20</v>
      </c>
      <c r="F298" s="10" t="s">
        <v>20</v>
      </c>
      <c r="G298" s="10" t="s">
        <v>20</v>
      </c>
      <c r="H298" s="10" t="s">
        <v>20</v>
      </c>
      <c r="I298" s="77" t="s">
        <v>20</v>
      </c>
      <c r="J298" s="72"/>
      <c r="K298" s="10" t="s">
        <v>20</v>
      </c>
      <c r="L298" s="10">
        <v>2</v>
      </c>
    </row>
    <row r="299" spans="1:12" ht="15" customHeight="1">
      <c r="A299" s="76"/>
      <c r="B299" s="9" t="s">
        <v>17</v>
      </c>
      <c r="C299" s="10">
        <v>2</v>
      </c>
      <c r="D299" s="10" t="s">
        <v>20</v>
      </c>
      <c r="E299" s="10" t="s">
        <v>20</v>
      </c>
      <c r="F299" s="10" t="s">
        <v>20</v>
      </c>
      <c r="G299" s="10" t="s">
        <v>20</v>
      </c>
      <c r="H299" s="10" t="s">
        <v>20</v>
      </c>
      <c r="I299" s="77" t="s">
        <v>20</v>
      </c>
      <c r="J299" s="72"/>
      <c r="K299" s="10" t="s">
        <v>20</v>
      </c>
      <c r="L299" s="10">
        <v>2</v>
      </c>
    </row>
    <row r="300" spans="1:12" ht="15" customHeight="1">
      <c r="A300" s="74" t="s">
        <v>88</v>
      </c>
      <c r="B300" s="9" t="s">
        <v>16</v>
      </c>
      <c r="C300" s="10">
        <v>1</v>
      </c>
      <c r="D300" s="10">
        <v>1</v>
      </c>
      <c r="E300" s="10" t="s">
        <v>20</v>
      </c>
      <c r="F300" s="10" t="s">
        <v>20</v>
      </c>
      <c r="G300" s="10" t="s">
        <v>20</v>
      </c>
      <c r="H300" s="10" t="s">
        <v>20</v>
      </c>
      <c r="I300" s="77" t="s">
        <v>20</v>
      </c>
      <c r="J300" s="72"/>
      <c r="K300" s="10" t="s">
        <v>20</v>
      </c>
      <c r="L300" s="10" t="s">
        <v>20</v>
      </c>
    </row>
    <row r="301" spans="1:12" ht="15" customHeight="1">
      <c r="A301" s="76"/>
      <c r="B301" s="9" t="s">
        <v>17</v>
      </c>
      <c r="C301" s="10">
        <v>1</v>
      </c>
      <c r="D301" s="10">
        <v>1</v>
      </c>
      <c r="E301" s="10" t="s">
        <v>20</v>
      </c>
      <c r="F301" s="10" t="s">
        <v>20</v>
      </c>
      <c r="G301" s="10" t="s">
        <v>20</v>
      </c>
      <c r="H301" s="10" t="s">
        <v>20</v>
      </c>
      <c r="I301" s="77" t="s">
        <v>20</v>
      </c>
      <c r="J301" s="72"/>
      <c r="K301" s="10" t="s">
        <v>20</v>
      </c>
      <c r="L301" s="10" t="s">
        <v>20</v>
      </c>
    </row>
    <row r="302" spans="1:12" ht="15" customHeight="1">
      <c r="A302" s="74" t="s">
        <v>488</v>
      </c>
      <c r="B302" s="9" t="s">
        <v>16</v>
      </c>
      <c r="C302" s="10">
        <v>1</v>
      </c>
      <c r="D302" s="10" t="s">
        <v>20</v>
      </c>
      <c r="E302" s="10">
        <v>1</v>
      </c>
      <c r="F302" s="10" t="s">
        <v>20</v>
      </c>
      <c r="G302" s="10" t="s">
        <v>20</v>
      </c>
      <c r="H302" s="10" t="s">
        <v>20</v>
      </c>
      <c r="I302" s="77" t="s">
        <v>20</v>
      </c>
      <c r="J302" s="72"/>
      <c r="K302" s="10" t="s">
        <v>20</v>
      </c>
      <c r="L302" s="10" t="s">
        <v>20</v>
      </c>
    </row>
    <row r="303" spans="1:12" ht="15" customHeight="1">
      <c r="A303" s="76"/>
      <c r="B303" s="9" t="s">
        <v>18</v>
      </c>
      <c r="C303" s="10">
        <v>1</v>
      </c>
      <c r="D303" s="10" t="s">
        <v>20</v>
      </c>
      <c r="E303" s="10">
        <v>1</v>
      </c>
      <c r="F303" s="10" t="s">
        <v>20</v>
      </c>
      <c r="G303" s="10" t="s">
        <v>20</v>
      </c>
      <c r="H303" s="10" t="s">
        <v>20</v>
      </c>
      <c r="I303" s="77" t="s">
        <v>20</v>
      </c>
      <c r="J303" s="72"/>
      <c r="K303" s="10" t="s">
        <v>20</v>
      </c>
      <c r="L303" s="10" t="s">
        <v>20</v>
      </c>
    </row>
    <row r="304" spans="1:12" ht="15" customHeight="1">
      <c r="A304" s="74" t="s">
        <v>472</v>
      </c>
      <c r="B304" s="9" t="s">
        <v>16</v>
      </c>
      <c r="C304" s="10">
        <v>1</v>
      </c>
      <c r="D304" s="10" t="s">
        <v>20</v>
      </c>
      <c r="E304" s="10">
        <v>1</v>
      </c>
      <c r="F304" s="10" t="s">
        <v>20</v>
      </c>
      <c r="G304" s="10" t="s">
        <v>20</v>
      </c>
      <c r="H304" s="10" t="s">
        <v>20</v>
      </c>
      <c r="I304" s="77" t="s">
        <v>20</v>
      </c>
      <c r="J304" s="72"/>
      <c r="K304" s="10" t="s">
        <v>20</v>
      </c>
      <c r="L304" s="10" t="s">
        <v>20</v>
      </c>
    </row>
    <row r="305" spans="1:12" ht="15" customHeight="1">
      <c r="A305" s="76"/>
      <c r="B305" s="9" t="s">
        <v>18</v>
      </c>
      <c r="C305" s="10">
        <v>1</v>
      </c>
      <c r="D305" s="10" t="s">
        <v>20</v>
      </c>
      <c r="E305" s="10">
        <v>1</v>
      </c>
      <c r="F305" s="10" t="s">
        <v>20</v>
      </c>
      <c r="G305" s="10" t="s">
        <v>20</v>
      </c>
      <c r="H305" s="10" t="s">
        <v>20</v>
      </c>
      <c r="I305" s="77" t="s">
        <v>20</v>
      </c>
      <c r="J305" s="72"/>
      <c r="K305" s="10" t="s">
        <v>20</v>
      </c>
      <c r="L305" s="10" t="s">
        <v>20</v>
      </c>
    </row>
    <row r="306" spans="1:12" ht="15" customHeight="1">
      <c r="A306" s="74" t="s">
        <v>489</v>
      </c>
      <c r="B306" s="9" t="s">
        <v>16</v>
      </c>
      <c r="C306" s="10">
        <v>1</v>
      </c>
      <c r="D306" s="10" t="s">
        <v>20</v>
      </c>
      <c r="E306" s="10">
        <v>1</v>
      </c>
      <c r="F306" s="10" t="s">
        <v>20</v>
      </c>
      <c r="G306" s="10" t="s">
        <v>20</v>
      </c>
      <c r="H306" s="10" t="s">
        <v>20</v>
      </c>
      <c r="I306" s="77" t="s">
        <v>20</v>
      </c>
      <c r="J306" s="72"/>
      <c r="K306" s="10" t="s">
        <v>20</v>
      </c>
      <c r="L306" s="10" t="s">
        <v>20</v>
      </c>
    </row>
    <row r="307" spans="1:12" ht="15" customHeight="1">
      <c r="A307" s="76"/>
      <c r="B307" s="9" t="s">
        <v>18</v>
      </c>
      <c r="C307" s="10">
        <v>1</v>
      </c>
      <c r="D307" s="10" t="s">
        <v>20</v>
      </c>
      <c r="E307" s="10">
        <v>1</v>
      </c>
      <c r="F307" s="10" t="s">
        <v>20</v>
      </c>
      <c r="G307" s="10" t="s">
        <v>20</v>
      </c>
      <c r="H307" s="10" t="s">
        <v>20</v>
      </c>
      <c r="I307" s="77" t="s">
        <v>20</v>
      </c>
      <c r="J307" s="72"/>
      <c r="K307" s="10" t="s">
        <v>20</v>
      </c>
      <c r="L307" s="10" t="s">
        <v>20</v>
      </c>
    </row>
    <row r="308" spans="1:12" ht="15" customHeight="1">
      <c r="A308" s="74" t="s">
        <v>490</v>
      </c>
      <c r="B308" s="9" t="s">
        <v>16</v>
      </c>
      <c r="C308" s="10">
        <v>1</v>
      </c>
      <c r="D308" s="10" t="s">
        <v>20</v>
      </c>
      <c r="E308" s="10">
        <v>1</v>
      </c>
      <c r="F308" s="10" t="s">
        <v>20</v>
      </c>
      <c r="G308" s="10" t="s">
        <v>20</v>
      </c>
      <c r="H308" s="10" t="s">
        <v>20</v>
      </c>
      <c r="I308" s="77" t="s">
        <v>20</v>
      </c>
      <c r="J308" s="72"/>
      <c r="K308" s="10" t="s">
        <v>20</v>
      </c>
      <c r="L308" s="10" t="s">
        <v>20</v>
      </c>
    </row>
    <row r="309" spans="1:12" ht="15" customHeight="1">
      <c r="A309" s="76"/>
      <c r="B309" s="9" t="s">
        <v>18</v>
      </c>
      <c r="C309" s="10">
        <v>1</v>
      </c>
      <c r="D309" s="10" t="s">
        <v>20</v>
      </c>
      <c r="E309" s="10">
        <v>1</v>
      </c>
      <c r="F309" s="10" t="s">
        <v>20</v>
      </c>
      <c r="G309" s="10" t="s">
        <v>20</v>
      </c>
      <c r="H309" s="10" t="s">
        <v>20</v>
      </c>
      <c r="I309" s="77" t="s">
        <v>20</v>
      </c>
      <c r="J309" s="72"/>
      <c r="K309" s="10" t="s">
        <v>20</v>
      </c>
      <c r="L309" s="10" t="s">
        <v>20</v>
      </c>
    </row>
    <row r="310" spans="1:12" ht="15" customHeight="1">
      <c r="A310" s="74" t="s">
        <v>491</v>
      </c>
      <c r="B310" s="9" t="s">
        <v>16</v>
      </c>
      <c r="C310" s="10">
        <v>1</v>
      </c>
      <c r="D310" s="10" t="s">
        <v>20</v>
      </c>
      <c r="E310" s="10" t="s">
        <v>20</v>
      </c>
      <c r="F310" s="10">
        <v>1</v>
      </c>
      <c r="G310" s="10" t="s">
        <v>20</v>
      </c>
      <c r="H310" s="10" t="s">
        <v>20</v>
      </c>
      <c r="I310" s="77" t="s">
        <v>20</v>
      </c>
      <c r="J310" s="72"/>
      <c r="K310" s="10" t="s">
        <v>20</v>
      </c>
      <c r="L310" s="10" t="s">
        <v>20</v>
      </c>
    </row>
    <row r="311" spans="1:12" ht="15" customHeight="1">
      <c r="A311" s="76"/>
      <c r="B311" s="9" t="s">
        <v>18</v>
      </c>
      <c r="C311" s="10">
        <v>1</v>
      </c>
      <c r="D311" s="10" t="s">
        <v>20</v>
      </c>
      <c r="E311" s="10" t="s">
        <v>20</v>
      </c>
      <c r="F311" s="10">
        <v>1</v>
      </c>
      <c r="G311" s="10" t="s">
        <v>20</v>
      </c>
      <c r="H311" s="10" t="s">
        <v>20</v>
      </c>
      <c r="I311" s="77" t="s">
        <v>20</v>
      </c>
      <c r="J311" s="72"/>
      <c r="K311" s="10" t="s">
        <v>20</v>
      </c>
      <c r="L311" s="10" t="s">
        <v>20</v>
      </c>
    </row>
    <row r="312" spans="1:12" ht="15" customHeight="1">
      <c r="A312" s="74" t="s">
        <v>492</v>
      </c>
      <c r="B312" s="9" t="s">
        <v>16</v>
      </c>
      <c r="C312" s="10">
        <v>1</v>
      </c>
      <c r="D312" s="10" t="s">
        <v>20</v>
      </c>
      <c r="E312" s="10" t="s">
        <v>20</v>
      </c>
      <c r="F312" s="10">
        <v>1</v>
      </c>
      <c r="G312" s="10" t="s">
        <v>20</v>
      </c>
      <c r="H312" s="10" t="s">
        <v>20</v>
      </c>
      <c r="I312" s="77" t="s">
        <v>20</v>
      </c>
      <c r="J312" s="72"/>
      <c r="K312" s="10" t="s">
        <v>20</v>
      </c>
      <c r="L312" s="10" t="s">
        <v>20</v>
      </c>
    </row>
    <row r="313" spans="1:12" ht="15" customHeight="1">
      <c r="A313" s="76"/>
      <c r="B313" s="9" t="s">
        <v>18</v>
      </c>
      <c r="C313" s="10">
        <v>1</v>
      </c>
      <c r="D313" s="10" t="s">
        <v>20</v>
      </c>
      <c r="E313" s="10" t="s">
        <v>20</v>
      </c>
      <c r="F313" s="10">
        <v>1</v>
      </c>
      <c r="G313" s="10" t="s">
        <v>20</v>
      </c>
      <c r="H313" s="10" t="s">
        <v>20</v>
      </c>
      <c r="I313" s="77" t="s">
        <v>20</v>
      </c>
      <c r="J313" s="72"/>
      <c r="K313" s="10" t="s">
        <v>20</v>
      </c>
      <c r="L313" s="10" t="s">
        <v>20</v>
      </c>
    </row>
    <row r="314" spans="1:12" ht="15" customHeight="1">
      <c r="A314" s="74" t="s">
        <v>130</v>
      </c>
      <c r="B314" s="9" t="s">
        <v>16</v>
      </c>
      <c r="C314" s="10">
        <v>1</v>
      </c>
      <c r="D314" s="10" t="s">
        <v>20</v>
      </c>
      <c r="E314" s="10" t="s">
        <v>20</v>
      </c>
      <c r="F314" s="10">
        <v>1</v>
      </c>
      <c r="G314" s="10" t="s">
        <v>20</v>
      </c>
      <c r="H314" s="10" t="s">
        <v>20</v>
      </c>
      <c r="I314" s="77" t="s">
        <v>20</v>
      </c>
      <c r="J314" s="72"/>
      <c r="K314" s="10" t="s">
        <v>20</v>
      </c>
      <c r="L314" s="10" t="s">
        <v>20</v>
      </c>
    </row>
    <row r="315" spans="1:12" ht="15" customHeight="1">
      <c r="A315" s="76"/>
      <c r="B315" s="9" t="s">
        <v>18</v>
      </c>
      <c r="C315" s="10">
        <v>1</v>
      </c>
      <c r="D315" s="10" t="s">
        <v>20</v>
      </c>
      <c r="E315" s="10" t="s">
        <v>20</v>
      </c>
      <c r="F315" s="10">
        <v>1</v>
      </c>
      <c r="G315" s="10" t="s">
        <v>20</v>
      </c>
      <c r="H315" s="10" t="s">
        <v>20</v>
      </c>
      <c r="I315" s="77" t="s">
        <v>20</v>
      </c>
      <c r="J315" s="72"/>
      <c r="K315" s="10" t="s">
        <v>20</v>
      </c>
      <c r="L315" s="10" t="s">
        <v>20</v>
      </c>
    </row>
    <row r="316" spans="1:12" ht="15" customHeight="1">
      <c r="A316" s="74" t="s">
        <v>325</v>
      </c>
      <c r="B316" s="9" t="s">
        <v>16</v>
      </c>
      <c r="C316" s="10">
        <v>1</v>
      </c>
      <c r="D316" s="10" t="s">
        <v>20</v>
      </c>
      <c r="E316" s="10" t="s">
        <v>20</v>
      </c>
      <c r="F316" s="10">
        <v>1</v>
      </c>
      <c r="G316" s="10" t="s">
        <v>20</v>
      </c>
      <c r="H316" s="10" t="s">
        <v>20</v>
      </c>
      <c r="I316" s="77" t="s">
        <v>20</v>
      </c>
      <c r="J316" s="72"/>
      <c r="K316" s="10" t="s">
        <v>20</v>
      </c>
      <c r="L316" s="10" t="s">
        <v>20</v>
      </c>
    </row>
    <row r="317" spans="1:12" ht="15" customHeight="1">
      <c r="A317" s="76"/>
      <c r="B317" s="9" t="s">
        <v>18</v>
      </c>
      <c r="C317" s="10">
        <v>1</v>
      </c>
      <c r="D317" s="10" t="s">
        <v>20</v>
      </c>
      <c r="E317" s="10" t="s">
        <v>20</v>
      </c>
      <c r="F317" s="10">
        <v>1</v>
      </c>
      <c r="G317" s="10" t="s">
        <v>20</v>
      </c>
      <c r="H317" s="10" t="s">
        <v>20</v>
      </c>
      <c r="I317" s="77" t="s">
        <v>20</v>
      </c>
      <c r="J317" s="72"/>
      <c r="K317" s="10" t="s">
        <v>20</v>
      </c>
      <c r="L317" s="10" t="s">
        <v>20</v>
      </c>
    </row>
    <row r="318" spans="1:12" ht="15" customHeight="1">
      <c r="A318" s="74" t="s">
        <v>493</v>
      </c>
      <c r="B318" s="9" t="s">
        <v>16</v>
      </c>
      <c r="C318" s="10">
        <v>1</v>
      </c>
      <c r="D318" s="10" t="s">
        <v>20</v>
      </c>
      <c r="E318" s="10" t="s">
        <v>20</v>
      </c>
      <c r="F318" s="10">
        <v>1</v>
      </c>
      <c r="G318" s="10" t="s">
        <v>20</v>
      </c>
      <c r="H318" s="10" t="s">
        <v>20</v>
      </c>
      <c r="I318" s="77" t="s">
        <v>20</v>
      </c>
      <c r="J318" s="72"/>
      <c r="K318" s="10" t="s">
        <v>20</v>
      </c>
      <c r="L318" s="10" t="s">
        <v>20</v>
      </c>
    </row>
    <row r="319" spans="1:12" ht="15" customHeight="1">
      <c r="A319" s="76"/>
      <c r="B319" s="9" t="s">
        <v>18</v>
      </c>
      <c r="C319" s="10">
        <v>1</v>
      </c>
      <c r="D319" s="10" t="s">
        <v>20</v>
      </c>
      <c r="E319" s="10" t="s">
        <v>20</v>
      </c>
      <c r="F319" s="10">
        <v>1</v>
      </c>
      <c r="G319" s="10" t="s">
        <v>20</v>
      </c>
      <c r="H319" s="10" t="s">
        <v>20</v>
      </c>
      <c r="I319" s="77" t="s">
        <v>20</v>
      </c>
      <c r="J319" s="72"/>
      <c r="K319" s="10" t="s">
        <v>20</v>
      </c>
      <c r="L319" s="10" t="s">
        <v>20</v>
      </c>
    </row>
    <row r="320" spans="1:12" ht="15" customHeight="1">
      <c r="A320" s="74" t="s">
        <v>359</v>
      </c>
      <c r="B320" s="9" t="s">
        <v>16</v>
      </c>
      <c r="C320" s="10">
        <v>1</v>
      </c>
      <c r="D320" s="10" t="s">
        <v>20</v>
      </c>
      <c r="E320" s="10" t="s">
        <v>20</v>
      </c>
      <c r="F320" s="10">
        <v>1</v>
      </c>
      <c r="G320" s="10" t="s">
        <v>20</v>
      </c>
      <c r="H320" s="10" t="s">
        <v>20</v>
      </c>
      <c r="I320" s="77" t="s">
        <v>20</v>
      </c>
      <c r="J320" s="72"/>
      <c r="K320" s="10" t="s">
        <v>20</v>
      </c>
      <c r="L320" s="10" t="s">
        <v>20</v>
      </c>
    </row>
    <row r="321" spans="1:12" ht="15" customHeight="1">
      <c r="A321" s="76"/>
      <c r="B321" s="9" t="s">
        <v>18</v>
      </c>
      <c r="C321" s="10">
        <v>1</v>
      </c>
      <c r="D321" s="10" t="s">
        <v>20</v>
      </c>
      <c r="E321" s="10" t="s">
        <v>20</v>
      </c>
      <c r="F321" s="10">
        <v>1</v>
      </c>
      <c r="G321" s="10" t="s">
        <v>20</v>
      </c>
      <c r="H321" s="10" t="s">
        <v>20</v>
      </c>
      <c r="I321" s="77" t="s">
        <v>20</v>
      </c>
      <c r="J321" s="72"/>
      <c r="K321" s="10" t="s">
        <v>20</v>
      </c>
      <c r="L321" s="10" t="s">
        <v>20</v>
      </c>
    </row>
    <row r="322" spans="1:12" ht="15" customHeight="1">
      <c r="A322" s="74" t="s">
        <v>218</v>
      </c>
      <c r="B322" s="9" t="s">
        <v>16</v>
      </c>
      <c r="C322" s="10">
        <v>1</v>
      </c>
      <c r="D322" s="10" t="s">
        <v>20</v>
      </c>
      <c r="E322" s="10" t="s">
        <v>20</v>
      </c>
      <c r="F322" s="10">
        <v>1</v>
      </c>
      <c r="G322" s="10" t="s">
        <v>20</v>
      </c>
      <c r="H322" s="10" t="s">
        <v>20</v>
      </c>
      <c r="I322" s="77" t="s">
        <v>20</v>
      </c>
      <c r="J322" s="72"/>
      <c r="K322" s="10" t="s">
        <v>20</v>
      </c>
      <c r="L322" s="10" t="s">
        <v>20</v>
      </c>
    </row>
    <row r="323" spans="1:12" ht="15" customHeight="1">
      <c r="A323" s="76"/>
      <c r="B323" s="9" t="s">
        <v>18</v>
      </c>
      <c r="C323" s="10">
        <v>1</v>
      </c>
      <c r="D323" s="10" t="s">
        <v>20</v>
      </c>
      <c r="E323" s="10" t="s">
        <v>20</v>
      </c>
      <c r="F323" s="10">
        <v>1</v>
      </c>
      <c r="G323" s="10" t="s">
        <v>20</v>
      </c>
      <c r="H323" s="10" t="s">
        <v>20</v>
      </c>
      <c r="I323" s="77" t="s">
        <v>20</v>
      </c>
      <c r="J323" s="72"/>
      <c r="K323" s="10" t="s">
        <v>20</v>
      </c>
      <c r="L323" s="10" t="s">
        <v>20</v>
      </c>
    </row>
    <row r="324" spans="1:12" ht="15" customHeight="1">
      <c r="A324" s="74" t="s">
        <v>116</v>
      </c>
      <c r="B324" s="9" t="s">
        <v>16</v>
      </c>
      <c r="C324" s="10">
        <v>1</v>
      </c>
      <c r="D324" s="10" t="s">
        <v>20</v>
      </c>
      <c r="E324" s="10" t="s">
        <v>20</v>
      </c>
      <c r="F324" s="10">
        <v>1</v>
      </c>
      <c r="G324" s="10" t="s">
        <v>20</v>
      </c>
      <c r="H324" s="10" t="s">
        <v>20</v>
      </c>
      <c r="I324" s="77" t="s">
        <v>20</v>
      </c>
      <c r="J324" s="72"/>
      <c r="K324" s="10" t="s">
        <v>20</v>
      </c>
      <c r="L324" s="10" t="s">
        <v>20</v>
      </c>
    </row>
    <row r="325" spans="1:12" ht="15" customHeight="1">
      <c r="A325" s="76"/>
      <c r="B325" s="9" t="s">
        <v>17</v>
      </c>
      <c r="C325" s="10">
        <v>1</v>
      </c>
      <c r="D325" s="10" t="s">
        <v>20</v>
      </c>
      <c r="E325" s="10" t="s">
        <v>20</v>
      </c>
      <c r="F325" s="10">
        <v>1</v>
      </c>
      <c r="G325" s="10" t="s">
        <v>20</v>
      </c>
      <c r="H325" s="10" t="s">
        <v>20</v>
      </c>
      <c r="I325" s="77" t="s">
        <v>20</v>
      </c>
      <c r="J325" s="72"/>
      <c r="K325" s="10" t="s">
        <v>20</v>
      </c>
      <c r="L325" s="10" t="s">
        <v>20</v>
      </c>
    </row>
    <row r="326" spans="1:12" ht="15" customHeight="1">
      <c r="A326" s="74" t="s">
        <v>494</v>
      </c>
      <c r="B326" s="9" t="s">
        <v>16</v>
      </c>
      <c r="C326" s="10">
        <v>1</v>
      </c>
      <c r="D326" s="10" t="s">
        <v>20</v>
      </c>
      <c r="E326" s="10" t="s">
        <v>20</v>
      </c>
      <c r="F326" s="10">
        <v>1</v>
      </c>
      <c r="G326" s="10" t="s">
        <v>20</v>
      </c>
      <c r="H326" s="10" t="s">
        <v>20</v>
      </c>
      <c r="I326" s="77" t="s">
        <v>20</v>
      </c>
      <c r="J326" s="72"/>
      <c r="K326" s="10" t="s">
        <v>20</v>
      </c>
      <c r="L326" s="10" t="s">
        <v>20</v>
      </c>
    </row>
    <row r="327" spans="1:12" ht="15" customHeight="1">
      <c r="A327" s="76"/>
      <c r="B327" s="9" t="s">
        <v>17</v>
      </c>
      <c r="C327" s="10">
        <v>1</v>
      </c>
      <c r="D327" s="10" t="s">
        <v>20</v>
      </c>
      <c r="E327" s="10" t="s">
        <v>20</v>
      </c>
      <c r="F327" s="10">
        <v>1</v>
      </c>
      <c r="G327" s="10" t="s">
        <v>20</v>
      </c>
      <c r="H327" s="10" t="s">
        <v>20</v>
      </c>
      <c r="I327" s="77" t="s">
        <v>20</v>
      </c>
      <c r="J327" s="72"/>
      <c r="K327" s="10" t="s">
        <v>20</v>
      </c>
      <c r="L327" s="10" t="s">
        <v>20</v>
      </c>
    </row>
    <row r="328" spans="1:12" ht="15" customHeight="1">
      <c r="A328" s="74" t="s">
        <v>85</v>
      </c>
      <c r="B328" s="9" t="s">
        <v>16</v>
      </c>
      <c r="C328" s="10">
        <v>1</v>
      </c>
      <c r="D328" s="10" t="s">
        <v>20</v>
      </c>
      <c r="E328" s="10" t="s">
        <v>20</v>
      </c>
      <c r="F328" s="10">
        <v>1</v>
      </c>
      <c r="G328" s="10" t="s">
        <v>20</v>
      </c>
      <c r="H328" s="10" t="s">
        <v>20</v>
      </c>
      <c r="I328" s="77" t="s">
        <v>20</v>
      </c>
      <c r="J328" s="72"/>
      <c r="K328" s="10" t="s">
        <v>20</v>
      </c>
      <c r="L328" s="10" t="s">
        <v>20</v>
      </c>
    </row>
    <row r="329" spans="1:12" ht="15" customHeight="1">
      <c r="A329" s="76"/>
      <c r="B329" s="9" t="s">
        <v>17</v>
      </c>
      <c r="C329" s="10">
        <v>1</v>
      </c>
      <c r="D329" s="10" t="s">
        <v>20</v>
      </c>
      <c r="E329" s="10" t="s">
        <v>20</v>
      </c>
      <c r="F329" s="10">
        <v>1</v>
      </c>
      <c r="G329" s="10" t="s">
        <v>20</v>
      </c>
      <c r="H329" s="10" t="s">
        <v>20</v>
      </c>
      <c r="I329" s="77" t="s">
        <v>20</v>
      </c>
      <c r="J329" s="72"/>
      <c r="K329" s="10" t="s">
        <v>20</v>
      </c>
      <c r="L329" s="10" t="s">
        <v>20</v>
      </c>
    </row>
    <row r="330" spans="1:12" ht="15" customHeight="1">
      <c r="A330" s="74" t="s">
        <v>89</v>
      </c>
      <c r="B330" s="9" t="s">
        <v>16</v>
      </c>
      <c r="C330" s="10">
        <v>1</v>
      </c>
      <c r="D330" s="10" t="s">
        <v>20</v>
      </c>
      <c r="E330" s="10" t="s">
        <v>20</v>
      </c>
      <c r="F330" s="10" t="s">
        <v>20</v>
      </c>
      <c r="G330" s="10">
        <v>1</v>
      </c>
      <c r="H330" s="10" t="s">
        <v>20</v>
      </c>
      <c r="I330" s="77" t="s">
        <v>20</v>
      </c>
      <c r="J330" s="72"/>
      <c r="K330" s="10" t="s">
        <v>20</v>
      </c>
      <c r="L330" s="10" t="s">
        <v>20</v>
      </c>
    </row>
    <row r="331" spans="1:12" ht="15" customHeight="1">
      <c r="A331" s="76"/>
      <c r="B331" s="9" t="s">
        <v>18</v>
      </c>
      <c r="C331" s="10">
        <v>1</v>
      </c>
      <c r="D331" s="10" t="s">
        <v>20</v>
      </c>
      <c r="E331" s="10" t="s">
        <v>20</v>
      </c>
      <c r="F331" s="10" t="s">
        <v>20</v>
      </c>
      <c r="G331" s="10">
        <v>1</v>
      </c>
      <c r="H331" s="10" t="s">
        <v>20</v>
      </c>
      <c r="I331" s="77" t="s">
        <v>20</v>
      </c>
      <c r="J331" s="72"/>
      <c r="K331" s="10" t="s">
        <v>20</v>
      </c>
      <c r="L331" s="10" t="s">
        <v>20</v>
      </c>
    </row>
    <row r="332" spans="1:12" ht="15" customHeight="1">
      <c r="A332" s="74" t="s">
        <v>495</v>
      </c>
      <c r="B332" s="9" t="s">
        <v>16</v>
      </c>
      <c r="C332" s="10">
        <v>1</v>
      </c>
      <c r="D332" s="10" t="s">
        <v>20</v>
      </c>
      <c r="E332" s="10" t="s">
        <v>20</v>
      </c>
      <c r="F332" s="10" t="s">
        <v>20</v>
      </c>
      <c r="G332" s="10">
        <v>1</v>
      </c>
      <c r="H332" s="10" t="s">
        <v>20</v>
      </c>
      <c r="I332" s="77" t="s">
        <v>20</v>
      </c>
      <c r="J332" s="72"/>
      <c r="K332" s="10" t="s">
        <v>20</v>
      </c>
      <c r="L332" s="10" t="s">
        <v>20</v>
      </c>
    </row>
    <row r="333" spans="1:12" ht="15" customHeight="1">
      <c r="A333" s="76"/>
      <c r="B333" s="9" t="s">
        <v>17</v>
      </c>
      <c r="C333" s="10">
        <v>1</v>
      </c>
      <c r="D333" s="10" t="s">
        <v>20</v>
      </c>
      <c r="E333" s="10" t="s">
        <v>20</v>
      </c>
      <c r="F333" s="10" t="s">
        <v>20</v>
      </c>
      <c r="G333" s="10">
        <v>1</v>
      </c>
      <c r="H333" s="10" t="s">
        <v>20</v>
      </c>
      <c r="I333" s="77" t="s">
        <v>20</v>
      </c>
      <c r="J333" s="72"/>
      <c r="K333" s="10" t="s">
        <v>20</v>
      </c>
      <c r="L333" s="10" t="s">
        <v>20</v>
      </c>
    </row>
    <row r="334" spans="1:12" ht="15" customHeight="1">
      <c r="A334" s="74" t="s">
        <v>496</v>
      </c>
      <c r="B334" s="9" t="s">
        <v>16</v>
      </c>
      <c r="C334" s="10">
        <v>1</v>
      </c>
      <c r="D334" s="10" t="s">
        <v>20</v>
      </c>
      <c r="E334" s="10" t="s">
        <v>20</v>
      </c>
      <c r="F334" s="10" t="s">
        <v>20</v>
      </c>
      <c r="G334" s="10">
        <v>1</v>
      </c>
      <c r="H334" s="10" t="s">
        <v>20</v>
      </c>
      <c r="I334" s="77" t="s">
        <v>20</v>
      </c>
      <c r="J334" s="72"/>
      <c r="K334" s="10" t="s">
        <v>20</v>
      </c>
      <c r="L334" s="10" t="s">
        <v>20</v>
      </c>
    </row>
    <row r="335" spans="1:12" ht="15" customHeight="1">
      <c r="A335" s="76"/>
      <c r="B335" s="9" t="s">
        <v>17</v>
      </c>
      <c r="C335" s="10">
        <v>1</v>
      </c>
      <c r="D335" s="10" t="s">
        <v>20</v>
      </c>
      <c r="E335" s="10" t="s">
        <v>20</v>
      </c>
      <c r="F335" s="10" t="s">
        <v>20</v>
      </c>
      <c r="G335" s="10">
        <v>1</v>
      </c>
      <c r="H335" s="10" t="s">
        <v>20</v>
      </c>
      <c r="I335" s="77" t="s">
        <v>20</v>
      </c>
      <c r="J335" s="72"/>
      <c r="K335" s="10" t="s">
        <v>20</v>
      </c>
      <c r="L335" s="10" t="s">
        <v>20</v>
      </c>
    </row>
    <row r="336" spans="1:12" ht="15" customHeight="1">
      <c r="A336" s="74" t="s">
        <v>53</v>
      </c>
      <c r="B336" s="9" t="s">
        <v>16</v>
      </c>
      <c r="C336" s="10">
        <v>1</v>
      </c>
      <c r="D336" s="10" t="s">
        <v>20</v>
      </c>
      <c r="E336" s="10" t="s">
        <v>20</v>
      </c>
      <c r="F336" s="10" t="s">
        <v>20</v>
      </c>
      <c r="G336" s="10">
        <v>1</v>
      </c>
      <c r="H336" s="10" t="s">
        <v>20</v>
      </c>
      <c r="I336" s="77" t="s">
        <v>20</v>
      </c>
      <c r="J336" s="72"/>
      <c r="K336" s="10" t="s">
        <v>20</v>
      </c>
      <c r="L336" s="10" t="s">
        <v>20</v>
      </c>
    </row>
    <row r="337" spans="1:12" ht="15" customHeight="1">
      <c r="A337" s="76"/>
      <c r="B337" s="9" t="s">
        <v>17</v>
      </c>
      <c r="C337" s="10">
        <v>1</v>
      </c>
      <c r="D337" s="10" t="s">
        <v>20</v>
      </c>
      <c r="E337" s="10" t="s">
        <v>20</v>
      </c>
      <c r="F337" s="10" t="s">
        <v>20</v>
      </c>
      <c r="G337" s="10">
        <v>1</v>
      </c>
      <c r="H337" s="10" t="s">
        <v>20</v>
      </c>
      <c r="I337" s="77" t="s">
        <v>20</v>
      </c>
      <c r="J337" s="72"/>
      <c r="K337" s="10" t="s">
        <v>20</v>
      </c>
      <c r="L337" s="10" t="s">
        <v>20</v>
      </c>
    </row>
    <row r="338" spans="1:12" ht="15" customHeight="1">
      <c r="A338" s="74" t="s">
        <v>329</v>
      </c>
      <c r="B338" s="9" t="s">
        <v>16</v>
      </c>
      <c r="C338" s="10">
        <v>1</v>
      </c>
      <c r="D338" s="10" t="s">
        <v>20</v>
      </c>
      <c r="E338" s="10" t="s">
        <v>20</v>
      </c>
      <c r="F338" s="10" t="s">
        <v>20</v>
      </c>
      <c r="G338" s="10">
        <v>1</v>
      </c>
      <c r="H338" s="10" t="s">
        <v>20</v>
      </c>
      <c r="I338" s="77" t="s">
        <v>20</v>
      </c>
      <c r="J338" s="72"/>
      <c r="K338" s="10" t="s">
        <v>20</v>
      </c>
      <c r="L338" s="10" t="s">
        <v>20</v>
      </c>
    </row>
    <row r="339" spans="1:12" ht="15" customHeight="1">
      <c r="A339" s="76"/>
      <c r="B339" s="9" t="s">
        <v>17</v>
      </c>
      <c r="C339" s="10">
        <v>1</v>
      </c>
      <c r="D339" s="10" t="s">
        <v>20</v>
      </c>
      <c r="E339" s="10" t="s">
        <v>20</v>
      </c>
      <c r="F339" s="10" t="s">
        <v>20</v>
      </c>
      <c r="G339" s="10">
        <v>1</v>
      </c>
      <c r="H339" s="10" t="s">
        <v>20</v>
      </c>
      <c r="I339" s="77" t="s">
        <v>20</v>
      </c>
      <c r="J339" s="72"/>
      <c r="K339" s="10" t="s">
        <v>20</v>
      </c>
      <c r="L339" s="10" t="s">
        <v>20</v>
      </c>
    </row>
    <row r="340" spans="1:12" ht="15" customHeight="1">
      <c r="A340" s="74" t="s">
        <v>497</v>
      </c>
      <c r="B340" s="9" t="s">
        <v>16</v>
      </c>
      <c r="C340" s="10">
        <v>1</v>
      </c>
      <c r="D340" s="10" t="s">
        <v>20</v>
      </c>
      <c r="E340" s="10" t="s">
        <v>20</v>
      </c>
      <c r="F340" s="10" t="s">
        <v>20</v>
      </c>
      <c r="G340" s="10" t="s">
        <v>20</v>
      </c>
      <c r="H340" s="10">
        <v>1</v>
      </c>
      <c r="I340" s="77" t="s">
        <v>20</v>
      </c>
      <c r="J340" s="72"/>
      <c r="K340" s="10" t="s">
        <v>20</v>
      </c>
      <c r="L340" s="10" t="s">
        <v>20</v>
      </c>
    </row>
    <row r="341" spans="1:12" ht="15" customHeight="1">
      <c r="A341" s="76"/>
      <c r="B341" s="9" t="s">
        <v>18</v>
      </c>
      <c r="C341" s="10">
        <v>1</v>
      </c>
      <c r="D341" s="10" t="s">
        <v>20</v>
      </c>
      <c r="E341" s="10" t="s">
        <v>20</v>
      </c>
      <c r="F341" s="10" t="s">
        <v>20</v>
      </c>
      <c r="G341" s="10" t="s">
        <v>20</v>
      </c>
      <c r="H341" s="10">
        <v>1</v>
      </c>
      <c r="I341" s="77" t="s">
        <v>20</v>
      </c>
      <c r="J341" s="72"/>
      <c r="K341" s="10" t="s">
        <v>20</v>
      </c>
      <c r="L341" s="10" t="s">
        <v>20</v>
      </c>
    </row>
    <row r="342" spans="1:12" ht="15" customHeight="1">
      <c r="A342" s="74" t="s">
        <v>498</v>
      </c>
      <c r="B342" s="9" t="s">
        <v>16</v>
      </c>
      <c r="C342" s="10">
        <v>1</v>
      </c>
      <c r="D342" s="10" t="s">
        <v>20</v>
      </c>
      <c r="E342" s="10" t="s">
        <v>20</v>
      </c>
      <c r="F342" s="10" t="s">
        <v>20</v>
      </c>
      <c r="G342" s="10" t="s">
        <v>20</v>
      </c>
      <c r="H342" s="10">
        <v>1</v>
      </c>
      <c r="I342" s="77" t="s">
        <v>20</v>
      </c>
      <c r="J342" s="72"/>
      <c r="K342" s="10" t="s">
        <v>20</v>
      </c>
      <c r="L342" s="10" t="s">
        <v>20</v>
      </c>
    </row>
    <row r="343" spans="1:12" ht="15" customHeight="1">
      <c r="A343" s="76"/>
      <c r="B343" s="9" t="s">
        <v>18</v>
      </c>
      <c r="C343" s="10">
        <v>1</v>
      </c>
      <c r="D343" s="10" t="s">
        <v>20</v>
      </c>
      <c r="E343" s="10" t="s">
        <v>20</v>
      </c>
      <c r="F343" s="10" t="s">
        <v>20</v>
      </c>
      <c r="G343" s="10" t="s">
        <v>20</v>
      </c>
      <c r="H343" s="10">
        <v>1</v>
      </c>
      <c r="I343" s="77" t="s">
        <v>20</v>
      </c>
      <c r="J343" s="72"/>
      <c r="K343" s="10" t="s">
        <v>20</v>
      </c>
      <c r="L343" s="10" t="s">
        <v>20</v>
      </c>
    </row>
    <row r="344" spans="1:12" ht="15" customHeight="1">
      <c r="A344" s="74" t="s">
        <v>381</v>
      </c>
      <c r="B344" s="9" t="s">
        <v>16</v>
      </c>
      <c r="C344" s="10">
        <v>1</v>
      </c>
      <c r="D344" s="10" t="s">
        <v>20</v>
      </c>
      <c r="E344" s="10" t="s">
        <v>20</v>
      </c>
      <c r="F344" s="10" t="s">
        <v>20</v>
      </c>
      <c r="G344" s="10" t="s">
        <v>20</v>
      </c>
      <c r="H344" s="10">
        <v>1</v>
      </c>
      <c r="I344" s="77" t="s">
        <v>20</v>
      </c>
      <c r="J344" s="72"/>
      <c r="K344" s="10" t="s">
        <v>20</v>
      </c>
      <c r="L344" s="10" t="s">
        <v>20</v>
      </c>
    </row>
    <row r="345" spans="1:12" ht="15" customHeight="1">
      <c r="A345" s="76"/>
      <c r="B345" s="9" t="s">
        <v>18</v>
      </c>
      <c r="C345" s="10">
        <v>1</v>
      </c>
      <c r="D345" s="10" t="s">
        <v>20</v>
      </c>
      <c r="E345" s="10" t="s">
        <v>20</v>
      </c>
      <c r="F345" s="10" t="s">
        <v>20</v>
      </c>
      <c r="G345" s="10" t="s">
        <v>20</v>
      </c>
      <c r="H345" s="10">
        <v>1</v>
      </c>
      <c r="I345" s="77" t="s">
        <v>20</v>
      </c>
      <c r="J345" s="72"/>
      <c r="K345" s="10" t="s">
        <v>20</v>
      </c>
      <c r="L345" s="10" t="s">
        <v>20</v>
      </c>
    </row>
    <row r="346" spans="1:12" ht="15" customHeight="1">
      <c r="A346" s="74" t="s">
        <v>499</v>
      </c>
      <c r="B346" s="9" t="s">
        <v>16</v>
      </c>
      <c r="C346" s="10">
        <v>1</v>
      </c>
      <c r="D346" s="10" t="s">
        <v>20</v>
      </c>
      <c r="E346" s="10" t="s">
        <v>20</v>
      </c>
      <c r="F346" s="10" t="s">
        <v>20</v>
      </c>
      <c r="G346" s="10" t="s">
        <v>20</v>
      </c>
      <c r="H346" s="10">
        <v>1</v>
      </c>
      <c r="I346" s="77" t="s">
        <v>20</v>
      </c>
      <c r="J346" s="72"/>
      <c r="K346" s="10" t="s">
        <v>20</v>
      </c>
      <c r="L346" s="10" t="s">
        <v>20</v>
      </c>
    </row>
    <row r="347" spans="1:12" ht="15" customHeight="1">
      <c r="A347" s="76"/>
      <c r="B347" s="9" t="s">
        <v>18</v>
      </c>
      <c r="C347" s="10">
        <v>1</v>
      </c>
      <c r="D347" s="10" t="s">
        <v>20</v>
      </c>
      <c r="E347" s="10" t="s">
        <v>20</v>
      </c>
      <c r="F347" s="10" t="s">
        <v>20</v>
      </c>
      <c r="G347" s="10" t="s">
        <v>20</v>
      </c>
      <c r="H347" s="10">
        <v>1</v>
      </c>
      <c r="I347" s="77" t="s">
        <v>20</v>
      </c>
      <c r="J347" s="72"/>
      <c r="K347" s="10" t="s">
        <v>20</v>
      </c>
      <c r="L347" s="10" t="s">
        <v>20</v>
      </c>
    </row>
    <row r="348" spans="1:12" ht="15" customHeight="1">
      <c r="A348" s="74" t="s">
        <v>358</v>
      </c>
      <c r="B348" s="9" t="s">
        <v>16</v>
      </c>
      <c r="C348" s="10">
        <v>1</v>
      </c>
      <c r="D348" s="10" t="s">
        <v>20</v>
      </c>
      <c r="E348" s="10" t="s">
        <v>20</v>
      </c>
      <c r="F348" s="10" t="s">
        <v>20</v>
      </c>
      <c r="G348" s="10" t="s">
        <v>20</v>
      </c>
      <c r="H348" s="10">
        <v>1</v>
      </c>
      <c r="I348" s="77" t="s">
        <v>20</v>
      </c>
      <c r="J348" s="72"/>
      <c r="K348" s="10" t="s">
        <v>20</v>
      </c>
      <c r="L348" s="10" t="s">
        <v>20</v>
      </c>
    </row>
    <row r="349" spans="1:12" ht="15" customHeight="1">
      <c r="A349" s="76"/>
      <c r="B349" s="9" t="s">
        <v>17</v>
      </c>
      <c r="C349" s="10">
        <v>1</v>
      </c>
      <c r="D349" s="10" t="s">
        <v>20</v>
      </c>
      <c r="E349" s="10" t="s">
        <v>20</v>
      </c>
      <c r="F349" s="10" t="s">
        <v>20</v>
      </c>
      <c r="G349" s="10" t="s">
        <v>20</v>
      </c>
      <c r="H349" s="10">
        <v>1</v>
      </c>
      <c r="I349" s="77" t="s">
        <v>20</v>
      </c>
      <c r="J349" s="72"/>
      <c r="K349" s="10" t="s">
        <v>20</v>
      </c>
      <c r="L349" s="10" t="s">
        <v>20</v>
      </c>
    </row>
    <row r="350" spans="1:12" ht="15" customHeight="1">
      <c r="A350" s="74" t="s">
        <v>500</v>
      </c>
      <c r="B350" s="9" t="s">
        <v>16</v>
      </c>
      <c r="C350" s="10">
        <v>1</v>
      </c>
      <c r="D350" s="10" t="s">
        <v>20</v>
      </c>
      <c r="E350" s="10" t="s">
        <v>20</v>
      </c>
      <c r="F350" s="10" t="s">
        <v>20</v>
      </c>
      <c r="G350" s="10" t="s">
        <v>20</v>
      </c>
      <c r="H350" s="10">
        <v>1</v>
      </c>
      <c r="I350" s="77" t="s">
        <v>20</v>
      </c>
      <c r="J350" s="72"/>
      <c r="K350" s="10" t="s">
        <v>20</v>
      </c>
      <c r="L350" s="10" t="s">
        <v>20</v>
      </c>
    </row>
    <row r="351" spans="1:12" ht="15" customHeight="1">
      <c r="A351" s="76"/>
      <c r="B351" s="9" t="s">
        <v>17</v>
      </c>
      <c r="C351" s="10">
        <v>1</v>
      </c>
      <c r="D351" s="10" t="s">
        <v>20</v>
      </c>
      <c r="E351" s="10" t="s">
        <v>20</v>
      </c>
      <c r="F351" s="10" t="s">
        <v>20</v>
      </c>
      <c r="G351" s="10" t="s">
        <v>20</v>
      </c>
      <c r="H351" s="10">
        <v>1</v>
      </c>
      <c r="I351" s="77" t="s">
        <v>20</v>
      </c>
      <c r="J351" s="72"/>
      <c r="K351" s="10" t="s">
        <v>20</v>
      </c>
      <c r="L351" s="10" t="s">
        <v>20</v>
      </c>
    </row>
    <row r="352" spans="1:12" ht="15" customHeight="1">
      <c r="A352" s="74" t="s">
        <v>501</v>
      </c>
      <c r="B352" s="9" t="s">
        <v>16</v>
      </c>
      <c r="C352" s="10">
        <v>1</v>
      </c>
      <c r="D352" s="10" t="s">
        <v>20</v>
      </c>
      <c r="E352" s="10" t="s">
        <v>20</v>
      </c>
      <c r="F352" s="10" t="s">
        <v>20</v>
      </c>
      <c r="G352" s="10" t="s">
        <v>20</v>
      </c>
      <c r="H352" s="10" t="s">
        <v>20</v>
      </c>
      <c r="I352" s="77">
        <v>1</v>
      </c>
      <c r="J352" s="72"/>
      <c r="K352" s="10" t="s">
        <v>20</v>
      </c>
      <c r="L352" s="10" t="s">
        <v>20</v>
      </c>
    </row>
    <row r="353" spans="1:12" ht="15" customHeight="1">
      <c r="A353" s="76"/>
      <c r="B353" s="9" t="s">
        <v>18</v>
      </c>
      <c r="C353" s="10">
        <v>1</v>
      </c>
      <c r="D353" s="10" t="s">
        <v>20</v>
      </c>
      <c r="E353" s="10" t="s">
        <v>20</v>
      </c>
      <c r="F353" s="10" t="s">
        <v>20</v>
      </c>
      <c r="G353" s="10" t="s">
        <v>20</v>
      </c>
      <c r="H353" s="10" t="s">
        <v>20</v>
      </c>
      <c r="I353" s="77">
        <v>1</v>
      </c>
      <c r="J353" s="72"/>
      <c r="K353" s="10" t="s">
        <v>20</v>
      </c>
      <c r="L353" s="10" t="s">
        <v>20</v>
      </c>
    </row>
    <row r="354" spans="1:12" ht="15" customHeight="1">
      <c r="A354" s="74" t="s">
        <v>276</v>
      </c>
      <c r="B354" s="9" t="s">
        <v>16</v>
      </c>
      <c r="C354" s="10">
        <v>1</v>
      </c>
      <c r="D354" s="10" t="s">
        <v>20</v>
      </c>
      <c r="E354" s="10" t="s">
        <v>20</v>
      </c>
      <c r="F354" s="10" t="s">
        <v>20</v>
      </c>
      <c r="G354" s="10" t="s">
        <v>20</v>
      </c>
      <c r="H354" s="10" t="s">
        <v>20</v>
      </c>
      <c r="I354" s="77">
        <v>1</v>
      </c>
      <c r="J354" s="72"/>
      <c r="K354" s="10" t="s">
        <v>20</v>
      </c>
      <c r="L354" s="10" t="s">
        <v>20</v>
      </c>
    </row>
    <row r="355" spans="1:12" ht="15" customHeight="1">
      <c r="A355" s="76"/>
      <c r="B355" s="9" t="s">
        <v>18</v>
      </c>
      <c r="C355" s="10">
        <v>1</v>
      </c>
      <c r="D355" s="10" t="s">
        <v>20</v>
      </c>
      <c r="E355" s="10" t="s">
        <v>20</v>
      </c>
      <c r="F355" s="10" t="s">
        <v>20</v>
      </c>
      <c r="G355" s="10" t="s">
        <v>20</v>
      </c>
      <c r="H355" s="10" t="s">
        <v>20</v>
      </c>
      <c r="I355" s="77">
        <v>1</v>
      </c>
      <c r="J355" s="72"/>
      <c r="K355" s="10" t="s">
        <v>20</v>
      </c>
      <c r="L355" s="10" t="s">
        <v>20</v>
      </c>
    </row>
    <row r="356" spans="1:12" ht="15" customHeight="1">
      <c r="A356" s="74" t="s">
        <v>502</v>
      </c>
      <c r="B356" s="9" t="s">
        <v>16</v>
      </c>
      <c r="C356" s="10">
        <v>1</v>
      </c>
      <c r="D356" s="10" t="s">
        <v>20</v>
      </c>
      <c r="E356" s="10" t="s">
        <v>20</v>
      </c>
      <c r="F356" s="10" t="s">
        <v>20</v>
      </c>
      <c r="G356" s="10" t="s">
        <v>20</v>
      </c>
      <c r="H356" s="10" t="s">
        <v>20</v>
      </c>
      <c r="I356" s="77">
        <v>1</v>
      </c>
      <c r="J356" s="72"/>
      <c r="K356" s="10" t="s">
        <v>20</v>
      </c>
      <c r="L356" s="10" t="s">
        <v>20</v>
      </c>
    </row>
    <row r="357" spans="1:12" ht="15" customHeight="1">
      <c r="A357" s="76"/>
      <c r="B357" s="9" t="s">
        <v>18</v>
      </c>
      <c r="C357" s="10">
        <v>1</v>
      </c>
      <c r="D357" s="10" t="s">
        <v>20</v>
      </c>
      <c r="E357" s="10" t="s">
        <v>20</v>
      </c>
      <c r="F357" s="10" t="s">
        <v>20</v>
      </c>
      <c r="G357" s="10" t="s">
        <v>20</v>
      </c>
      <c r="H357" s="10" t="s">
        <v>20</v>
      </c>
      <c r="I357" s="77">
        <v>1</v>
      </c>
      <c r="J357" s="72"/>
      <c r="K357" s="10" t="s">
        <v>20</v>
      </c>
      <c r="L357" s="10" t="s">
        <v>20</v>
      </c>
    </row>
    <row r="358" spans="1:12" ht="15" customHeight="1">
      <c r="A358" s="74" t="s">
        <v>503</v>
      </c>
      <c r="B358" s="9" t="s">
        <v>16</v>
      </c>
      <c r="C358" s="10">
        <v>1</v>
      </c>
      <c r="D358" s="10" t="s">
        <v>20</v>
      </c>
      <c r="E358" s="10" t="s">
        <v>20</v>
      </c>
      <c r="F358" s="10" t="s">
        <v>20</v>
      </c>
      <c r="G358" s="10" t="s">
        <v>20</v>
      </c>
      <c r="H358" s="10" t="s">
        <v>20</v>
      </c>
      <c r="I358" s="77">
        <v>1</v>
      </c>
      <c r="J358" s="72"/>
      <c r="K358" s="10" t="s">
        <v>20</v>
      </c>
      <c r="L358" s="10" t="s">
        <v>20</v>
      </c>
    </row>
    <row r="359" spans="1:12" ht="15" customHeight="1">
      <c r="A359" s="76"/>
      <c r="B359" s="9" t="s">
        <v>18</v>
      </c>
      <c r="C359" s="10">
        <v>1</v>
      </c>
      <c r="D359" s="10" t="s">
        <v>20</v>
      </c>
      <c r="E359" s="10" t="s">
        <v>20</v>
      </c>
      <c r="F359" s="10" t="s">
        <v>20</v>
      </c>
      <c r="G359" s="10" t="s">
        <v>20</v>
      </c>
      <c r="H359" s="10" t="s">
        <v>20</v>
      </c>
      <c r="I359" s="77">
        <v>1</v>
      </c>
      <c r="J359" s="72"/>
      <c r="K359" s="10" t="s">
        <v>20</v>
      </c>
      <c r="L359" s="10" t="s">
        <v>20</v>
      </c>
    </row>
    <row r="360" spans="1:12" ht="15" customHeight="1">
      <c r="A360" s="74" t="s">
        <v>504</v>
      </c>
      <c r="B360" s="9" t="s">
        <v>16</v>
      </c>
      <c r="C360" s="10">
        <v>1</v>
      </c>
      <c r="D360" s="10" t="s">
        <v>20</v>
      </c>
      <c r="E360" s="10" t="s">
        <v>20</v>
      </c>
      <c r="F360" s="10" t="s">
        <v>20</v>
      </c>
      <c r="G360" s="10" t="s">
        <v>20</v>
      </c>
      <c r="H360" s="10" t="s">
        <v>20</v>
      </c>
      <c r="I360" s="77">
        <v>1</v>
      </c>
      <c r="J360" s="72"/>
      <c r="K360" s="10" t="s">
        <v>20</v>
      </c>
      <c r="L360" s="10" t="s">
        <v>20</v>
      </c>
    </row>
    <row r="361" spans="1:12" ht="15" customHeight="1">
      <c r="A361" s="76"/>
      <c r="B361" s="9" t="s">
        <v>18</v>
      </c>
      <c r="C361" s="10">
        <v>1</v>
      </c>
      <c r="D361" s="10" t="s">
        <v>20</v>
      </c>
      <c r="E361" s="10" t="s">
        <v>20</v>
      </c>
      <c r="F361" s="10" t="s">
        <v>20</v>
      </c>
      <c r="G361" s="10" t="s">
        <v>20</v>
      </c>
      <c r="H361" s="10" t="s">
        <v>20</v>
      </c>
      <c r="I361" s="77">
        <v>1</v>
      </c>
      <c r="J361" s="72"/>
      <c r="K361" s="10" t="s">
        <v>20</v>
      </c>
      <c r="L361" s="10" t="s">
        <v>20</v>
      </c>
    </row>
    <row r="362" spans="1:12" ht="15" customHeight="1">
      <c r="A362" s="74" t="s">
        <v>505</v>
      </c>
      <c r="B362" s="9" t="s">
        <v>16</v>
      </c>
      <c r="C362" s="10">
        <v>1</v>
      </c>
      <c r="D362" s="10" t="s">
        <v>20</v>
      </c>
      <c r="E362" s="10" t="s">
        <v>20</v>
      </c>
      <c r="F362" s="10" t="s">
        <v>20</v>
      </c>
      <c r="G362" s="10" t="s">
        <v>20</v>
      </c>
      <c r="H362" s="10" t="s">
        <v>20</v>
      </c>
      <c r="I362" s="77">
        <v>1</v>
      </c>
      <c r="J362" s="72"/>
      <c r="K362" s="10" t="s">
        <v>20</v>
      </c>
      <c r="L362" s="10" t="s">
        <v>20</v>
      </c>
    </row>
    <row r="363" spans="1:12" ht="15" customHeight="1">
      <c r="A363" s="76"/>
      <c r="B363" s="9" t="s">
        <v>18</v>
      </c>
      <c r="C363" s="10">
        <v>1</v>
      </c>
      <c r="D363" s="10" t="s">
        <v>20</v>
      </c>
      <c r="E363" s="10" t="s">
        <v>20</v>
      </c>
      <c r="F363" s="10" t="s">
        <v>20</v>
      </c>
      <c r="G363" s="10" t="s">
        <v>20</v>
      </c>
      <c r="H363" s="10" t="s">
        <v>20</v>
      </c>
      <c r="I363" s="77">
        <v>1</v>
      </c>
      <c r="J363" s="72"/>
      <c r="K363" s="10" t="s">
        <v>20</v>
      </c>
      <c r="L363" s="10" t="s">
        <v>20</v>
      </c>
    </row>
    <row r="364" spans="1:12" ht="15" customHeight="1">
      <c r="A364" s="74" t="s">
        <v>506</v>
      </c>
      <c r="B364" s="9" t="s">
        <v>16</v>
      </c>
      <c r="C364" s="10">
        <v>1</v>
      </c>
      <c r="D364" s="10" t="s">
        <v>20</v>
      </c>
      <c r="E364" s="10" t="s">
        <v>20</v>
      </c>
      <c r="F364" s="10" t="s">
        <v>20</v>
      </c>
      <c r="G364" s="10" t="s">
        <v>20</v>
      </c>
      <c r="H364" s="10" t="s">
        <v>20</v>
      </c>
      <c r="I364" s="77">
        <v>1</v>
      </c>
      <c r="J364" s="72"/>
      <c r="K364" s="10" t="s">
        <v>20</v>
      </c>
      <c r="L364" s="10" t="s">
        <v>20</v>
      </c>
    </row>
    <row r="365" spans="1:12" ht="15" customHeight="1">
      <c r="A365" s="76"/>
      <c r="B365" s="9" t="s">
        <v>18</v>
      </c>
      <c r="C365" s="10">
        <v>1</v>
      </c>
      <c r="D365" s="10" t="s">
        <v>20</v>
      </c>
      <c r="E365" s="10" t="s">
        <v>20</v>
      </c>
      <c r="F365" s="10" t="s">
        <v>20</v>
      </c>
      <c r="G365" s="10" t="s">
        <v>20</v>
      </c>
      <c r="H365" s="10" t="s">
        <v>20</v>
      </c>
      <c r="I365" s="77">
        <v>1</v>
      </c>
      <c r="J365" s="72"/>
      <c r="K365" s="10" t="s">
        <v>20</v>
      </c>
      <c r="L365" s="10" t="s">
        <v>20</v>
      </c>
    </row>
    <row r="366" spans="1:12" ht="15" customHeight="1">
      <c r="A366" s="74" t="s">
        <v>75</v>
      </c>
      <c r="B366" s="9" t="s">
        <v>16</v>
      </c>
      <c r="C366" s="10">
        <v>1</v>
      </c>
      <c r="D366" s="10" t="s">
        <v>20</v>
      </c>
      <c r="E366" s="10" t="s">
        <v>20</v>
      </c>
      <c r="F366" s="10" t="s">
        <v>20</v>
      </c>
      <c r="G366" s="10" t="s">
        <v>20</v>
      </c>
      <c r="H366" s="10" t="s">
        <v>20</v>
      </c>
      <c r="I366" s="77">
        <v>1</v>
      </c>
      <c r="J366" s="72"/>
      <c r="K366" s="10" t="s">
        <v>20</v>
      </c>
      <c r="L366" s="10" t="s">
        <v>20</v>
      </c>
    </row>
    <row r="367" spans="1:12" ht="15" customHeight="1">
      <c r="A367" s="76"/>
      <c r="B367" s="9" t="s">
        <v>18</v>
      </c>
      <c r="C367" s="10">
        <v>1</v>
      </c>
      <c r="D367" s="10" t="s">
        <v>20</v>
      </c>
      <c r="E367" s="10" t="s">
        <v>20</v>
      </c>
      <c r="F367" s="10" t="s">
        <v>20</v>
      </c>
      <c r="G367" s="10" t="s">
        <v>20</v>
      </c>
      <c r="H367" s="10" t="s">
        <v>20</v>
      </c>
      <c r="I367" s="77">
        <v>1</v>
      </c>
      <c r="J367" s="72"/>
      <c r="K367" s="10" t="s">
        <v>20</v>
      </c>
      <c r="L367" s="10" t="s">
        <v>20</v>
      </c>
    </row>
    <row r="368" spans="1:12" ht="15" customHeight="1">
      <c r="A368" s="74" t="s">
        <v>388</v>
      </c>
      <c r="B368" s="9" t="s">
        <v>16</v>
      </c>
      <c r="C368" s="10">
        <v>1</v>
      </c>
      <c r="D368" s="10" t="s">
        <v>20</v>
      </c>
      <c r="E368" s="10" t="s">
        <v>20</v>
      </c>
      <c r="F368" s="10" t="s">
        <v>20</v>
      </c>
      <c r="G368" s="10" t="s">
        <v>20</v>
      </c>
      <c r="H368" s="10" t="s">
        <v>20</v>
      </c>
      <c r="I368" s="77">
        <v>1</v>
      </c>
      <c r="J368" s="72"/>
      <c r="K368" s="10" t="s">
        <v>20</v>
      </c>
      <c r="L368" s="10" t="s">
        <v>20</v>
      </c>
    </row>
    <row r="369" spans="1:12" ht="15" customHeight="1">
      <c r="A369" s="76"/>
      <c r="B369" s="9" t="s">
        <v>18</v>
      </c>
      <c r="C369" s="10">
        <v>1</v>
      </c>
      <c r="D369" s="10" t="s">
        <v>20</v>
      </c>
      <c r="E369" s="10" t="s">
        <v>20</v>
      </c>
      <c r="F369" s="10" t="s">
        <v>20</v>
      </c>
      <c r="G369" s="10" t="s">
        <v>20</v>
      </c>
      <c r="H369" s="10" t="s">
        <v>20</v>
      </c>
      <c r="I369" s="77">
        <v>1</v>
      </c>
      <c r="J369" s="72"/>
      <c r="K369" s="10" t="s">
        <v>20</v>
      </c>
      <c r="L369" s="10" t="s">
        <v>20</v>
      </c>
    </row>
    <row r="370" spans="1:12" ht="15" customHeight="1">
      <c r="A370" s="74" t="s">
        <v>107</v>
      </c>
      <c r="B370" s="9" t="s">
        <v>16</v>
      </c>
      <c r="C370" s="10">
        <v>1</v>
      </c>
      <c r="D370" s="10" t="s">
        <v>20</v>
      </c>
      <c r="E370" s="10" t="s">
        <v>20</v>
      </c>
      <c r="F370" s="10" t="s">
        <v>20</v>
      </c>
      <c r="G370" s="10" t="s">
        <v>20</v>
      </c>
      <c r="H370" s="10" t="s">
        <v>20</v>
      </c>
      <c r="I370" s="77">
        <v>1</v>
      </c>
      <c r="J370" s="72"/>
      <c r="K370" s="10" t="s">
        <v>20</v>
      </c>
      <c r="L370" s="10" t="s">
        <v>20</v>
      </c>
    </row>
    <row r="371" spans="1:12" ht="15" customHeight="1">
      <c r="A371" s="76"/>
      <c r="B371" s="9" t="s">
        <v>18</v>
      </c>
      <c r="C371" s="10">
        <v>1</v>
      </c>
      <c r="D371" s="10" t="s">
        <v>20</v>
      </c>
      <c r="E371" s="10" t="s">
        <v>20</v>
      </c>
      <c r="F371" s="10" t="s">
        <v>20</v>
      </c>
      <c r="G371" s="10" t="s">
        <v>20</v>
      </c>
      <c r="H371" s="10" t="s">
        <v>20</v>
      </c>
      <c r="I371" s="77">
        <v>1</v>
      </c>
      <c r="J371" s="72"/>
      <c r="K371" s="10" t="s">
        <v>20</v>
      </c>
      <c r="L371" s="10" t="s">
        <v>20</v>
      </c>
    </row>
    <row r="372" spans="1:12" ht="15" customHeight="1">
      <c r="A372" s="74" t="s">
        <v>507</v>
      </c>
      <c r="B372" s="9" t="s">
        <v>16</v>
      </c>
      <c r="C372" s="10">
        <v>1</v>
      </c>
      <c r="D372" s="10" t="s">
        <v>20</v>
      </c>
      <c r="E372" s="10" t="s">
        <v>20</v>
      </c>
      <c r="F372" s="10" t="s">
        <v>20</v>
      </c>
      <c r="G372" s="10" t="s">
        <v>20</v>
      </c>
      <c r="H372" s="10" t="s">
        <v>20</v>
      </c>
      <c r="I372" s="77">
        <v>1</v>
      </c>
      <c r="J372" s="72"/>
      <c r="K372" s="10" t="s">
        <v>20</v>
      </c>
      <c r="L372" s="10" t="s">
        <v>20</v>
      </c>
    </row>
    <row r="373" spans="1:12" ht="15" customHeight="1">
      <c r="A373" s="76"/>
      <c r="B373" s="9" t="s">
        <v>18</v>
      </c>
      <c r="C373" s="10">
        <v>1</v>
      </c>
      <c r="D373" s="10" t="s">
        <v>20</v>
      </c>
      <c r="E373" s="10" t="s">
        <v>20</v>
      </c>
      <c r="F373" s="10" t="s">
        <v>20</v>
      </c>
      <c r="G373" s="10" t="s">
        <v>20</v>
      </c>
      <c r="H373" s="10" t="s">
        <v>20</v>
      </c>
      <c r="I373" s="77">
        <v>1</v>
      </c>
      <c r="J373" s="72"/>
      <c r="K373" s="10" t="s">
        <v>20</v>
      </c>
      <c r="L373" s="10" t="s">
        <v>20</v>
      </c>
    </row>
    <row r="374" spans="1:12" ht="15" customHeight="1">
      <c r="A374" s="74" t="s">
        <v>117</v>
      </c>
      <c r="B374" s="9" t="s">
        <v>16</v>
      </c>
      <c r="C374" s="10">
        <v>1</v>
      </c>
      <c r="D374" s="10" t="s">
        <v>20</v>
      </c>
      <c r="E374" s="10" t="s">
        <v>20</v>
      </c>
      <c r="F374" s="10" t="s">
        <v>20</v>
      </c>
      <c r="G374" s="10" t="s">
        <v>20</v>
      </c>
      <c r="H374" s="10" t="s">
        <v>20</v>
      </c>
      <c r="I374" s="77">
        <v>1</v>
      </c>
      <c r="J374" s="72"/>
      <c r="K374" s="10" t="s">
        <v>20</v>
      </c>
      <c r="L374" s="10" t="s">
        <v>20</v>
      </c>
    </row>
    <row r="375" spans="1:12" ht="15" customHeight="1">
      <c r="A375" s="76"/>
      <c r="B375" s="9" t="s">
        <v>18</v>
      </c>
      <c r="C375" s="10">
        <v>1</v>
      </c>
      <c r="D375" s="10" t="s">
        <v>20</v>
      </c>
      <c r="E375" s="10" t="s">
        <v>20</v>
      </c>
      <c r="F375" s="10" t="s">
        <v>20</v>
      </c>
      <c r="G375" s="10" t="s">
        <v>20</v>
      </c>
      <c r="H375" s="10" t="s">
        <v>20</v>
      </c>
      <c r="I375" s="77">
        <v>1</v>
      </c>
      <c r="J375" s="72"/>
      <c r="K375" s="10" t="s">
        <v>20</v>
      </c>
      <c r="L375" s="10" t="s">
        <v>20</v>
      </c>
    </row>
    <row r="376" spans="1:12" ht="15" customHeight="1">
      <c r="A376" s="74" t="s">
        <v>508</v>
      </c>
      <c r="B376" s="9" t="s">
        <v>16</v>
      </c>
      <c r="C376" s="10">
        <v>1</v>
      </c>
      <c r="D376" s="10" t="s">
        <v>20</v>
      </c>
      <c r="E376" s="10" t="s">
        <v>20</v>
      </c>
      <c r="F376" s="10" t="s">
        <v>20</v>
      </c>
      <c r="G376" s="10" t="s">
        <v>20</v>
      </c>
      <c r="H376" s="10" t="s">
        <v>20</v>
      </c>
      <c r="I376" s="77">
        <v>1</v>
      </c>
      <c r="J376" s="72"/>
      <c r="K376" s="10" t="s">
        <v>20</v>
      </c>
      <c r="L376" s="10" t="s">
        <v>20</v>
      </c>
    </row>
    <row r="377" spans="1:12" ht="15" customHeight="1">
      <c r="A377" s="76"/>
      <c r="B377" s="9" t="s">
        <v>18</v>
      </c>
      <c r="C377" s="10">
        <v>1</v>
      </c>
      <c r="D377" s="10" t="s">
        <v>20</v>
      </c>
      <c r="E377" s="10" t="s">
        <v>20</v>
      </c>
      <c r="F377" s="10" t="s">
        <v>20</v>
      </c>
      <c r="G377" s="10" t="s">
        <v>20</v>
      </c>
      <c r="H377" s="10" t="s">
        <v>20</v>
      </c>
      <c r="I377" s="77">
        <v>1</v>
      </c>
      <c r="J377" s="72"/>
      <c r="K377" s="10" t="s">
        <v>20</v>
      </c>
      <c r="L377" s="10" t="s">
        <v>20</v>
      </c>
    </row>
    <row r="378" spans="1:12" ht="15" customHeight="1">
      <c r="A378" s="74" t="s">
        <v>509</v>
      </c>
      <c r="B378" s="9" t="s">
        <v>16</v>
      </c>
      <c r="C378" s="10">
        <v>1</v>
      </c>
      <c r="D378" s="10" t="s">
        <v>20</v>
      </c>
      <c r="E378" s="10" t="s">
        <v>20</v>
      </c>
      <c r="F378" s="10" t="s">
        <v>20</v>
      </c>
      <c r="G378" s="10" t="s">
        <v>20</v>
      </c>
      <c r="H378" s="10" t="s">
        <v>20</v>
      </c>
      <c r="I378" s="77">
        <v>1</v>
      </c>
      <c r="J378" s="72"/>
      <c r="K378" s="10" t="s">
        <v>20</v>
      </c>
      <c r="L378" s="10" t="s">
        <v>20</v>
      </c>
    </row>
    <row r="379" spans="1:12" ht="15" customHeight="1">
      <c r="A379" s="76"/>
      <c r="B379" s="9" t="s">
        <v>18</v>
      </c>
      <c r="C379" s="10">
        <v>1</v>
      </c>
      <c r="D379" s="10" t="s">
        <v>20</v>
      </c>
      <c r="E379" s="10" t="s">
        <v>20</v>
      </c>
      <c r="F379" s="10" t="s">
        <v>20</v>
      </c>
      <c r="G379" s="10" t="s">
        <v>20</v>
      </c>
      <c r="H379" s="10" t="s">
        <v>20</v>
      </c>
      <c r="I379" s="77">
        <v>1</v>
      </c>
      <c r="J379" s="72"/>
      <c r="K379" s="10" t="s">
        <v>20</v>
      </c>
      <c r="L379" s="10" t="s">
        <v>20</v>
      </c>
    </row>
    <row r="380" spans="1:12" ht="15" customHeight="1">
      <c r="A380" s="74" t="s">
        <v>510</v>
      </c>
      <c r="B380" s="9" t="s">
        <v>16</v>
      </c>
      <c r="C380" s="10">
        <v>1</v>
      </c>
      <c r="D380" s="10" t="s">
        <v>20</v>
      </c>
      <c r="E380" s="10" t="s">
        <v>20</v>
      </c>
      <c r="F380" s="10" t="s">
        <v>20</v>
      </c>
      <c r="G380" s="10" t="s">
        <v>20</v>
      </c>
      <c r="H380" s="10" t="s">
        <v>20</v>
      </c>
      <c r="I380" s="77">
        <v>1</v>
      </c>
      <c r="J380" s="72"/>
      <c r="K380" s="10" t="s">
        <v>20</v>
      </c>
      <c r="L380" s="10" t="s">
        <v>20</v>
      </c>
    </row>
    <row r="381" spans="1:12" ht="15" customHeight="1">
      <c r="A381" s="76"/>
      <c r="B381" s="9" t="s">
        <v>17</v>
      </c>
      <c r="C381" s="10">
        <v>1</v>
      </c>
      <c r="D381" s="10" t="s">
        <v>20</v>
      </c>
      <c r="E381" s="10" t="s">
        <v>20</v>
      </c>
      <c r="F381" s="10" t="s">
        <v>20</v>
      </c>
      <c r="G381" s="10" t="s">
        <v>20</v>
      </c>
      <c r="H381" s="10" t="s">
        <v>20</v>
      </c>
      <c r="I381" s="77">
        <v>1</v>
      </c>
      <c r="J381" s="72"/>
      <c r="K381" s="10" t="s">
        <v>20</v>
      </c>
      <c r="L381" s="10" t="s">
        <v>20</v>
      </c>
    </row>
    <row r="382" spans="1:12" ht="15" customHeight="1">
      <c r="A382" s="74" t="s">
        <v>511</v>
      </c>
      <c r="B382" s="9" t="s">
        <v>16</v>
      </c>
      <c r="C382" s="10">
        <v>1</v>
      </c>
      <c r="D382" s="10" t="s">
        <v>20</v>
      </c>
      <c r="E382" s="10" t="s">
        <v>20</v>
      </c>
      <c r="F382" s="10" t="s">
        <v>20</v>
      </c>
      <c r="G382" s="10" t="s">
        <v>20</v>
      </c>
      <c r="H382" s="10" t="s">
        <v>20</v>
      </c>
      <c r="I382" s="77">
        <v>1</v>
      </c>
      <c r="J382" s="72"/>
      <c r="K382" s="10" t="s">
        <v>20</v>
      </c>
      <c r="L382" s="10" t="s">
        <v>20</v>
      </c>
    </row>
    <row r="383" spans="1:12" ht="15" customHeight="1">
      <c r="A383" s="76"/>
      <c r="B383" s="9" t="s">
        <v>17</v>
      </c>
      <c r="C383" s="10">
        <v>1</v>
      </c>
      <c r="D383" s="10" t="s">
        <v>20</v>
      </c>
      <c r="E383" s="10" t="s">
        <v>20</v>
      </c>
      <c r="F383" s="10" t="s">
        <v>20</v>
      </c>
      <c r="G383" s="10" t="s">
        <v>20</v>
      </c>
      <c r="H383" s="10" t="s">
        <v>20</v>
      </c>
      <c r="I383" s="77">
        <v>1</v>
      </c>
      <c r="J383" s="72"/>
      <c r="K383" s="10" t="s">
        <v>20</v>
      </c>
      <c r="L383" s="10" t="s">
        <v>20</v>
      </c>
    </row>
    <row r="384" spans="1:12" ht="15" customHeight="1">
      <c r="A384" s="74" t="s">
        <v>372</v>
      </c>
      <c r="B384" s="9" t="s">
        <v>16</v>
      </c>
      <c r="C384" s="10">
        <v>1</v>
      </c>
      <c r="D384" s="10" t="s">
        <v>20</v>
      </c>
      <c r="E384" s="10" t="s">
        <v>20</v>
      </c>
      <c r="F384" s="10" t="s">
        <v>20</v>
      </c>
      <c r="G384" s="10" t="s">
        <v>20</v>
      </c>
      <c r="H384" s="10" t="s">
        <v>20</v>
      </c>
      <c r="I384" s="77">
        <v>1</v>
      </c>
      <c r="J384" s="72"/>
      <c r="K384" s="10" t="s">
        <v>20</v>
      </c>
      <c r="L384" s="10" t="s">
        <v>20</v>
      </c>
    </row>
    <row r="385" spans="1:12" ht="15" customHeight="1">
      <c r="A385" s="76"/>
      <c r="B385" s="9" t="s">
        <v>17</v>
      </c>
      <c r="C385" s="10">
        <v>1</v>
      </c>
      <c r="D385" s="10" t="s">
        <v>20</v>
      </c>
      <c r="E385" s="10" t="s">
        <v>20</v>
      </c>
      <c r="F385" s="10" t="s">
        <v>20</v>
      </c>
      <c r="G385" s="10" t="s">
        <v>20</v>
      </c>
      <c r="H385" s="10" t="s">
        <v>20</v>
      </c>
      <c r="I385" s="77">
        <v>1</v>
      </c>
      <c r="J385" s="72"/>
      <c r="K385" s="10" t="s">
        <v>20</v>
      </c>
      <c r="L385" s="10" t="s">
        <v>20</v>
      </c>
    </row>
    <row r="386" spans="1:12" ht="15" customHeight="1">
      <c r="A386" s="74" t="s">
        <v>368</v>
      </c>
      <c r="B386" s="9" t="s">
        <v>16</v>
      </c>
      <c r="C386" s="10">
        <v>1</v>
      </c>
      <c r="D386" s="10" t="s">
        <v>20</v>
      </c>
      <c r="E386" s="10" t="s">
        <v>20</v>
      </c>
      <c r="F386" s="10" t="s">
        <v>20</v>
      </c>
      <c r="G386" s="10" t="s">
        <v>20</v>
      </c>
      <c r="H386" s="10" t="s">
        <v>20</v>
      </c>
      <c r="I386" s="77">
        <v>1</v>
      </c>
      <c r="J386" s="72"/>
      <c r="K386" s="10" t="s">
        <v>20</v>
      </c>
      <c r="L386" s="10" t="s">
        <v>20</v>
      </c>
    </row>
    <row r="387" spans="1:12" ht="15" customHeight="1">
      <c r="A387" s="76"/>
      <c r="B387" s="9" t="s">
        <v>17</v>
      </c>
      <c r="C387" s="10">
        <v>1</v>
      </c>
      <c r="D387" s="10" t="s">
        <v>20</v>
      </c>
      <c r="E387" s="10" t="s">
        <v>20</v>
      </c>
      <c r="F387" s="10" t="s">
        <v>20</v>
      </c>
      <c r="G387" s="10" t="s">
        <v>20</v>
      </c>
      <c r="H387" s="10" t="s">
        <v>20</v>
      </c>
      <c r="I387" s="77">
        <v>1</v>
      </c>
      <c r="J387" s="72"/>
      <c r="K387" s="10" t="s">
        <v>20</v>
      </c>
      <c r="L387" s="10" t="s">
        <v>20</v>
      </c>
    </row>
    <row r="388" spans="1:12" ht="15" customHeight="1">
      <c r="A388" s="74" t="s">
        <v>512</v>
      </c>
      <c r="B388" s="9" t="s">
        <v>16</v>
      </c>
      <c r="C388" s="10">
        <v>1</v>
      </c>
      <c r="D388" s="10" t="s">
        <v>20</v>
      </c>
      <c r="E388" s="10" t="s">
        <v>20</v>
      </c>
      <c r="F388" s="10" t="s">
        <v>20</v>
      </c>
      <c r="G388" s="10" t="s">
        <v>20</v>
      </c>
      <c r="H388" s="10" t="s">
        <v>20</v>
      </c>
      <c r="I388" s="77">
        <v>1</v>
      </c>
      <c r="J388" s="72"/>
      <c r="K388" s="10" t="s">
        <v>20</v>
      </c>
      <c r="L388" s="10" t="s">
        <v>20</v>
      </c>
    </row>
    <row r="389" spans="1:12" ht="15" customHeight="1">
      <c r="A389" s="76"/>
      <c r="B389" s="9" t="s">
        <v>17</v>
      </c>
      <c r="C389" s="10">
        <v>1</v>
      </c>
      <c r="D389" s="10" t="s">
        <v>20</v>
      </c>
      <c r="E389" s="10" t="s">
        <v>20</v>
      </c>
      <c r="F389" s="10" t="s">
        <v>20</v>
      </c>
      <c r="G389" s="10" t="s">
        <v>20</v>
      </c>
      <c r="H389" s="10" t="s">
        <v>20</v>
      </c>
      <c r="I389" s="77">
        <v>1</v>
      </c>
      <c r="J389" s="72"/>
      <c r="K389" s="10" t="s">
        <v>20</v>
      </c>
      <c r="L389" s="10" t="s">
        <v>20</v>
      </c>
    </row>
    <row r="390" spans="1:12" ht="15" customHeight="1">
      <c r="A390" s="74" t="s">
        <v>195</v>
      </c>
      <c r="B390" s="9" t="s">
        <v>16</v>
      </c>
      <c r="C390" s="10">
        <v>1</v>
      </c>
      <c r="D390" s="10" t="s">
        <v>20</v>
      </c>
      <c r="E390" s="10" t="s">
        <v>20</v>
      </c>
      <c r="F390" s="10" t="s">
        <v>20</v>
      </c>
      <c r="G390" s="10" t="s">
        <v>20</v>
      </c>
      <c r="H390" s="10" t="s">
        <v>20</v>
      </c>
      <c r="I390" s="77">
        <v>1</v>
      </c>
      <c r="J390" s="72"/>
      <c r="K390" s="10" t="s">
        <v>20</v>
      </c>
      <c r="L390" s="10" t="s">
        <v>20</v>
      </c>
    </row>
    <row r="391" spans="1:12" ht="15" customHeight="1">
      <c r="A391" s="76"/>
      <c r="B391" s="9" t="s">
        <v>17</v>
      </c>
      <c r="C391" s="10">
        <v>1</v>
      </c>
      <c r="D391" s="10" t="s">
        <v>20</v>
      </c>
      <c r="E391" s="10" t="s">
        <v>20</v>
      </c>
      <c r="F391" s="10" t="s">
        <v>20</v>
      </c>
      <c r="G391" s="10" t="s">
        <v>20</v>
      </c>
      <c r="H391" s="10" t="s">
        <v>20</v>
      </c>
      <c r="I391" s="77">
        <v>1</v>
      </c>
      <c r="J391" s="72"/>
      <c r="K391" s="10" t="s">
        <v>20</v>
      </c>
      <c r="L391" s="10" t="s">
        <v>20</v>
      </c>
    </row>
    <row r="392" spans="1:12" ht="15" customHeight="1">
      <c r="A392" s="74" t="s">
        <v>204</v>
      </c>
      <c r="B392" s="9" t="s">
        <v>16</v>
      </c>
      <c r="C392" s="10">
        <v>1</v>
      </c>
      <c r="D392" s="10" t="s">
        <v>20</v>
      </c>
      <c r="E392" s="10" t="s">
        <v>20</v>
      </c>
      <c r="F392" s="10" t="s">
        <v>20</v>
      </c>
      <c r="G392" s="10" t="s">
        <v>20</v>
      </c>
      <c r="H392" s="10" t="s">
        <v>20</v>
      </c>
      <c r="I392" s="77">
        <v>1</v>
      </c>
      <c r="J392" s="72"/>
      <c r="K392" s="10" t="s">
        <v>20</v>
      </c>
      <c r="L392" s="10" t="s">
        <v>20</v>
      </c>
    </row>
    <row r="393" spans="1:12" ht="15" customHeight="1">
      <c r="A393" s="76"/>
      <c r="B393" s="9" t="s">
        <v>17</v>
      </c>
      <c r="C393" s="10">
        <v>1</v>
      </c>
      <c r="D393" s="10" t="s">
        <v>20</v>
      </c>
      <c r="E393" s="10" t="s">
        <v>20</v>
      </c>
      <c r="F393" s="10" t="s">
        <v>20</v>
      </c>
      <c r="G393" s="10" t="s">
        <v>20</v>
      </c>
      <c r="H393" s="10" t="s">
        <v>20</v>
      </c>
      <c r="I393" s="77">
        <v>1</v>
      </c>
      <c r="J393" s="72"/>
      <c r="K393" s="10" t="s">
        <v>20</v>
      </c>
      <c r="L393" s="10" t="s">
        <v>20</v>
      </c>
    </row>
    <row r="394" spans="1:12" ht="15" customHeight="1">
      <c r="A394" s="74" t="s">
        <v>513</v>
      </c>
      <c r="B394" s="9" t="s">
        <v>16</v>
      </c>
      <c r="C394" s="10">
        <v>1</v>
      </c>
      <c r="D394" s="10" t="s">
        <v>20</v>
      </c>
      <c r="E394" s="10" t="s">
        <v>20</v>
      </c>
      <c r="F394" s="10" t="s">
        <v>20</v>
      </c>
      <c r="G394" s="10" t="s">
        <v>20</v>
      </c>
      <c r="H394" s="10" t="s">
        <v>20</v>
      </c>
      <c r="I394" s="77">
        <v>1</v>
      </c>
      <c r="J394" s="72"/>
      <c r="K394" s="10" t="s">
        <v>20</v>
      </c>
      <c r="L394" s="10" t="s">
        <v>20</v>
      </c>
    </row>
    <row r="395" spans="1:12" ht="15" customHeight="1">
      <c r="A395" s="76"/>
      <c r="B395" s="9" t="s">
        <v>17</v>
      </c>
      <c r="C395" s="10">
        <v>1</v>
      </c>
      <c r="D395" s="10" t="s">
        <v>20</v>
      </c>
      <c r="E395" s="10" t="s">
        <v>20</v>
      </c>
      <c r="F395" s="10" t="s">
        <v>20</v>
      </c>
      <c r="G395" s="10" t="s">
        <v>20</v>
      </c>
      <c r="H395" s="10" t="s">
        <v>20</v>
      </c>
      <c r="I395" s="77">
        <v>1</v>
      </c>
      <c r="J395" s="72"/>
      <c r="K395" s="10" t="s">
        <v>20</v>
      </c>
      <c r="L395" s="10" t="s">
        <v>20</v>
      </c>
    </row>
    <row r="396" spans="1:12" ht="15" customHeight="1">
      <c r="A396" s="74" t="s">
        <v>514</v>
      </c>
      <c r="B396" s="9" t="s">
        <v>16</v>
      </c>
      <c r="C396" s="10">
        <v>1</v>
      </c>
      <c r="D396" s="10" t="s">
        <v>20</v>
      </c>
      <c r="E396" s="10" t="s">
        <v>20</v>
      </c>
      <c r="F396" s="10" t="s">
        <v>20</v>
      </c>
      <c r="G396" s="10" t="s">
        <v>20</v>
      </c>
      <c r="H396" s="10" t="s">
        <v>20</v>
      </c>
      <c r="I396" s="77">
        <v>1</v>
      </c>
      <c r="J396" s="72"/>
      <c r="K396" s="10" t="s">
        <v>20</v>
      </c>
      <c r="L396" s="10" t="s">
        <v>20</v>
      </c>
    </row>
    <row r="397" spans="1:12" ht="15" customHeight="1">
      <c r="A397" s="76"/>
      <c r="B397" s="9" t="s">
        <v>17</v>
      </c>
      <c r="C397" s="10">
        <v>1</v>
      </c>
      <c r="D397" s="10" t="s">
        <v>20</v>
      </c>
      <c r="E397" s="10" t="s">
        <v>20</v>
      </c>
      <c r="F397" s="10" t="s">
        <v>20</v>
      </c>
      <c r="G397" s="10" t="s">
        <v>20</v>
      </c>
      <c r="H397" s="10" t="s">
        <v>20</v>
      </c>
      <c r="I397" s="77">
        <v>1</v>
      </c>
      <c r="J397" s="72"/>
      <c r="K397" s="10" t="s">
        <v>20</v>
      </c>
      <c r="L397" s="10" t="s">
        <v>20</v>
      </c>
    </row>
    <row r="398" spans="1:12" ht="15" customHeight="1">
      <c r="A398" s="74" t="s">
        <v>515</v>
      </c>
      <c r="B398" s="9" t="s">
        <v>16</v>
      </c>
      <c r="C398" s="10">
        <v>1</v>
      </c>
      <c r="D398" s="10" t="s">
        <v>20</v>
      </c>
      <c r="E398" s="10" t="s">
        <v>20</v>
      </c>
      <c r="F398" s="10" t="s">
        <v>20</v>
      </c>
      <c r="G398" s="10" t="s">
        <v>20</v>
      </c>
      <c r="H398" s="10" t="s">
        <v>20</v>
      </c>
      <c r="I398" s="77">
        <v>1</v>
      </c>
      <c r="J398" s="72"/>
      <c r="K398" s="10" t="s">
        <v>20</v>
      </c>
      <c r="L398" s="10" t="s">
        <v>20</v>
      </c>
    </row>
    <row r="399" spans="1:12" ht="15" customHeight="1">
      <c r="A399" s="76"/>
      <c r="B399" s="9" t="s">
        <v>17</v>
      </c>
      <c r="C399" s="10">
        <v>1</v>
      </c>
      <c r="D399" s="10" t="s">
        <v>20</v>
      </c>
      <c r="E399" s="10" t="s">
        <v>20</v>
      </c>
      <c r="F399" s="10" t="s">
        <v>20</v>
      </c>
      <c r="G399" s="10" t="s">
        <v>20</v>
      </c>
      <c r="H399" s="10" t="s">
        <v>20</v>
      </c>
      <c r="I399" s="77">
        <v>1</v>
      </c>
      <c r="J399" s="72"/>
      <c r="K399" s="10" t="s">
        <v>20</v>
      </c>
      <c r="L399" s="10" t="s">
        <v>20</v>
      </c>
    </row>
    <row r="400" spans="1:12" ht="15" customHeight="1">
      <c r="A400" s="74" t="s">
        <v>449</v>
      </c>
      <c r="B400" s="9" t="s">
        <v>16</v>
      </c>
      <c r="C400" s="10">
        <v>1</v>
      </c>
      <c r="D400" s="10" t="s">
        <v>20</v>
      </c>
      <c r="E400" s="10" t="s">
        <v>20</v>
      </c>
      <c r="F400" s="10" t="s">
        <v>20</v>
      </c>
      <c r="G400" s="10" t="s">
        <v>20</v>
      </c>
      <c r="H400" s="10" t="s">
        <v>20</v>
      </c>
      <c r="I400" s="77">
        <v>1</v>
      </c>
      <c r="J400" s="72"/>
      <c r="K400" s="10" t="s">
        <v>20</v>
      </c>
      <c r="L400" s="10" t="s">
        <v>20</v>
      </c>
    </row>
    <row r="401" spans="1:12" ht="15" customHeight="1">
      <c r="A401" s="76"/>
      <c r="B401" s="9" t="s">
        <v>17</v>
      </c>
      <c r="C401" s="10">
        <v>1</v>
      </c>
      <c r="D401" s="10" t="s">
        <v>20</v>
      </c>
      <c r="E401" s="10" t="s">
        <v>20</v>
      </c>
      <c r="F401" s="10" t="s">
        <v>20</v>
      </c>
      <c r="G401" s="10" t="s">
        <v>20</v>
      </c>
      <c r="H401" s="10" t="s">
        <v>20</v>
      </c>
      <c r="I401" s="77">
        <v>1</v>
      </c>
      <c r="J401" s="72"/>
      <c r="K401" s="10" t="s">
        <v>20</v>
      </c>
      <c r="L401" s="10" t="s">
        <v>20</v>
      </c>
    </row>
    <row r="402" spans="1:12" ht="15" customHeight="1">
      <c r="A402" s="74" t="s">
        <v>516</v>
      </c>
      <c r="B402" s="9" t="s">
        <v>16</v>
      </c>
      <c r="C402" s="10">
        <v>1</v>
      </c>
      <c r="D402" s="10" t="s">
        <v>20</v>
      </c>
      <c r="E402" s="10" t="s">
        <v>20</v>
      </c>
      <c r="F402" s="10" t="s">
        <v>20</v>
      </c>
      <c r="G402" s="10" t="s">
        <v>20</v>
      </c>
      <c r="H402" s="10" t="s">
        <v>20</v>
      </c>
      <c r="I402" s="77">
        <v>1</v>
      </c>
      <c r="J402" s="72"/>
      <c r="K402" s="10" t="s">
        <v>20</v>
      </c>
      <c r="L402" s="10" t="s">
        <v>20</v>
      </c>
    </row>
    <row r="403" spans="1:12" ht="15" customHeight="1">
      <c r="A403" s="76"/>
      <c r="B403" s="9" t="s">
        <v>17</v>
      </c>
      <c r="C403" s="10">
        <v>1</v>
      </c>
      <c r="D403" s="10" t="s">
        <v>20</v>
      </c>
      <c r="E403" s="10" t="s">
        <v>20</v>
      </c>
      <c r="F403" s="10" t="s">
        <v>20</v>
      </c>
      <c r="G403" s="10" t="s">
        <v>20</v>
      </c>
      <c r="H403" s="10" t="s">
        <v>20</v>
      </c>
      <c r="I403" s="77">
        <v>1</v>
      </c>
      <c r="J403" s="72"/>
      <c r="K403" s="10" t="s">
        <v>20</v>
      </c>
      <c r="L403" s="10" t="s">
        <v>20</v>
      </c>
    </row>
    <row r="404" spans="1:12" ht="15" customHeight="1">
      <c r="A404" s="74" t="s">
        <v>296</v>
      </c>
      <c r="B404" s="9" t="s">
        <v>16</v>
      </c>
      <c r="C404" s="10">
        <v>1</v>
      </c>
      <c r="D404" s="10" t="s">
        <v>20</v>
      </c>
      <c r="E404" s="10" t="s">
        <v>20</v>
      </c>
      <c r="F404" s="10" t="s">
        <v>20</v>
      </c>
      <c r="G404" s="10" t="s">
        <v>20</v>
      </c>
      <c r="H404" s="10" t="s">
        <v>20</v>
      </c>
      <c r="I404" s="77" t="s">
        <v>20</v>
      </c>
      <c r="J404" s="72"/>
      <c r="K404" s="10">
        <v>1</v>
      </c>
      <c r="L404" s="10" t="s">
        <v>20</v>
      </c>
    </row>
    <row r="405" spans="1:12" ht="15" customHeight="1">
      <c r="A405" s="76"/>
      <c r="B405" s="9" t="s">
        <v>18</v>
      </c>
      <c r="C405" s="10">
        <v>1</v>
      </c>
      <c r="D405" s="10" t="s">
        <v>20</v>
      </c>
      <c r="E405" s="10" t="s">
        <v>20</v>
      </c>
      <c r="F405" s="10" t="s">
        <v>20</v>
      </c>
      <c r="G405" s="10" t="s">
        <v>20</v>
      </c>
      <c r="H405" s="10" t="s">
        <v>20</v>
      </c>
      <c r="I405" s="77" t="s">
        <v>20</v>
      </c>
      <c r="J405" s="72"/>
      <c r="K405" s="10">
        <v>1</v>
      </c>
      <c r="L405" s="10" t="s">
        <v>20</v>
      </c>
    </row>
    <row r="406" spans="1:12" ht="15" customHeight="1">
      <c r="A406" s="74" t="s">
        <v>517</v>
      </c>
      <c r="B406" s="9" t="s">
        <v>16</v>
      </c>
      <c r="C406" s="10">
        <v>1</v>
      </c>
      <c r="D406" s="10" t="s">
        <v>20</v>
      </c>
      <c r="E406" s="10" t="s">
        <v>20</v>
      </c>
      <c r="F406" s="10" t="s">
        <v>20</v>
      </c>
      <c r="G406" s="10" t="s">
        <v>20</v>
      </c>
      <c r="H406" s="10" t="s">
        <v>20</v>
      </c>
      <c r="I406" s="77" t="s">
        <v>20</v>
      </c>
      <c r="J406" s="72"/>
      <c r="K406" s="10">
        <v>1</v>
      </c>
      <c r="L406" s="10" t="s">
        <v>20</v>
      </c>
    </row>
    <row r="407" spans="1:12" ht="15" customHeight="1">
      <c r="A407" s="76"/>
      <c r="B407" s="9" t="s">
        <v>18</v>
      </c>
      <c r="C407" s="10">
        <v>1</v>
      </c>
      <c r="D407" s="10" t="s">
        <v>20</v>
      </c>
      <c r="E407" s="10" t="s">
        <v>20</v>
      </c>
      <c r="F407" s="10" t="s">
        <v>20</v>
      </c>
      <c r="G407" s="10" t="s">
        <v>20</v>
      </c>
      <c r="H407" s="10" t="s">
        <v>20</v>
      </c>
      <c r="I407" s="77" t="s">
        <v>20</v>
      </c>
      <c r="J407" s="72"/>
      <c r="K407" s="10">
        <v>1</v>
      </c>
      <c r="L407" s="10" t="s">
        <v>20</v>
      </c>
    </row>
    <row r="408" spans="1:12" ht="15" customHeight="1">
      <c r="A408" s="74" t="s">
        <v>241</v>
      </c>
      <c r="B408" s="9" t="s">
        <v>16</v>
      </c>
      <c r="C408" s="10">
        <v>1</v>
      </c>
      <c r="D408" s="10" t="s">
        <v>20</v>
      </c>
      <c r="E408" s="10" t="s">
        <v>20</v>
      </c>
      <c r="F408" s="10" t="s">
        <v>20</v>
      </c>
      <c r="G408" s="10" t="s">
        <v>20</v>
      </c>
      <c r="H408" s="10" t="s">
        <v>20</v>
      </c>
      <c r="I408" s="77" t="s">
        <v>20</v>
      </c>
      <c r="J408" s="72"/>
      <c r="K408" s="10">
        <v>1</v>
      </c>
      <c r="L408" s="10" t="s">
        <v>20</v>
      </c>
    </row>
    <row r="409" spans="1:12" ht="15" customHeight="1">
      <c r="A409" s="76"/>
      <c r="B409" s="9" t="s">
        <v>18</v>
      </c>
      <c r="C409" s="10">
        <v>1</v>
      </c>
      <c r="D409" s="10" t="s">
        <v>20</v>
      </c>
      <c r="E409" s="10" t="s">
        <v>20</v>
      </c>
      <c r="F409" s="10" t="s">
        <v>20</v>
      </c>
      <c r="G409" s="10" t="s">
        <v>20</v>
      </c>
      <c r="H409" s="10" t="s">
        <v>20</v>
      </c>
      <c r="I409" s="77" t="s">
        <v>20</v>
      </c>
      <c r="J409" s="72"/>
      <c r="K409" s="10">
        <v>1</v>
      </c>
      <c r="L409" s="10" t="s">
        <v>20</v>
      </c>
    </row>
    <row r="410" spans="1:12" ht="15" customHeight="1">
      <c r="A410" s="74" t="s">
        <v>171</v>
      </c>
      <c r="B410" s="9" t="s">
        <v>16</v>
      </c>
      <c r="C410" s="10">
        <v>1</v>
      </c>
      <c r="D410" s="10" t="s">
        <v>20</v>
      </c>
      <c r="E410" s="10" t="s">
        <v>20</v>
      </c>
      <c r="F410" s="10" t="s">
        <v>20</v>
      </c>
      <c r="G410" s="10" t="s">
        <v>20</v>
      </c>
      <c r="H410" s="10" t="s">
        <v>20</v>
      </c>
      <c r="I410" s="77" t="s">
        <v>20</v>
      </c>
      <c r="J410" s="72"/>
      <c r="K410" s="10">
        <v>1</v>
      </c>
      <c r="L410" s="10" t="s">
        <v>20</v>
      </c>
    </row>
    <row r="411" spans="1:12" ht="15" customHeight="1">
      <c r="A411" s="76"/>
      <c r="B411" s="9" t="s">
        <v>18</v>
      </c>
      <c r="C411" s="10">
        <v>1</v>
      </c>
      <c r="D411" s="10" t="s">
        <v>20</v>
      </c>
      <c r="E411" s="10" t="s">
        <v>20</v>
      </c>
      <c r="F411" s="10" t="s">
        <v>20</v>
      </c>
      <c r="G411" s="10" t="s">
        <v>20</v>
      </c>
      <c r="H411" s="10" t="s">
        <v>20</v>
      </c>
      <c r="I411" s="77" t="s">
        <v>20</v>
      </c>
      <c r="J411" s="72"/>
      <c r="K411" s="10">
        <v>1</v>
      </c>
      <c r="L411" s="10" t="s">
        <v>20</v>
      </c>
    </row>
    <row r="412" spans="1:12" ht="15" customHeight="1">
      <c r="A412" s="74" t="s">
        <v>352</v>
      </c>
      <c r="B412" s="9" t="s">
        <v>16</v>
      </c>
      <c r="C412" s="10">
        <v>1</v>
      </c>
      <c r="D412" s="10" t="s">
        <v>20</v>
      </c>
      <c r="E412" s="10" t="s">
        <v>20</v>
      </c>
      <c r="F412" s="10" t="s">
        <v>20</v>
      </c>
      <c r="G412" s="10" t="s">
        <v>20</v>
      </c>
      <c r="H412" s="10" t="s">
        <v>20</v>
      </c>
      <c r="I412" s="77" t="s">
        <v>20</v>
      </c>
      <c r="J412" s="72"/>
      <c r="K412" s="10">
        <v>1</v>
      </c>
      <c r="L412" s="10" t="s">
        <v>20</v>
      </c>
    </row>
    <row r="413" spans="1:12" ht="15" customHeight="1">
      <c r="A413" s="76"/>
      <c r="B413" s="9" t="s">
        <v>18</v>
      </c>
      <c r="C413" s="10">
        <v>1</v>
      </c>
      <c r="D413" s="10" t="s">
        <v>20</v>
      </c>
      <c r="E413" s="10" t="s">
        <v>20</v>
      </c>
      <c r="F413" s="10" t="s">
        <v>20</v>
      </c>
      <c r="G413" s="10" t="s">
        <v>20</v>
      </c>
      <c r="H413" s="10" t="s">
        <v>20</v>
      </c>
      <c r="I413" s="77" t="s">
        <v>20</v>
      </c>
      <c r="J413" s="72"/>
      <c r="K413" s="10">
        <v>1</v>
      </c>
      <c r="L413" s="10" t="s">
        <v>20</v>
      </c>
    </row>
    <row r="414" spans="1:12" ht="15" customHeight="1">
      <c r="A414" s="74" t="s">
        <v>518</v>
      </c>
      <c r="B414" s="9" t="s">
        <v>16</v>
      </c>
      <c r="C414" s="10">
        <v>1</v>
      </c>
      <c r="D414" s="10" t="s">
        <v>20</v>
      </c>
      <c r="E414" s="10" t="s">
        <v>20</v>
      </c>
      <c r="F414" s="10" t="s">
        <v>20</v>
      </c>
      <c r="G414" s="10" t="s">
        <v>20</v>
      </c>
      <c r="H414" s="10" t="s">
        <v>20</v>
      </c>
      <c r="I414" s="77" t="s">
        <v>20</v>
      </c>
      <c r="J414" s="72"/>
      <c r="K414" s="10">
        <v>1</v>
      </c>
      <c r="L414" s="10" t="s">
        <v>20</v>
      </c>
    </row>
    <row r="415" spans="1:12" ht="15" customHeight="1">
      <c r="A415" s="76"/>
      <c r="B415" s="9" t="s">
        <v>18</v>
      </c>
      <c r="C415" s="10">
        <v>1</v>
      </c>
      <c r="D415" s="10" t="s">
        <v>20</v>
      </c>
      <c r="E415" s="10" t="s">
        <v>20</v>
      </c>
      <c r="F415" s="10" t="s">
        <v>20</v>
      </c>
      <c r="G415" s="10" t="s">
        <v>20</v>
      </c>
      <c r="H415" s="10" t="s">
        <v>20</v>
      </c>
      <c r="I415" s="77" t="s">
        <v>20</v>
      </c>
      <c r="J415" s="72"/>
      <c r="K415" s="10">
        <v>1</v>
      </c>
      <c r="L415" s="10" t="s">
        <v>20</v>
      </c>
    </row>
    <row r="416" spans="1:12" ht="15" customHeight="1">
      <c r="A416" s="74" t="s">
        <v>519</v>
      </c>
      <c r="B416" s="9" t="s">
        <v>16</v>
      </c>
      <c r="C416" s="10">
        <v>1</v>
      </c>
      <c r="D416" s="10" t="s">
        <v>20</v>
      </c>
      <c r="E416" s="10" t="s">
        <v>20</v>
      </c>
      <c r="F416" s="10" t="s">
        <v>20</v>
      </c>
      <c r="G416" s="10" t="s">
        <v>20</v>
      </c>
      <c r="H416" s="10" t="s">
        <v>20</v>
      </c>
      <c r="I416" s="77" t="s">
        <v>20</v>
      </c>
      <c r="J416" s="72"/>
      <c r="K416" s="10">
        <v>1</v>
      </c>
      <c r="L416" s="10" t="s">
        <v>20</v>
      </c>
    </row>
    <row r="417" spans="1:12" ht="15" customHeight="1">
      <c r="A417" s="76"/>
      <c r="B417" s="9" t="s">
        <v>18</v>
      </c>
      <c r="C417" s="10">
        <v>1</v>
      </c>
      <c r="D417" s="10" t="s">
        <v>20</v>
      </c>
      <c r="E417" s="10" t="s">
        <v>20</v>
      </c>
      <c r="F417" s="10" t="s">
        <v>20</v>
      </c>
      <c r="G417" s="10" t="s">
        <v>20</v>
      </c>
      <c r="H417" s="10" t="s">
        <v>20</v>
      </c>
      <c r="I417" s="77" t="s">
        <v>20</v>
      </c>
      <c r="J417" s="72"/>
      <c r="K417" s="10">
        <v>1</v>
      </c>
      <c r="L417" s="10" t="s">
        <v>20</v>
      </c>
    </row>
    <row r="418" spans="1:12" ht="15" customHeight="1">
      <c r="A418" s="74" t="s">
        <v>377</v>
      </c>
      <c r="B418" s="9" t="s">
        <v>16</v>
      </c>
      <c r="C418" s="10">
        <v>1</v>
      </c>
      <c r="D418" s="10" t="s">
        <v>20</v>
      </c>
      <c r="E418" s="10" t="s">
        <v>20</v>
      </c>
      <c r="F418" s="10" t="s">
        <v>20</v>
      </c>
      <c r="G418" s="10" t="s">
        <v>20</v>
      </c>
      <c r="H418" s="10" t="s">
        <v>20</v>
      </c>
      <c r="I418" s="77" t="s">
        <v>20</v>
      </c>
      <c r="J418" s="72"/>
      <c r="K418" s="10">
        <v>1</v>
      </c>
      <c r="L418" s="10" t="s">
        <v>20</v>
      </c>
    </row>
    <row r="419" spans="1:12" ht="15" customHeight="1">
      <c r="A419" s="76"/>
      <c r="B419" s="9" t="s">
        <v>18</v>
      </c>
      <c r="C419" s="10">
        <v>1</v>
      </c>
      <c r="D419" s="10" t="s">
        <v>20</v>
      </c>
      <c r="E419" s="10" t="s">
        <v>20</v>
      </c>
      <c r="F419" s="10" t="s">
        <v>20</v>
      </c>
      <c r="G419" s="10" t="s">
        <v>20</v>
      </c>
      <c r="H419" s="10" t="s">
        <v>20</v>
      </c>
      <c r="I419" s="77" t="s">
        <v>20</v>
      </c>
      <c r="J419" s="72"/>
      <c r="K419" s="10">
        <v>1</v>
      </c>
      <c r="L419" s="10" t="s">
        <v>20</v>
      </c>
    </row>
    <row r="420" spans="1:12" ht="15" customHeight="1">
      <c r="A420" s="74" t="s">
        <v>520</v>
      </c>
      <c r="B420" s="9" t="s">
        <v>16</v>
      </c>
      <c r="C420" s="10">
        <v>1</v>
      </c>
      <c r="D420" s="10" t="s">
        <v>20</v>
      </c>
      <c r="E420" s="10" t="s">
        <v>20</v>
      </c>
      <c r="F420" s="10" t="s">
        <v>20</v>
      </c>
      <c r="G420" s="10" t="s">
        <v>20</v>
      </c>
      <c r="H420" s="10" t="s">
        <v>20</v>
      </c>
      <c r="I420" s="77" t="s">
        <v>20</v>
      </c>
      <c r="J420" s="72"/>
      <c r="K420" s="10">
        <v>1</v>
      </c>
      <c r="L420" s="10" t="s">
        <v>20</v>
      </c>
    </row>
    <row r="421" spans="1:12" ht="15" customHeight="1">
      <c r="A421" s="76"/>
      <c r="B421" s="9" t="s">
        <v>18</v>
      </c>
      <c r="C421" s="10">
        <v>1</v>
      </c>
      <c r="D421" s="10" t="s">
        <v>20</v>
      </c>
      <c r="E421" s="10" t="s">
        <v>20</v>
      </c>
      <c r="F421" s="10" t="s">
        <v>20</v>
      </c>
      <c r="G421" s="10" t="s">
        <v>20</v>
      </c>
      <c r="H421" s="10" t="s">
        <v>20</v>
      </c>
      <c r="I421" s="77" t="s">
        <v>20</v>
      </c>
      <c r="J421" s="72"/>
      <c r="K421" s="10">
        <v>1</v>
      </c>
      <c r="L421" s="10" t="s">
        <v>20</v>
      </c>
    </row>
    <row r="422" spans="1:12" ht="15" customHeight="1">
      <c r="A422" s="74" t="s">
        <v>521</v>
      </c>
      <c r="B422" s="9" t="s">
        <v>16</v>
      </c>
      <c r="C422" s="10">
        <v>1</v>
      </c>
      <c r="D422" s="10" t="s">
        <v>20</v>
      </c>
      <c r="E422" s="10" t="s">
        <v>20</v>
      </c>
      <c r="F422" s="10" t="s">
        <v>20</v>
      </c>
      <c r="G422" s="10" t="s">
        <v>20</v>
      </c>
      <c r="H422" s="10" t="s">
        <v>20</v>
      </c>
      <c r="I422" s="77" t="s">
        <v>20</v>
      </c>
      <c r="J422" s="72"/>
      <c r="K422" s="10">
        <v>1</v>
      </c>
      <c r="L422" s="10" t="s">
        <v>20</v>
      </c>
    </row>
    <row r="423" spans="1:12" ht="15" customHeight="1">
      <c r="A423" s="76"/>
      <c r="B423" s="9" t="s">
        <v>18</v>
      </c>
      <c r="C423" s="10">
        <v>1</v>
      </c>
      <c r="D423" s="10" t="s">
        <v>20</v>
      </c>
      <c r="E423" s="10" t="s">
        <v>20</v>
      </c>
      <c r="F423" s="10" t="s">
        <v>20</v>
      </c>
      <c r="G423" s="10" t="s">
        <v>20</v>
      </c>
      <c r="H423" s="10" t="s">
        <v>20</v>
      </c>
      <c r="I423" s="77" t="s">
        <v>20</v>
      </c>
      <c r="J423" s="72"/>
      <c r="K423" s="10">
        <v>1</v>
      </c>
      <c r="L423" s="10" t="s">
        <v>20</v>
      </c>
    </row>
    <row r="424" spans="1:12" ht="15" customHeight="1">
      <c r="A424" s="74" t="s">
        <v>354</v>
      </c>
      <c r="B424" s="9" t="s">
        <v>16</v>
      </c>
      <c r="C424" s="10">
        <v>1</v>
      </c>
      <c r="D424" s="10" t="s">
        <v>20</v>
      </c>
      <c r="E424" s="10" t="s">
        <v>20</v>
      </c>
      <c r="F424" s="10" t="s">
        <v>20</v>
      </c>
      <c r="G424" s="10" t="s">
        <v>20</v>
      </c>
      <c r="H424" s="10" t="s">
        <v>20</v>
      </c>
      <c r="I424" s="77" t="s">
        <v>20</v>
      </c>
      <c r="J424" s="72"/>
      <c r="K424" s="10">
        <v>1</v>
      </c>
      <c r="L424" s="10" t="s">
        <v>20</v>
      </c>
    </row>
    <row r="425" spans="1:12" ht="15" customHeight="1">
      <c r="A425" s="76"/>
      <c r="B425" s="9" t="s">
        <v>18</v>
      </c>
      <c r="C425" s="10">
        <v>1</v>
      </c>
      <c r="D425" s="10" t="s">
        <v>20</v>
      </c>
      <c r="E425" s="10" t="s">
        <v>20</v>
      </c>
      <c r="F425" s="10" t="s">
        <v>20</v>
      </c>
      <c r="G425" s="10" t="s">
        <v>20</v>
      </c>
      <c r="H425" s="10" t="s">
        <v>20</v>
      </c>
      <c r="I425" s="77" t="s">
        <v>20</v>
      </c>
      <c r="J425" s="72"/>
      <c r="K425" s="10">
        <v>1</v>
      </c>
      <c r="L425" s="10" t="s">
        <v>20</v>
      </c>
    </row>
    <row r="426" spans="1:12" ht="15" customHeight="1">
      <c r="A426" s="74" t="s">
        <v>522</v>
      </c>
      <c r="B426" s="9" t="s">
        <v>16</v>
      </c>
      <c r="C426" s="10">
        <v>1</v>
      </c>
      <c r="D426" s="10" t="s">
        <v>20</v>
      </c>
      <c r="E426" s="10" t="s">
        <v>20</v>
      </c>
      <c r="F426" s="10" t="s">
        <v>20</v>
      </c>
      <c r="G426" s="10" t="s">
        <v>20</v>
      </c>
      <c r="H426" s="10" t="s">
        <v>20</v>
      </c>
      <c r="I426" s="77" t="s">
        <v>20</v>
      </c>
      <c r="J426" s="72"/>
      <c r="K426" s="10">
        <v>1</v>
      </c>
      <c r="L426" s="10" t="s">
        <v>20</v>
      </c>
    </row>
    <row r="427" spans="1:12" ht="15" customHeight="1">
      <c r="A427" s="76"/>
      <c r="B427" s="9" t="s">
        <v>18</v>
      </c>
      <c r="C427" s="10">
        <v>1</v>
      </c>
      <c r="D427" s="10" t="s">
        <v>20</v>
      </c>
      <c r="E427" s="10" t="s">
        <v>20</v>
      </c>
      <c r="F427" s="10" t="s">
        <v>20</v>
      </c>
      <c r="G427" s="10" t="s">
        <v>20</v>
      </c>
      <c r="H427" s="10" t="s">
        <v>20</v>
      </c>
      <c r="I427" s="77" t="s">
        <v>20</v>
      </c>
      <c r="J427" s="72"/>
      <c r="K427" s="10">
        <v>1</v>
      </c>
      <c r="L427" s="10" t="s">
        <v>20</v>
      </c>
    </row>
    <row r="428" spans="1:12" ht="15" customHeight="1">
      <c r="A428" s="74" t="s">
        <v>327</v>
      </c>
      <c r="B428" s="9" t="s">
        <v>16</v>
      </c>
      <c r="C428" s="10">
        <v>1</v>
      </c>
      <c r="D428" s="10" t="s">
        <v>20</v>
      </c>
      <c r="E428" s="10" t="s">
        <v>20</v>
      </c>
      <c r="F428" s="10" t="s">
        <v>20</v>
      </c>
      <c r="G428" s="10" t="s">
        <v>20</v>
      </c>
      <c r="H428" s="10" t="s">
        <v>20</v>
      </c>
      <c r="I428" s="77" t="s">
        <v>20</v>
      </c>
      <c r="J428" s="72"/>
      <c r="K428" s="10">
        <v>1</v>
      </c>
      <c r="L428" s="10" t="s">
        <v>20</v>
      </c>
    </row>
    <row r="429" spans="1:12" ht="15" customHeight="1">
      <c r="A429" s="76"/>
      <c r="B429" s="9" t="s">
        <v>17</v>
      </c>
      <c r="C429" s="10">
        <v>1</v>
      </c>
      <c r="D429" s="10" t="s">
        <v>20</v>
      </c>
      <c r="E429" s="10" t="s">
        <v>20</v>
      </c>
      <c r="F429" s="10" t="s">
        <v>20</v>
      </c>
      <c r="G429" s="10" t="s">
        <v>20</v>
      </c>
      <c r="H429" s="10" t="s">
        <v>20</v>
      </c>
      <c r="I429" s="77" t="s">
        <v>20</v>
      </c>
      <c r="J429" s="72"/>
      <c r="K429" s="10">
        <v>1</v>
      </c>
      <c r="L429" s="10" t="s">
        <v>20</v>
      </c>
    </row>
    <row r="430" spans="1:12" ht="15" customHeight="1">
      <c r="A430" s="74" t="s">
        <v>478</v>
      </c>
      <c r="B430" s="9" t="s">
        <v>16</v>
      </c>
      <c r="C430" s="10">
        <v>1</v>
      </c>
      <c r="D430" s="10" t="s">
        <v>20</v>
      </c>
      <c r="E430" s="10" t="s">
        <v>20</v>
      </c>
      <c r="F430" s="10" t="s">
        <v>20</v>
      </c>
      <c r="G430" s="10" t="s">
        <v>20</v>
      </c>
      <c r="H430" s="10" t="s">
        <v>20</v>
      </c>
      <c r="I430" s="77" t="s">
        <v>20</v>
      </c>
      <c r="J430" s="72"/>
      <c r="K430" s="10">
        <v>1</v>
      </c>
      <c r="L430" s="10" t="s">
        <v>20</v>
      </c>
    </row>
    <row r="431" spans="1:12" ht="15" customHeight="1">
      <c r="A431" s="76"/>
      <c r="B431" s="9" t="s">
        <v>17</v>
      </c>
      <c r="C431" s="10">
        <v>1</v>
      </c>
      <c r="D431" s="10" t="s">
        <v>20</v>
      </c>
      <c r="E431" s="10" t="s">
        <v>20</v>
      </c>
      <c r="F431" s="10" t="s">
        <v>20</v>
      </c>
      <c r="G431" s="10" t="s">
        <v>20</v>
      </c>
      <c r="H431" s="10" t="s">
        <v>20</v>
      </c>
      <c r="I431" s="77" t="s">
        <v>20</v>
      </c>
      <c r="J431" s="72"/>
      <c r="K431" s="10">
        <v>1</v>
      </c>
      <c r="L431" s="10" t="s">
        <v>20</v>
      </c>
    </row>
    <row r="432" spans="1:12" ht="15" customHeight="1">
      <c r="A432" s="74" t="s">
        <v>416</v>
      </c>
      <c r="B432" s="9" t="s">
        <v>16</v>
      </c>
      <c r="C432" s="10">
        <v>1</v>
      </c>
      <c r="D432" s="10" t="s">
        <v>20</v>
      </c>
      <c r="E432" s="10" t="s">
        <v>20</v>
      </c>
      <c r="F432" s="10" t="s">
        <v>20</v>
      </c>
      <c r="G432" s="10" t="s">
        <v>20</v>
      </c>
      <c r="H432" s="10" t="s">
        <v>20</v>
      </c>
      <c r="I432" s="77" t="s">
        <v>20</v>
      </c>
      <c r="J432" s="72"/>
      <c r="K432" s="10">
        <v>1</v>
      </c>
      <c r="L432" s="10" t="s">
        <v>20</v>
      </c>
    </row>
    <row r="433" spans="1:12" ht="15" customHeight="1">
      <c r="A433" s="76"/>
      <c r="B433" s="9" t="s">
        <v>17</v>
      </c>
      <c r="C433" s="10">
        <v>1</v>
      </c>
      <c r="D433" s="10" t="s">
        <v>20</v>
      </c>
      <c r="E433" s="10" t="s">
        <v>20</v>
      </c>
      <c r="F433" s="10" t="s">
        <v>20</v>
      </c>
      <c r="G433" s="10" t="s">
        <v>20</v>
      </c>
      <c r="H433" s="10" t="s">
        <v>20</v>
      </c>
      <c r="I433" s="77" t="s">
        <v>20</v>
      </c>
      <c r="J433" s="72"/>
      <c r="K433" s="10">
        <v>1</v>
      </c>
      <c r="L433" s="10" t="s">
        <v>20</v>
      </c>
    </row>
    <row r="434" spans="1:12" ht="15" customHeight="1">
      <c r="A434" s="74" t="s">
        <v>523</v>
      </c>
      <c r="B434" s="9" t="s">
        <v>16</v>
      </c>
      <c r="C434" s="10">
        <v>1</v>
      </c>
      <c r="D434" s="10" t="s">
        <v>20</v>
      </c>
      <c r="E434" s="10" t="s">
        <v>20</v>
      </c>
      <c r="F434" s="10" t="s">
        <v>20</v>
      </c>
      <c r="G434" s="10" t="s">
        <v>20</v>
      </c>
      <c r="H434" s="10" t="s">
        <v>20</v>
      </c>
      <c r="I434" s="77" t="s">
        <v>20</v>
      </c>
      <c r="J434" s="72"/>
      <c r="K434" s="10">
        <v>1</v>
      </c>
      <c r="L434" s="10" t="s">
        <v>20</v>
      </c>
    </row>
    <row r="435" spans="1:12" ht="15" customHeight="1">
      <c r="A435" s="76"/>
      <c r="B435" s="9" t="s">
        <v>17</v>
      </c>
      <c r="C435" s="10">
        <v>1</v>
      </c>
      <c r="D435" s="10" t="s">
        <v>20</v>
      </c>
      <c r="E435" s="10" t="s">
        <v>20</v>
      </c>
      <c r="F435" s="10" t="s">
        <v>20</v>
      </c>
      <c r="G435" s="10" t="s">
        <v>20</v>
      </c>
      <c r="H435" s="10" t="s">
        <v>20</v>
      </c>
      <c r="I435" s="77" t="s">
        <v>20</v>
      </c>
      <c r="J435" s="72"/>
      <c r="K435" s="10">
        <v>1</v>
      </c>
      <c r="L435" s="10" t="s">
        <v>20</v>
      </c>
    </row>
    <row r="436" spans="1:12" ht="15" customHeight="1">
      <c r="A436" s="74" t="s">
        <v>331</v>
      </c>
      <c r="B436" s="9" t="s">
        <v>16</v>
      </c>
      <c r="C436" s="10">
        <v>1</v>
      </c>
      <c r="D436" s="10" t="s">
        <v>20</v>
      </c>
      <c r="E436" s="10" t="s">
        <v>20</v>
      </c>
      <c r="F436" s="10" t="s">
        <v>20</v>
      </c>
      <c r="G436" s="10" t="s">
        <v>20</v>
      </c>
      <c r="H436" s="10" t="s">
        <v>20</v>
      </c>
      <c r="I436" s="77" t="s">
        <v>20</v>
      </c>
      <c r="J436" s="72"/>
      <c r="K436" s="10">
        <v>1</v>
      </c>
      <c r="L436" s="10" t="s">
        <v>20</v>
      </c>
    </row>
    <row r="437" spans="1:12" ht="15" customHeight="1">
      <c r="A437" s="76"/>
      <c r="B437" s="9" t="s">
        <v>17</v>
      </c>
      <c r="C437" s="10">
        <v>1</v>
      </c>
      <c r="D437" s="10" t="s">
        <v>20</v>
      </c>
      <c r="E437" s="10" t="s">
        <v>20</v>
      </c>
      <c r="F437" s="10" t="s">
        <v>20</v>
      </c>
      <c r="G437" s="10" t="s">
        <v>20</v>
      </c>
      <c r="H437" s="10" t="s">
        <v>20</v>
      </c>
      <c r="I437" s="77" t="s">
        <v>20</v>
      </c>
      <c r="J437" s="72"/>
      <c r="K437" s="10">
        <v>1</v>
      </c>
      <c r="L437" s="10" t="s">
        <v>20</v>
      </c>
    </row>
    <row r="438" spans="1:12" ht="15" customHeight="1">
      <c r="A438" s="74" t="s">
        <v>376</v>
      </c>
      <c r="B438" s="9" t="s">
        <v>16</v>
      </c>
      <c r="C438" s="10">
        <v>1</v>
      </c>
      <c r="D438" s="10" t="s">
        <v>20</v>
      </c>
      <c r="E438" s="10" t="s">
        <v>20</v>
      </c>
      <c r="F438" s="10" t="s">
        <v>20</v>
      </c>
      <c r="G438" s="10" t="s">
        <v>20</v>
      </c>
      <c r="H438" s="10" t="s">
        <v>20</v>
      </c>
      <c r="I438" s="77" t="s">
        <v>20</v>
      </c>
      <c r="J438" s="72"/>
      <c r="K438" s="10">
        <v>1</v>
      </c>
      <c r="L438" s="10" t="s">
        <v>20</v>
      </c>
    </row>
    <row r="439" spans="1:12" ht="15" customHeight="1">
      <c r="A439" s="76"/>
      <c r="B439" s="9" t="s">
        <v>17</v>
      </c>
      <c r="C439" s="10">
        <v>1</v>
      </c>
      <c r="D439" s="10" t="s">
        <v>20</v>
      </c>
      <c r="E439" s="10" t="s">
        <v>20</v>
      </c>
      <c r="F439" s="10" t="s">
        <v>20</v>
      </c>
      <c r="G439" s="10" t="s">
        <v>20</v>
      </c>
      <c r="H439" s="10" t="s">
        <v>20</v>
      </c>
      <c r="I439" s="77" t="s">
        <v>20</v>
      </c>
      <c r="J439" s="72"/>
      <c r="K439" s="10">
        <v>1</v>
      </c>
      <c r="L439" s="10" t="s">
        <v>20</v>
      </c>
    </row>
    <row r="440" spans="1:12" ht="15" customHeight="1">
      <c r="A440" s="74" t="s">
        <v>328</v>
      </c>
      <c r="B440" s="9" t="s">
        <v>16</v>
      </c>
      <c r="C440" s="10">
        <v>1</v>
      </c>
      <c r="D440" s="10" t="s">
        <v>20</v>
      </c>
      <c r="E440" s="10" t="s">
        <v>20</v>
      </c>
      <c r="F440" s="10" t="s">
        <v>20</v>
      </c>
      <c r="G440" s="10" t="s">
        <v>20</v>
      </c>
      <c r="H440" s="10" t="s">
        <v>20</v>
      </c>
      <c r="I440" s="77" t="s">
        <v>20</v>
      </c>
      <c r="J440" s="72"/>
      <c r="K440" s="10">
        <v>1</v>
      </c>
      <c r="L440" s="10" t="s">
        <v>20</v>
      </c>
    </row>
    <row r="441" spans="1:12" ht="15" customHeight="1">
      <c r="A441" s="76"/>
      <c r="B441" s="9" t="s">
        <v>17</v>
      </c>
      <c r="C441" s="10">
        <v>1</v>
      </c>
      <c r="D441" s="10" t="s">
        <v>20</v>
      </c>
      <c r="E441" s="10" t="s">
        <v>20</v>
      </c>
      <c r="F441" s="10" t="s">
        <v>20</v>
      </c>
      <c r="G441" s="10" t="s">
        <v>20</v>
      </c>
      <c r="H441" s="10" t="s">
        <v>20</v>
      </c>
      <c r="I441" s="77" t="s">
        <v>20</v>
      </c>
      <c r="J441" s="72"/>
      <c r="K441" s="10">
        <v>1</v>
      </c>
      <c r="L441" s="10" t="s">
        <v>20</v>
      </c>
    </row>
    <row r="442" spans="1:12" ht="15" customHeight="1">
      <c r="A442" s="74" t="s">
        <v>524</v>
      </c>
      <c r="B442" s="9" t="s">
        <v>16</v>
      </c>
      <c r="C442" s="10">
        <v>1</v>
      </c>
      <c r="D442" s="10" t="s">
        <v>20</v>
      </c>
      <c r="E442" s="10" t="s">
        <v>20</v>
      </c>
      <c r="F442" s="10" t="s">
        <v>20</v>
      </c>
      <c r="G442" s="10" t="s">
        <v>20</v>
      </c>
      <c r="H442" s="10" t="s">
        <v>20</v>
      </c>
      <c r="I442" s="77" t="s">
        <v>20</v>
      </c>
      <c r="J442" s="72"/>
      <c r="K442" s="10">
        <v>1</v>
      </c>
      <c r="L442" s="10" t="s">
        <v>20</v>
      </c>
    </row>
    <row r="443" spans="1:12" ht="15" customHeight="1">
      <c r="A443" s="76"/>
      <c r="B443" s="9" t="s">
        <v>17</v>
      </c>
      <c r="C443" s="10">
        <v>1</v>
      </c>
      <c r="D443" s="10" t="s">
        <v>20</v>
      </c>
      <c r="E443" s="10" t="s">
        <v>20</v>
      </c>
      <c r="F443" s="10" t="s">
        <v>20</v>
      </c>
      <c r="G443" s="10" t="s">
        <v>20</v>
      </c>
      <c r="H443" s="10" t="s">
        <v>20</v>
      </c>
      <c r="I443" s="77" t="s">
        <v>20</v>
      </c>
      <c r="J443" s="72"/>
      <c r="K443" s="10">
        <v>1</v>
      </c>
      <c r="L443" s="10" t="s">
        <v>20</v>
      </c>
    </row>
    <row r="444" spans="1:12" ht="15" customHeight="1">
      <c r="A444" s="74" t="s">
        <v>155</v>
      </c>
      <c r="B444" s="9" t="s">
        <v>16</v>
      </c>
      <c r="C444" s="10">
        <v>1</v>
      </c>
      <c r="D444" s="10" t="s">
        <v>20</v>
      </c>
      <c r="E444" s="10" t="s">
        <v>20</v>
      </c>
      <c r="F444" s="10" t="s">
        <v>20</v>
      </c>
      <c r="G444" s="10" t="s">
        <v>20</v>
      </c>
      <c r="H444" s="10" t="s">
        <v>20</v>
      </c>
      <c r="I444" s="77" t="s">
        <v>20</v>
      </c>
      <c r="J444" s="72"/>
      <c r="K444" s="10">
        <v>1</v>
      </c>
      <c r="L444" s="10" t="s">
        <v>20</v>
      </c>
    </row>
    <row r="445" spans="1:12" ht="15" customHeight="1">
      <c r="A445" s="76"/>
      <c r="B445" s="9" t="s">
        <v>17</v>
      </c>
      <c r="C445" s="10">
        <v>1</v>
      </c>
      <c r="D445" s="10" t="s">
        <v>20</v>
      </c>
      <c r="E445" s="10" t="s">
        <v>20</v>
      </c>
      <c r="F445" s="10" t="s">
        <v>20</v>
      </c>
      <c r="G445" s="10" t="s">
        <v>20</v>
      </c>
      <c r="H445" s="10" t="s">
        <v>20</v>
      </c>
      <c r="I445" s="77" t="s">
        <v>20</v>
      </c>
      <c r="J445" s="72"/>
      <c r="K445" s="10">
        <v>1</v>
      </c>
      <c r="L445" s="10" t="s">
        <v>20</v>
      </c>
    </row>
    <row r="446" spans="1:12" ht="15" customHeight="1">
      <c r="A446" s="74" t="s">
        <v>82</v>
      </c>
      <c r="B446" s="9" t="s">
        <v>16</v>
      </c>
      <c r="C446" s="10">
        <v>1</v>
      </c>
      <c r="D446" s="10" t="s">
        <v>20</v>
      </c>
      <c r="E446" s="10" t="s">
        <v>20</v>
      </c>
      <c r="F446" s="10" t="s">
        <v>20</v>
      </c>
      <c r="G446" s="10" t="s">
        <v>20</v>
      </c>
      <c r="H446" s="10" t="s">
        <v>20</v>
      </c>
      <c r="I446" s="77" t="s">
        <v>20</v>
      </c>
      <c r="J446" s="72"/>
      <c r="K446" s="10">
        <v>1</v>
      </c>
      <c r="L446" s="10" t="s">
        <v>20</v>
      </c>
    </row>
    <row r="447" spans="1:12" ht="15" customHeight="1">
      <c r="A447" s="76"/>
      <c r="B447" s="9" t="s">
        <v>17</v>
      </c>
      <c r="C447" s="10">
        <v>1</v>
      </c>
      <c r="D447" s="10" t="s">
        <v>20</v>
      </c>
      <c r="E447" s="10" t="s">
        <v>20</v>
      </c>
      <c r="F447" s="10" t="s">
        <v>20</v>
      </c>
      <c r="G447" s="10" t="s">
        <v>20</v>
      </c>
      <c r="H447" s="10" t="s">
        <v>20</v>
      </c>
      <c r="I447" s="77" t="s">
        <v>20</v>
      </c>
      <c r="J447" s="72"/>
      <c r="K447" s="10">
        <v>1</v>
      </c>
      <c r="L447" s="10" t="s">
        <v>20</v>
      </c>
    </row>
    <row r="448" spans="1:12" ht="15" customHeight="1">
      <c r="A448" s="74" t="s">
        <v>525</v>
      </c>
      <c r="B448" s="9" t="s">
        <v>16</v>
      </c>
      <c r="C448" s="10">
        <v>1</v>
      </c>
      <c r="D448" s="10" t="s">
        <v>20</v>
      </c>
      <c r="E448" s="10" t="s">
        <v>20</v>
      </c>
      <c r="F448" s="10" t="s">
        <v>20</v>
      </c>
      <c r="G448" s="10" t="s">
        <v>20</v>
      </c>
      <c r="H448" s="10" t="s">
        <v>20</v>
      </c>
      <c r="I448" s="77" t="s">
        <v>20</v>
      </c>
      <c r="J448" s="72"/>
      <c r="K448" s="10">
        <v>1</v>
      </c>
      <c r="L448" s="10" t="s">
        <v>20</v>
      </c>
    </row>
    <row r="449" spans="1:12" ht="15" customHeight="1">
      <c r="A449" s="76"/>
      <c r="B449" s="9" t="s">
        <v>17</v>
      </c>
      <c r="C449" s="10">
        <v>1</v>
      </c>
      <c r="D449" s="10" t="s">
        <v>20</v>
      </c>
      <c r="E449" s="10" t="s">
        <v>20</v>
      </c>
      <c r="F449" s="10" t="s">
        <v>20</v>
      </c>
      <c r="G449" s="10" t="s">
        <v>20</v>
      </c>
      <c r="H449" s="10" t="s">
        <v>20</v>
      </c>
      <c r="I449" s="77" t="s">
        <v>20</v>
      </c>
      <c r="J449" s="72"/>
      <c r="K449" s="10">
        <v>1</v>
      </c>
      <c r="L449" s="10" t="s">
        <v>20</v>
      </c>
    </row>
    <row r="450" spans="1:12" ht="15" customHeight="1">
      <c r="A450" s="74" t="s">
        <v>526</v>
      </c>
      <c r="B450" s="9" t="s">
        <v>16</v>
      </c>
      <c r="C450" s="10">
        <v>1</v>
      </c>
      <c r="D450" s="10" t="s">
        <v>20</v>
      </c>
      <c r="E450" s="10" t="s">
        <v>20</v>
      </c>
      <c r="F450" s="10" t="s">
        <v>20</v>
      </c>
      <c r="G450" s="10" t="s">
        <v>20</v>
      </c>
      <c r="H450" s="10" t="s">
        <v>20</v>
      </c>
      <c r="I450" s="77" t="s">
        <v>20</v>
      </c>
      <c r="J450" s="72"/>
      <c r="K450" s="10">
        <v>1</v>
      </c>
      <c r="L450" s="10" t="s">
        <v>20</v>
      </c>
    </row>
    <row r="451" spans="1:12" ht="15" customHeight="1">
      <c r="A451" s="76"/>
      <c r="B451" s="9" t="s">
        <v>17</v>
      </c>
      <c r="C451" s="10">
        <v>1</v>
      </c>
      <c r="D451" s="10" t="s">
        <v>20</v>
      </c>
      <c r="E451" s="10" t="s">
        <v>20</v>
      </c>
      <c r="F451" s="10" t="s">
        <v>20</v>
      </c>
      <c r="G451" s="10" t="s">
        <v>20</v>
      </c>
      <c r="H451" s="10" t="s">
        <v>20</v>
      </c>
      <c r="I451" s="77" t="s">
        <v>20</v>
      </c>
      <c r="J451" s="72"/>
      <c r="K451" s="10">
        <v>1</v>
      </c>
      <c r="L451" s="10" t="s">
        <v>20</v>
      </c>
    </row>
    <row r="452" spans="1:12" ht="15" customHeight="1">
      <c r="A452" s="74" t="s">
        <v>527</v>
      </c>
      <c r="B452" s="9" t="s">
        <v>16</v>
      </c>
      <c r="C452" s="10">
        <v>1</v>
      </c>
      <c r="D452" s="10" t="s">
        <v>20</v>
      </c>
      <c r="E452" s="10" t="s">
        <v>20</v>
      </c>
      <c r="F452" s="10" t="s">
        <v>20</v>
      </c>
      <c r="G452" s="10" t="s">
        <v>20</v>
      </c>
      <c r="H452" s="10" t="s">
        <v>20</v>
      </c>
      <c r="I452" s="77" t="s">
        <v>20</v>
      </c>
      <c r="J452" s="72"/>
      <c r="K452" s="10">
        <v>1</v>
      </c>
      <c r="L452" s="10" t="s">
        <v>20</v>
      </c>
    </row>
    <row r="453" spans="1:12" ht="15" customHeight="1">
      <c r="A453" s="76"/>
      <c r="B453" s="9" t="s">
        <v>17</v>
      </c>
      <c r="C453" s="10">
        <v>1</v>
      </c>
      <c r="D453" s="10" t="s">
        <v>20</v>
      </c>
      <c r="E453" s="10" t="s">
        <v>20</v>
      </c>
      <c r="F453" s="10" t="s">
        <v>20</v>
      </c>
      <c r="G453" s="10" t="s">
        <v>20</v>
      </c>
      <c r="H453" s="10" t="s">
        <v>20</v>
      </c>
      <c r="I453" s="77" t="s">
        <v>20</v>
      </c>
      <c r="J453" s="72"/>
      <c r="K453" s="10">
        <v>1</v>
      </c>
      <c r="L453" s="10" t="s">
        <v>20</v>
      </c>
    </row>
    <row r="454" spans="1:12" ht="15" customHeight="1">
      <c r="A454" s="74" t="s">
        <v>528</v>
      </c>
      <c r="B454" s="9" t="s">
        <v>16</v>
      </c>
      <c r="C454" s="10">
        <v>1</v>
      </c>
      <c r="D454" s="10" t="s">
        <v>20</v>
      </c>
      <c r="E454" s="10" t="s">
        <v>20</v>
      </c>
      <c r="F454" s="10" t="s">
        <v>20</v>
      </c>
      <c r="G454" s="10" t="s">
        <v>20</v>
      </c>
      <c r="H454" s="10" t="s">
        <v>20</v>
      </c>
      <c r="I454" s="77" t="s">
        <v>20</v>
      </c>
      <c r="J454" s="72"/>
      <c r="K454" s="10">
        <v>1</v>
      </c>
      <c r="L454" s="10" t="s">
        <v>20</v>
      </c>
    </row>
    <row r="455" spans="1:12" ht="15" customHeight="1">
      <c r="A455" s="76"/>
      <c r="B455" s="9" t="s">
        <v>17</v>
      </c>
      <c r="C455" s="10">
        <v>1</v>
      </c>
      <c r="D455" s="10" t="s">
        <v>20</v>
      </c>
      <c r="E455" s="10" t="s">
        <v>20</v>
      </c>
      <c r="F455" s="10" t="s">
        <v>20</v>
      </c>
      <c r="G455" s="10" t="s">
        <v>20</v>
      </c>
      <c r="H455" s="10" t="s">
        <v>20</v>
      </c>
      <c r="I455" s="77" t="s">
        <v>20</v>
      </c>
      <c r="J455" s="72"/>
      <c r="K455" s="10">
        <v>1</v>
      </c>
      <c r="L455" s="10" t="s">
        <v>20</v>
      </c>
    </row>
    <row r="456" spans="1:12" ht="15" customHeight="1">
      <c r="A456" s="74" t="s">
        <v>356</v>
      </c>
      <c r="B456" s="9" t="s">
        <v>16</v>
      </c>
      <c r="C456" s="10">
        <v>1</v>
      </c>
      <c r="D456" s="10" t="s">
        <v>20</v>
      </c>
      <c r="E456" s="10" t="s">
        <v>20</v>
      </c>
      <c r="F456" s="10" t="s">
        <v>20</v>
      </c>
      <c r="G456" s="10" t="s">
        <v>20</v>
      </c>
      <c r="H456" s="10" t="s">
        <v>20</v>
      </c>
      <c r="I456" s="77" t="s">
        <v>20</v>
      </c>
      <c r="J456" s="72"/>
      <c r="K456" s="10">
        <v>1</v>
      </c>
      <c r="L456" s="10" t="s">
        <v>20</v>
      </c>
    </row>
    <row r="457" spans="1:12" ht="15" customHeight="1">
      <c r="A457" s="76"/>
      <c r="B457" s="9" t="s">
        <v>17</v>
      </c>
      <c r="C457" s="10">
        <v>1</v>
      </c>
      <c r="D457" s="10" t="s">
        <v>20</v>
      </c>
      <c r="E457" s="10" t="s">
        <v>20</v>
      </c>
      <c r="F457" s="10" t="s">
        <v>20</v>
      </c>
      <c r="G457" s="10" t="s">
        <v>20</v>
      </c>
      <c r="H457" s="10" t="s">
        <v>20</v>
      </c>
      <c r="I457" s="77" t="s">
        <v>20</v>
      </c>
      <c r="J457" s="72"/>
      <c r="K457" s="10">
        <v>1</v>
      </c>
      <c r="L457" s="10" t="s">
        <v>20</v>
      </c>
    </row>
    <row r="458" spans="1:12" ht="15" customHeight="1">
      <c r="A458" s="74" t="s">
        <v>529</v>
      </c>
      <c r="B458" s="9" t="s">
        <v>16</v>
      </c>
      <c r="C458" s="10">
        <v>1</v>
      </c>
      <c r="D458" s="10" t="s">
        <v>20</v>
      </c>
      <c r="E458" s="10" t="s">
        <v>20</v>
      </c>
      <c r="F458" s="10" t="s">
        <v>20</v>
      </c>
      <c r="G458" s="10" t="s">
        <v>20</v>
      </c>
      <c r="H458" s="10" t="s">
        <v>20</v>
      </c>
      <c r="I458" s="77" t="s">
        <v>20</v>
      </c>
      <c r="J458" s="72"/>
      <c r="K458" s="10">
        <v>1</v>
      </c>
      <c r="L458" s="10" t="s">
        <v>20</v>
      </c>
    </row>
    <row r="459" spans="1:12" ht="15" customHeight="1">
      <c r="A459" s="76"/>
      <c r="B459" s="9" t="s">
        <v>17</v>
      </c>
      <c r="C459" s="10">
        <v>1</v>
      </c>
      <c r="D459" s="10" t="s">
        <v>20</v>
      </c>
      <c r="E459" s="10" t="s">
        <v>20</v>
      </c>
      <c r="F459" s="10" t="s">
        <v>20</v>
      </c>
      <c r="G459" s="10" t="s">
        <v>20</v>
      </c>
      <c r="H459" s="10" t="s">
        <v>20</v>
      </c>
      <c r="I459" s="77" t="s">
        <v>20</v>
      </c>
      <c r="J459" s="72"/>
      <c r="K459" s="10">
        <v>1</v>
      </c>
      <c r="L459" s="10" t="s">
        <v>20</v>
      </c>
    </row>
    <row r="460" spans="1:12" ht="15" customHeight="1">
      <c r="A460" s="74" t="s">
        <v>427</v>
      </c>
      <c r="B460" s="9" t="s">
        <v>16</v>
      </c>
      <c r="C460" s="10">
        <v>1</v>
      </c>
      <c r="D460" s="10" t="s">
        <v>20</v>
      </c>
      <c r="E460" s="10" t="s">
        <v>20</v>
      </c>
      <c r="F460" s="10" t="s">
        <v>20</v>
      </c>
      <c r="G460" s="10" t="s">
        <v>20</v>
      </c>
      <c r="H460" s="10" t="s">
        <v>20</v>
      </c>
      <c r="I460" s="77" t="s">
        <v>20</v>
      </c>
      <c r="J460" s="72"/>
      <c r="K460" s="10">
        <v>1</v>
      </c>
      <c r="L460" s="10" t="s">
        <v>20</v>
      </c>
    </row>
    <row r="461" spans="1:12" ht="15" customHeight="1">
      <c r="A461" s="76"/>
      <c r="B461" s="9" t="s">
        <v>17</v>
      </c>
      <c r="C461" s="10">
        <v>1</v>
      </c>
      <c r="D461" s="10" t="s">
        <v>20</v>
      </c>
      <c r="E461" s="10" t="s">
        <v>20</v>
      </c>
      <c r="F461" s="10" t="s">
        <v>20</v>
      </c>
      <c r="G461" s="10" t="s">
        <v>20</v>
      </c>
      <c r="H461" s="10" t="s">
        <v>20</v>
      </c>
      <c r="I461" s="77" t="s">
        <v>20</v>
      </c>
      <c r="J461" s="72"/>
      <c r="K461" s="10">
        <v>1</v>
      </c>
      <c r="L461" s="10" t="s">
        <v>20</v>
      </c>
    </row>
    <row r="462" spans="1:12" ht="15" customHeight="1">
      <c r="A462" s="74" t="s">
        <v>288</v>
      </c>
      <c r="B462" s="9" t="s">
        <v>16</v>
      </c>
      <c r="C462" s="10">
        <v>1</v>
      </c>
      <c r="D462" s="10" t="s">
        <v>20</v>
      </c>
      <c r="E462" s="10" t="s">
        <v>20</v>
      </c>
      <c r="F462" s="10" t="s">
        <v>20</v>
      </c>
      <c r="G462" s="10" t="s">
        <v>20</v>
      </c>
      <c r="H462" s="10" t="s">
        <v>20</v>
      </c>
      <c r="I462" s="77" t="s">
        <v>20</v>
      </c>
      <c r="J462" s="72"/>
      <c r="K462" s="10">
        <v>1</v>
      </c>
      <c r="L462" s="10" t="s">
        <v>20</v>
      </c>
    </row>
    <row r="463" spans="1:12" ht="15" customHeight="1">
      <c r="A463" s="76"/>
      <c r="B463" s="9" t="s">
        <v>17</v>
      </c>
      <c r="C463" s="10">
        <v>1</v>
      </c>
      <c r="D463" s="10" t="s">
        <v>20</v>
      </c>
      <c r="E463" s="10" t="s">
        <v>20</v>
      </c>
      <c r="F463" s="10" t="s">
        <v>20</v>
      </c>
      <c r="G463" s="10" t="s">
        <v>20</v>
      </c>
      <c r="H463" s="10" t="s">
        <v>20</v>
      </c>
      <c r="I463" s="77" t="s">
        <v>20</v>
      </c>
      <c r="J463" s="72"/>
      <c r="K463" s="10">
        <v>1</v>
      </c>
      <c r="L463" s="10" t="s">
        <v>20</v>
      </c>
    </row>
    <row r="464" spans="1:12" ht="15" customHeight="1">
      <c r="A464" s="74" t="s">
        <v>530</v>
      </c>
      <c r="B464" s="9" t="s">
        <v>16</v>
      </c>
      <c r="C464" s="10">
        <v>1</v>
      </c>
      <c r="D464" s="10" t="s">
        <v>20</v>
      </c>
      <c r="E464" s="10" t="s">
        <v>20</v>
      </c>
      <c r="F464" s="10" t="s">
        <v>20</v>
      </c>
      <c r="G464" s="10" t="s">
        <v>20</v>
      </c>
      <c r="H464" s="10" t="s">
        <v>20</v>
      </c>
      <c r="I464" s="77" t="s">
        <v>20</v>
      </c>
      <c r="J464" s="72"/>
      <c r="K464" s="10">
        <v>1</v>
      </c>
      <c r="L464" s="10" t="s">
        <v>20</v>
      </c>
    </row>
    <row r="465" spans="1:12" ht="15" customHeight="1">
      <c r="A465" s="76"/>
      <c r="B465" s="9" t="s">
        <v>17</v>
      </c>
      <c r="C465" s="10">
        <v>1</v>
      </c>
      <c r="D465" s="10" t="s">
        <v>20</v>
      </c>
      <c r="E465" s="10" t="s">
        <v>20</v>
      </c>
      <c r="F465" s="10" t="s">
        <v>20</v>
      </c>
      <c r="G465" s="10" t="s">
        <v>20</v>
      </c>
      <c r="H465" s="10" t="s">
        <v>20</v>
      </c>
      <c r="I465" s="77" t="s">
        <v>20</v>
      </c>
      <c r="J465" s="72"/>
      <c r="K465" s="10">
        <v>1</v>
      </c>
      <c r="L465" s="10" t="s">
        <v>20</v>
      </c>
    </row>
    <row r="466" spans="1:12" ht="15" customHeight="1">
      <c r="A466" s="74" t="s">
        <v>184</v>
      </c>
      <c r="B466" s="9" t="s">
        <v>16</v>
      </c>
      <c r="C466" s="10">
        <v>1</v>
      </c>
      <c r="D466" s="10" t="s">
        <v>20</v>
      </c>
      <c r="E466" s="10" t="s">
        <v>20</v>
      </c>
      <c r="F466" s="10" t="s">
        <v>20</v>
      </c>
      <c r="G466" s="10" t="s">
        <v>20</v>
      </c>
      <c r="H466" s="10" t="s">
        <v>20</v>
      </c>
      <c r="I466" s="77" t="s">
        <v>20</v>
      </c>
      <c r="J466" s="72"/>
      <c r="K466" s="10">
        <v>1</v>
      </c>
      <c r="L466" s="10" t="s">
        <v>20</v>
      </c>
    </row>
    <row r="467" spans="1:12" ht="15" customHeight="1">
      <c r="A467" s="76"/>
      <c r="B467" s="9" t="s">
        <v>17</v>
      </c>
      <c r="C467" s="10">
        <v>1</v>
      </c>
      <c r="D467" s="10" t="s">
        <v>20</v>
      </c>
      <c r="E467" s="10" t="s">
        <v>20</v>
      </c>
      <c r="F467" s="10" t="s">
        <v>20</v>
      </c>
      <c r="G467" s="10" t="s">
        <v>20</v>
      </c>
      <c r="H467" s="10" t="s">
        <v>20</v>
      </c>
      <c r="I467" s="77" t="s">
        <v>20</v>
      </c>
      <c r="J467" s="72"/>
      <c r="K467" s="10">
        <v>1</v>
      </c>
      <c r="L467" s="10" t="s">
        <v>20</v>
      </c>
    </row>
    <row r="468" spans="1:12" ht="15" customHeight="1">
      <c r="A468" s="74" t="s">
        <v>121</v>
      </c>
      <c r="B468" s="9" t="s">
        <v>16</v>
      </c>
      <c r="C468" s="10">
        <v>1</v>
      </c>
      <c r="D468" s="10" t="s">
        <v>20</v>
      </c>
      <c r="E468" s="10" t="s">
        <v>20</v>
      </c>
      <c r="F468" s="10" t="s">
        <v>20</v>
      </c>
      <c r="G468" s="10" t="s">
        <v>20</v>
      </c>
      <c r="H468" s="10" t="s">
        <v>20</v>
      </c>
      <c r="I468" s="77" t="s">
        <v>20</v>
      </c>
      <c r="J468" s="72"/>
      <c r="K468" s="10">
        <v>1</v>
      </c>
      <c r="L468" s="10" t="s">
        <v>20</v>
      </c>
    </row>
    <row r="469" spans="1:12" ht="15" customHeight="1">
      <c r="A469" s="76"/>
      <c r="B469" s="9" t="s">
        <v>17</v>
      </c>
      <c r="C469" s="10">
        <v>1</v>
      </c>
      <c r="D469" s="10" t="s">
        <v>20</v>
      </c>
      <c r="E469" s="10" t="s">
        <v>20</v>
      </c>
      <c r="F469" s="10" t="s">
        <v>20</v>
      </c>
      <c r="G469" s="10" t="s">
        <v>20</v>
      </c>
      <c r="H469" s="10" t="s">
        <v>20</v>
      </c>
      <c r="I469" s="77" t="s">
        <v>20</v>
      </c>
      <c r="J469" s="72"/>
      <c r="K469" s="10">
        <v>1</v>
      </c>
      <c r="L469" s="10" t="s">
        <v>20</v>
      </c>
    </row>
    <row r="470" spans="1:12" ht="15" customHeight="1">
      <c r="A470" s="74" t="s">
        <v>228</v>
      </c>
      <c r="B470" s="9" t="s">
        <v>16</v>
      </c>
      <c r="C470" s="10">
        <v>1</v>
      </c>
      <c r="D470" s="10" t="s">
        <v>20</v>
      </c>
      <c r="E470" s="10" t="s">
        <v>20</v>
      </c>
      <c r="F470" s="10" t="s">
        <v>20</v>
      </c>
      <c r="G470" s="10" t="s">
        <v>20</v>
      </c>
      <c r="H470" s="10" t="s">
        <v>20</v>
      </c>
      <c r="I470" s="77" t="s">
        <v>20</v>
      </c>
      <c r="J470" s="72"/>
      <c r="K470" s="10">
        <v>1</v>
      </c>
      <c r="L470" s="10" t="s">
        <v>20</v>
      </c>
    </row>
    <row r="471" spans="1:12" ht="15" customHeight="1">
      <c r="A471" s="76"/>
      <c r="B471" s="9" t="s">
        <v>17</v>
      </c>
      <c r="C471" s="10">
        <v>1</v>
      </c>
      <c r="D471" s="10" t="s">
        <v>20</v>
      </c>
      <c r="E471" s="10" t="s">
        <v>20</v>
      </c>
      <c r="F471" s="10" t="s">
        <v>20</v>
      </c>
      <c r="G471" s="10" t="s">
        <v>20</v>
      </c>
      <c r="H471" s="10" t="s">
        <v>20</v>
      </c>
      <c r="I471" s="77" t="s">
        <v>20</v>
      </c>
      <c r="J471" s="72"/>
      <c r="K471" s="10">
        <v>1</v>
      </c>
      <c r="L471" s="10" t="s">
        <v>20</v>
      </c>
    </row>
    <row r="472" spans="1:12" ht="15" customHeight="1">
      <c r="A472" s="74" t="s">
        <v>531</v>
      </c>
      <c r="B472" s="9" t="s">
        <v>16</v>
      </c>
      <c r="C472" s="10">
        <v>1</v>
      </c>
      <c r="D472" s="10" t="s">
        <v>20</v>
      </c>
      <c r="E472" s="10" t="s">
        <v>20</v>
      </c>
      <c r="F472" s="10" t="s">
        <v>20</v>
      </c>
      <c r="G472" s="10" t="s">
        <v>20</v>
      </c>
      <c r="H472" s="10" t="s">
        <v>20</v>
      </c>
      <c r="I472" s="77" t="s">
        <v>20</v>
      </c>
      <c r="J472" s="72"/>
      <c r="K472" s="10">
        <v>1</v>
      </c>
      <c r="L472" s="10" t="s">
        <v>20</v>
      </c>
    </row>
    <row r="473" spans="1:12" ht="15" customHeight="1">
      <c r="A473" s="76"/>
      <c r="B473" s="9" t="s">
        <v>17</v>
      </c>
      <c r="C473" s="10">
        <v>1</v>
      </c>
      <c r="D473" s="10" t="s">
        <v>20</v>
      </c>
      <c r="E473" s="10" t="s">
        <v>20</v>
      </c>
      <c r="F473" s="10" t="s">
        <v>20</v>
      </c>
      <c r="G473" s="10" t="s">
        <v>20</v>
      </c>
      <c r="H473" s="10" t="s">
        <v>20</v>
      </c>
      <c r="I473" s="77" t="s">
        <v>20</v>
      </c>
      <c r="J473" s="72"/>
      <c r="K473" s="10">
        <v>1</v>
      </c>
      <c r="L473" s="10" t="s">
        <v>20</v>
      </c>
    </row>
    <row r="474" spans="1:12" ht="15" customHeight="1">
      <c r="A474" s="74" t="s">
        <v>532</v>
      </c>
      <c r="B474" s="9" t="s">
        <v>16</v>
      </c>
      <c r="C474" s="10">
        <v>1</v>
      </c>
      <c r="D474" s="10" t="s">
        <v>20</v>
      </c>
      <c r="E474" s="10" t="s">
        <v>20</v>
      </c>
      <c r="F474" s="10" t="s">
        <v>20</v>
      </c>
      <c r="G474" s="10" t="s">
        <v>20</v>
      </c>
      <c r="H474" s="10" t="s">
        <v>20</v>
      </c>
      <c r="I474" s="77" t="s">
        <v>20</v>
      </c>
      <c r="J474" s="72"/>
      <c r="K474" s="10">
        <v>1</v>
      </c>
      <c r="L474" s="10" t="s">
        <v>20</v>
      </c>
    </row>
    <row r="475" spans="1:12" ht="15" customHeight="1">
      <c r="A475" s="76"/>
      <c r="B475" s="9" t="s">
        <v>17</v>
      </c>
      <c r="C475" s="10">
        <v>1</v>
      </c>
      <c r="D475" s="10" t="s">
        <v>20</v>
      </c>
      <c r="E475" s="10" t="s">
        <v>20</v>
      </c>
      <c r="F475" s="10" t="s">
        <v>20</v>
      </c>
      <c r="G475" s="10" t="s">
        <v>20</v>
      </c>
      <c r="H475" s="10" t="s">
        <v>20</v>
      </c>
      <c r="I475" s="77" t="s">
        <v>20</v>
      </c>
      <c r="J475" s="72"/>
      <c r="K475" s="10">
        <v>1</v>
      </c>
      <c r="L475" s="10" t="s">
        <v>20</v>
      </c>
    </row>
    <row r="476" spans="1:12" ht="15" customHeight="1">
      <c r="A476" s="74" t="s">
        <v>409</v>
      </c>
      <c r="B476" s="9" t="s">
        <v>16</v>
      </c>
      <c r="C476" s="10">
        <v>1</v>
      </c>
      <c r="D476" s="10" t="s">
        <v>20</v>
      </c>
      <c r="E476" s="10" t="s">
        <v>20</v>
      </c>
      <c r="F476" s="10" t="s">
        <v>20</v>
      </c>
      <c r="G476" s="10" t="s">
        <v>20</v>
      </c>
      <c r="H476" s="10" t="s">
        <v>20</v>
      </c>
      <c r="I476" s="77" t="s">
        <v>20</v>
      </c>
      <c r="J476" s="72"/>
      <c r="K476" s="10" t="s">
        <v>20</v>
      </c>
      <c r="L476" s="10">
        <v>1</v>
      </c>
    </row>
    <row r="477" spans="1:12" ht="15" customHeight="1">
      <c r="A477" s="76"/>
      <c r="B477" s="9" t="s">
        <v>18</v>
      </c>
      <c r="C477" s="10">
        <v>1</v>
      </c>
      <c r="D477" s="10" t="s">
        <v>20</v>
      </c>
      <c r="E477" s="10" t="s">
        <v>20</v>
      </c>
      <c r="F477" s="10" t="s">
        <v>20</v>
      </c>
      <c r="G477" s="10" t="s">
        <v>20</v>
      </c>
      <c r="H477" s="10" t="s">
        <v>20</v>
      </c>
      <c r="I477" s="77" t="s">
        <v>20</v>
      </c>
      <c r="J477" s="72"/>
      <c r="K477" s="10" t="s">
        <v>20</v>
      </c>
      <c r="L477" s="10">
        <v>1</v>
      </c>
    </row>
    <row r="478" spans="1:12" ht="15" customHeight="1">
      <c r="A478" s="74" t="s">
        <v>462</v>
      </c>
      <c r="B478" s="9" t="s">
        <v>16</v>
      </c>
      <c r="C478" s="10">
        <v>1</v>
      </c>
      <c r="D478" s="10" t="s">
        <v>20</v>
      </c>
      <c r="E478" s="10" t="s">
        <v>20</v>
      </c>
      <c r="F478" s="10" t="s">
        <v>20</v>
      </c>
      <c r="G478" s="10" t="s">
        <v>20</v>
      </c>
      <c r="H478" s="10" t="s">
        <v>20</v>
      </c>
      <c r="I478" s="77" t="s">
        <v>20</v>
      </c>
      <c r="J478" s="72"/>
      <c r="K478" s="10" t="s">
        <v>20</v>
      </c>
      <c r="L478" s="10">
        <v>1</v>
      </c>
    </row>
    <row r="479" spans="1:12" ht="15" customHeight="1">
      <c r="A479" s="76"/>
      <c r="B479" s="9" t="s">
        <v>18</v>
      </c>
      <c r="C479" s="10">
        <v>1</v>
      </c>
      <c r="D479" s="10" t="s">
        <v>20</v>
      </c>
      <c r="E479" s="10" t="s">
        <v>20</v>
      </c>
      <c r="F479" s="10" t="s">
        <v>20</v>
      </c>
      <c r="G479" s="10" t="s">
        <v>20</v>
      </c>
      <c r="H479" s="10" t="s">
        <v>20</v>
      </c>
      <c r="I479" s="77" t="s">
        <v>20</v>
      </c>
      <c r="J479" s="72"/>
      <c r="K479" s="10" t="s">
        <v>20</v>
      </c>
      <c r="L479" s="10">
        <v>1</v>
      </c>
    </row>
    <row r="480" spans="1:12" ht="15" customHeight="1">
      <c r="A480" s="74" t="s">
        <v>533</v>
      </c>
      <c r="B480" s="9" t="s">
        <v>16</v>
      </c>
      <c r="C480" s="10">
        <v>1</v>
      </c>
      <c r="D480" s="10" t="s">
        <v>20</v>
      </c>
      <c r="E480" s="10" t="s">
        <v>20</v>
      </c>
      <c r="F480" s="10" t="s">
        <v>20</v>
      </c>
      <c r="G480" s="10" t="s">
        <v>20</v>
      </c>
      <c r="H480" s="10" t="s">
        <v>20</v>
      </c>
      <c r="I480" s="77" t="s">
        <v>20</v>
      </c>
      <c r="J480" s="72"/>
      <c r="K480" s="10" t="s">
        <v>20</v>
      </c>
      <c r="L480" s="10">
        <v>1</v>
      </c>
    </row>
    <row r="481" spans="1:12" ht="15" customHeight="1">
      <c r="A481" s="76"/>
      <c r="B481" s="9" t="s">
        <v>18</v>
      </c>
      <c r="C481" s="10">
        <v>1</v>
      </c>
      <c r="D481" s="10" t="s">
        <v>20</v>
      </c>
      <c r="E481" s="10" t="s">
        <v>20</v>
      </c>
      <c r="F481" s="10" t="s">
        <v>20</v>
      </c>
      <c r="G481" s="10" t="s">
        <v>20</v>
      </c>
      <c r="H481" s="10" t="s">
        <v>20</v>
      </c>
      <c r="I481" s="77" t="s">
        <v>20</v>
      </c>
      <c r="J481" s="72"/>
      <c r="K481" s="10" t="s">
        <v>20</v>
      </c>
      <c r="L481" s="10">
        <v>1</v>
      </c>
    </row>
    <row r="482" spans="1:12" ht="15" customHeight="1">
      <c r="A482" s="74" t="s">
        <v>332</v>
      </c>
      <c r="B482" s="9" t="s">
        <v>16</v>
      </c>
      <c r="C482" s="10">
        <v>1</v>
      </c>
      <c r="D482" s="10" t="s">
        <v>20</v>
      </c>
      <c r="E482" s="10" t="s">
        <v>20</v>
      </c>
      <c r="F482" s="10" t="s">
        <v>20</v>
      </c>
      <c r="G482" s="10" t="s">
        <v>20</v>
      </c>
      <c r="H482" s="10" t="s">
        <v>20</v>
      </c>
      <c r="I482" s="77" t="s">
        <v>20</v>
      </c>
      <c r="J482" s="72"/>
      <c r="K482" s="10" t="s">
        <v>20</v>
      </c>
      <c r="L482" s="10">
        <v>1</v>
      </c>
    </row>
    <row r="483" spans="1:12" ht="15" customHeight="1">
      <c r="A483" s="76"/>
      <c r="B483" s="9" t="s">
        <v>18</v>
      </c>
      <c r="C483" s="10">
        <v>1</v>
      </c>
      <c r="D483" s="10" t="s">
        <v>20</v>
      </c>
      <c r="E483" s="10" t="s">
        <v>20</v>
      </c>
      <c r="F483" s="10" t="s">
        <v>20</v>
      </c>
      <c r="G483" s="10" t="s">
        <v>20</v>
      </c>
      <c r="H483" s="10" t="s">
        <v>20</v>
      </c>
      <c r="I483" s="77" t="s">
        <v>20</v>
      </c>
      <c r="J483" s="72"/>
      <c r="K483" s="10" t="s">
        <v>20</v>
      </c>
      <c r="L483" s="10">
        <v>1</v>
      </c>
    </row>
    <row r="484" spans="1:12" ht="15" customHeight="1">
      <c r="A484" s="74" t="s">
        <v>92</v>
      </c>
      <c r="B484" s="9" t="s">
        <v>16</v>
      </c>
      <c r="C484" s="10">
        <v>1</v>
      </c>
      <c r="D484" s="10" t="s">
        <v>20</v>
      </c>
      <c r="E484" s="10" t="s">
        <v>20</v>
      </c>
      <c r="F484" s="10" t="s">
        <v>20</v>
      </c>
      <c r="G484" s="10" t="s">
        <v>20</v>
      </c>
      <c r="H484" s="10" t="s">
        <v>20</v>
      </c>
      <c r="I484" s="77" t="s">
        <v>20</v>
      </c>
      <c r="J484" s="72"/>
      <c r="K484" s="10" t="s">
        <v>20</v>
      </c>
      <c r="L484" s="10">
        <v>1</v>
      </c>
    </row>
    <row r="485" spans="1:12" ht="15" customHeight="1">
      <c r="A485" s="76"/>
      <c r="B485" s="9" t="s">
        <v>18</v>
      </c>
      <c r="C485" s="10">
        <v>1</v>
      </c>
      <c r="D485" s="10" t="s">
        <v>20</v>
      </c>
      <c r="E485" s="10" t="s">
        <v>20</v>
      </c>
      <c r="F485" s="10" t="s">
        <v>20</v>
      </c>
      <c r="G485" s="10" t="s">
        <v>20</v>
      </c>
      <c r="H485" s="10" t="s">
        <v>20</v>
      </c>
      <c r="I485" s="77" t="s">
        <v>20</v>
      </c>
      <c r="J485" s="72"/>
      <c r="K485" s="10" t="s">
        <v>20</v>
      </c>
      <c r="L485" s="10">
        <v>1</v>
      </c>
    </row>
    <row r="486" spans="1:12" ht="15" customHeight="1">
      <c r="A486" s="74" t="s">
        <v>534</v>
      </c>
      <c r="B486" s="9" t="s">
        <v>16</v>
      </c>
      <c r="C486" s="10">
        <v>1</v>
      </c>
      <c r="D486" s="10" t="s">
        <v>20</v>
      </c>
      <c r="E486" s="10" t="s">
        <v>20</v>
      </c>
      <c r="F486" s="10" t="s">
        <v>20</v>
      </c>
      <c r="G486" s="10" t="s">
        <v>20</v>
      </c>
      <c r="H486" s="10" t="s">
        <v>20</v>
      </c>
      <c r="I486" s="77" t="s">
        <v>20</v>
      </c>
      <c r="J486" s="72"/>
      <c r="K486" s="10" t="s">
        <v>20</v>
      </c>
      <c r="L486" s="10">
        <v>1</v>
      </c>
    </row>
    <row r="487" spans="1:12" ht="15" customHeight="1">
      <c r="A487" s="76"/>
      <c r="B487" s="9" t="s">
        <v>18</v>
      </c>
      <c r="C487" s="10">
        <v>1</v>
      </c>
      <c r="D487" s="10" t="s">
        <v>20</v>
      </c>
      <c r="E487" s="10" t="s">
        <v>20</v>
      </c>
      <c r="F487" s="10" t="s">
        <v>20</v>
      </c>
      <c r="G487" s="10" t="s">
        <v>20</v>
      </c>
      <c r="H487" s="10" t="s">
        <v>20</v>
      </c>
      <c r="I487" s="77" t="s">
        <v>20</v>
      </c>
      <c r="J487" s="72"/>
      <c r="K487" s="10" t="s">
        <v>20</v>
      </c>
      <c r="L487" s="10">
        <v>1</v>
      </c>
    </row>
    <row r="488" spans="1:12" ht="15" customHeight="1">
      <c r="A488" s="74" t="s">
        <v>125</v>
      </c>
      <c r="B488" s="9" t="s">
        <v>16</v>
      </c>
      <c r="C488" s="10">
        <v>1</v>
      </c>
      <c r="D488" s="10" t="s">
        <v>20</v>
      </c>
      <c r="E488" s="10" t="s">
        <v>20</v>
      </c>
      <c r="F488" s="10" t="s">
        <v>20</v>
      </c>
      <c r="G488" s="10" t="s">
        <v>20</v>
      </c>
      <c r="H488" s="10" t="s">
        <v>20</v>
      </c>
      <c r="I488" s="77" t="s">
        <v>20</v>
      </c>
      <c r="J488" s="72"/>
      <c r="K488" s="10" t="s">
        <v>20</v>
      </c>
      <c r="L488" s="10">
        <v>1</v>
      </c>
    </row>
    <row r="489" spans="1:12" ht="15" customHeight="1">
      <c r="A489" s="76"/>
      <c r="B489" s="9" t="s">
        <v>18</v>
      </c>
      <c r="C489" s="10">
        <v>1</v>
      </c>
      <c r="D489" s="10" t="s">
        <v>20</v>
      </c>
      <c r="E489" s="10" t="s">
        <v>20</v>
      </c>
      <c r="F489" s="10" t="s">
        <v>20</v>
      </c>
      <c r="G489" s="10" t="s">
        <v>20</v>
      </c>
      <c r="H489" s="10" t="s">
        <v>20</v>
      </c>
      <c r="I489" s="77" t="s">
        <v>20</v>
      </c>
      <c r="J489" s="72"/>
      <c r="K489" s="10" t="s">
        <v>20</v>
      </c>
      <c r="L489" s="10">
        <v>1</v>
      </c>
    </row>
    <row r="490" spans="1:12" ht="15" customHeight="1">
      <c r="A490" s="74" t="s">
        <v>362</v>
      </c>
      <c r="B490" s="9" t="s">
        <v>16</v>
      </c>
      <c r="C490" s="10">
        <v>1</v>
      </c>
      <c r="D490" s="10" t="s">
        <v>20</v>
      </c>
      <c r="E490" s="10" t="s">
        <v>20</v>
      </c>
      <c r="F490" s="10" t="s">
        <v>20</v>
      </c>
      <c r="G490" s="10" t="s">
        <v>20</v>
      </c>
      <c r="H490" s="10" t="s">
        <v>20</v>
      </c>
      <c r="I490" s="77" t="s">
        <v>20</v>
      </c>
      <c r="J490" s="72"/>
      <c r="K490" s="10" t="s">
        <v>20</v>
      </c>
      <c r="L490" s="10">
        <v>1</v>
      </c>
    </row>
    <row r="491" spans="1:12" ht="15" customHeight="1">
      <c r="A491" s="76"/>
      <c r="B491" s="9" t="s">
        <v>18</v>
      </c>
      <c r="C491" s="10">
        <v>1</v>
      </c>
      <c r="D491" s="10" t="s">
        <v>20</v>
      </c>
      <c r="E491" s="10" t="s">
        <v>20</v>
      </c>
      <c r="F491" s="10" t="s">
        <v>20</v>
      </c>
      <c r="G491" s="10" t="s">
        <v>20</v>
      </c>
      <c r="H491" s="10" t="s">
        <v>20</v>
      </c>
      <c r="I491" s="77" t="s">
        <v>20</v>
      </c>
      <c r="J491" s="72"/>
      <c r="K491" s="10" t="s">
        <v>20</v>
      </c>
      <c r="L491" s="10">
        <v>1</v>
      </c>
    </row>
    <row r="492" spans="1:12" ht="15" customHeight="1">
      <c r="A492" s="74" t="s">
        <v>341</v>
      </c>
      <c r="B492" s="9" t="s">
        <v>16</v>
      </c>
      <c r="C492" s="10">
        <v>1</v>
      </c>
      <c r="D492" s="10" t="s">
        <v>20</v>
      </c>
      <c r="E492" s="10" t="s">
        <v>20</v>
      </c>
      <c r="F492" s="10" t="s">
        <v>20</v>
      </c>
      <c r="G492" s="10" t="s">
        <v>20</v>
      </c>
      <c r="H492" s="10" t="s">
        <v>20</v>
      </c>
      <c r="I492" s="77" t="s">
        <v>20</v>
      </c>
      <c r="J492" s="72"/>
      <c r="K492" s="10" t="s">
        <v>20</v>
      </c>
      <c r="L492" s="10">
        <v>1</v>
      </c>
    </row>
    <row r="493" spans="1:12" ht="15" customHeight="1">
      <c r="A493" s="76"/>
      <c r="B493" s="9" t="s">
        <v>18</v>
      </c>
      <c r="C493" s="10">
        <v>1</v>
      </c>
      <c r="D493" s="10" t="s">
        <v>20</v>
      </c>
      <c r="E493" s="10" t="s">
        <v>20</v>
      </c>
      <c r="F493" s="10" t="s">
        <v>20</v>
      </c>
      <c r="G493" s="10" t="s">
        <v>20</v>
      </c>
      <c r="H493" s="10" t="s">
        <v>20</v>
      </c>
      <c r="I493" s="77" t="s">
        <v>20</v>
      </c>
      <c r="J493" s="72"/>
      <c r="K493" s="10" t="s">
        <v>20</v>
      </c>
      <c r="L493" s="10">
        <v>1</v>
      </c>
    </row>
    <row r="494" spans="1:12" ht="15" customHeight="1">
      <c r="A494" s="74" t="s">
        <v>535</v>
      </c>
      <c r="B494" s="9" t="s">
        <v>16</v>
      </c>
      <c r="C494" s="10">
        <v>1</v>
      </c>
      <c r="D494" s="10" t="s">
        <v>20</v>
      </c>
      <c r="E494" s="10" t="s">
        <v>20</v>
      </c>
      <c r="F494" s="10" t="s">
        <v>20</v>
      </c>
      <c r="G494" s="10" t="s">
        <v>20</v>
      </c>
      <c r="H494" s="10" t="s">
        <v>20</v>
      </c>
      <c r="I494" s="77" t="s">
        <v>20</v>
      </c>
      <c r="J494" s="72"/>
      <c r="K494" s="10" t="s">
        <v>20</v>
      </c>
      <c r="L494" s="10">
        <v>1</v>
      </c>
    </row>
    <row r="495" spans="1:12" ht="15" customHeight="1">
      <c r="A495" s="76"/>
      <c r="B495" s="9" t="s">
        <v>18</v>
      </c>
      <c r="C495" s="10">
        <v>1</v>
      </c>
      <c r="D495" s="10" t="s">
        <v>20</v>
      </c>
      <c r="E495" s="10" t="s">
        <v>20</v>
      </c>
      <c r="F495" s="10" t="s">
        <v>20</v>
      </c>
      <c r="G495" s="10" t="s">
        <v>20</v>
      </c>
      <c r="H495" s="10" t="s">
        <v>20</v>
      </c>
      <c r="I495" s="77" t="s">
        <v>20</v>
      </c>
      <c r="J495" s="72"/>
      <c r="K495" s="10" t="s">
        <v>20</v>
      </c>
      <c r="L495" s="10">
        <v>1</v>
      </c>
    </row>
    <row r="496" spans="1:12" ht="15" customHeight="1">
      <c r="A496" s="74" t="s">
        <v>536</v>
      </c>
      <c r="B496" s="9" t="s">
        <v>16</v>
      </c>
      <c r="C496" s="10">
        <v>1</v>
      </c>
      <c r="D496" s="10" t="s">
        <v>20</v>
      </c>
      <c r="E496" s="10" t="s">
        <v>20</v>
      </c>
      <c r="F496" s="10" t="s">
        <v>20</v>
      </c>
      <c r="G496" s="10" t="s">
        <v>20</v>
      </c>
      <c r="H496" s="10" t="s">
        <v>20</v>
      </c>
      <c r="I496" s="77" t="s">
        <v>20</v>
      </c>
      <c r="J496" s="72"/>
      <c r="K496" s="10" t="s">
        <v>20</v>
      </c>
      <c r="L496" s="10">
        <v>1</v>
      </c>
    </row>
    <row r="497" spans="1:12" ht="15" customHeight="1">
      <c r="A497" s="76"/>
      <c r="B497" s="9" t="s">
        <v>18</v>
      </c>
      <c r="C497" s="10">
        <v>1</v>
      </c>
      <c r="D497" s="10" t="s">
        <v>20</v>
      </c>
      <c r="E497" s="10" t="s">
        <v>20</v>
      </c>
      <c r="F497" s="10" t="s">
        <v>20</v>
      </c>
      <c r="G497" s="10" t="s">
        <v>20</v>
      </c>
      <c r="H497" s="10" t="s">
        <v>20</v>
      </c>
      <c r="I497" s="77" t="s">
        <v>20</v>
      </c>
      <c r="J497" s="72"/>
      <c r="K497" s="10" t="s">
        <v>20</v>
      </c>
      <c r="L497" s="10">
        <v>1</v>
      </c>
    </row>
    <row r="498" spans="1:12" ht="15" customHeight="1">
      <c r="A498" s="74" t="s">
        <v>537</v>
      </c>
      <c r="B498" s="9" t="s">
        <v>16</v>
      </c>
      <c r="C498" s="10">
        <v>1</v>
      </c>
      <c r="D498" s="10" t="s">
        <v>20</v>
      </c>
      <c r="E498" s="10" t="s">
        <v>20</v>
      </c>
      <c r="F498" s="10" t="s">
        <v>20</v>
      </c>
      <c r="G498" s="10" t="s">
        <v>20</v>
      </c>
      <c r="H498" s="10" t="s">
        <v>20</v>
      </c>
      <c r="I498" s="77" t="s">
        <v>20</v>
      </c>
      <c r="J498" s="72"/>
      <c r="K498" s="10" t="s">
        <v>20</v>
      </c>
      <c r="L498" s="10">
        <v>1</v>
      </c>
    </row>
    <row r="499" spans="1:12" ht="15" customHeight="1">
      <c r="A499" s="76"/>
      <c r="B499" s="9" t="s">
        <v>18</v>
      </c>
      <c r="C499" s="10">
        <v>1</v>
      </c>
      <c r="D499" s="10" t="s">
        <v>20</v>
      </c>
      <c r="E499" s="10" t="s">
        <v>20</v>
      </c>
      <c r="F499" s="10" t="s">
        <v>20</v>
      </c>
      <c r="G499" s="10" t="s">
        <v>20</v>
      </c>
      <c r="H499" s="10" t="s">
        <v>20</v>
      </c>
      <c r="I499" s="77" t="s">
        <v>20</v>
      </c>
      <c r="J499" s="72"/>
      <c r="K499" s="10" t="s">
        <v>20</v>
      </c>
      <c r="L499" s="10">
        <v>1</v>
      </c>
    </row>
    <row r="500" spans="1:12" ht="15" customHeight="1">
      <c r="A500" s="74" t="s">
        <v>538</v>
      </c>
      <c r="B500" s="9" t="s">
        <v>16</v>
      </c>
      <c r="C500" s="10">
        <v>1</v>
      </c>
      <c r="D500" s="10" t="s">
        <v>20</v>
      </c>
      <c r="E500" s="10" t="s">
        <v>20</v>
      </c>
      <c r="F500" s="10" t="s">
        <v>20</v>
      </c>
      <c r="G500" s="10" t="s">
        <v>20</v>
      </c>
      <c r="H500" s="10" t="s">
        <v>20</v>
      </c>
      <c r="I500" s="77" t="s">
        <v>20</v>
      </c>
      <c r="J500" s="72"/>
      <c r="K500" s="10" t="s">
        <v>20</v>
      </c>
      <c r="L500" s="10">
        <v>1</v>
      </c>
    </row>
    <row r="501" spans="1:12" ht="15" customHeight="1">
      <c r="A501" s="76"/>
      <c r="B501" s="9" t="s">
        <v>18</v>
      </c>
      <c r="C501" s="10">
        <v>1</v>
      </c>
      <c r="D501" s="10" t="s">
        <v>20</v>
      </c>
      <c r="E501" s="10" t="s">
        <v>20</v>
      </c>
      <c r="F501" s="10" t="s">
        <v>20</v>
      </c>
      <c r="G501" s="10" t="s">
        <v>20</v>
      </c>
      <c r="H501" s="10" t="s">
        <v>20</v>
      </c>
      <c r="I501" s="77" t="s">
        <v>20</v>
      </c>
      <c r="J501" s="72"/>
      <c r="K501" s="10" t="s">
        <v>20</v>
      </c>
      <c r="L501" s="10">
        <v>1</v>
      </c>
    </row>
    <row r="502" spans="1:12" ht="15" customHeight="1">
      <c r="A502" s="74" t="s">
        <v>445</v>
      </c>
      <c r="B502" s="9" t="s">
        <v>16</v>
      </c>
      <c r="C502" s="10">
        <v>1</v>
      </c>
      <c r="D502" s="10" t="s">
        <v>20</v>
      </c>
      <c r="E502" s="10" t="s">
        <v>20</v>
      </c>
      <c r="F502" s="10" t="s">
        <v>20</v>
      </c>
      <c r="G502" s="10" t="s">
        <v>20</v>
      </c>
      <c r="H502" s="10" t="s">
        <v>20</v>
      </c>
      <c r="I502" s="77" t="s">
        <v>20</v>
      </c>
      <c r="J502" s="72"/>
      <c r="K502" s="10" t="s">
        <v>20</v>
      </c>
      <c r="L502" s="10">
        <v>1</v>
      </c>
    </row>
    <row r="503" spans="1:12" ht="15" customHeight="1">
      <c r="A503" s="76"/>
      <c r="B503" s="9" t="s">
        <v>18</v>
      </c>
      <c r="C503" s="10">
        <v>1</v>
      </c>
      <c r="D503" s="10" t="s">
        <v>20</v>
      </c>
      <c r="E503" s="10" t="s">
        <v>20</v>
      </c>
      <c r="F503" s="10" t="s">
        <v>20</v>
      </c>
      <c r="G503" s="10" t="s">
        <v>20</v>
      </c>
      <c r="H503" s="10" t="s">
        <v>20</v>
      </c>
      <c r="I503" s="77" t="s">
        <v>20</v>
      </c>
      <c r="J503" s="72"/>
      <c r="K503" s="10" t="s">
        <v>20</v>
      </c>
      <c r="L503" s="10">
        <v>1</v>
      </c>
    </row>
    <row r="504" spans="1:12" ht="15" customHeight="1">
      <c r="A504" s="74" t="s">
        <v>131</v>
      </c>
      <c r="B504" s="9" t="s">
        <v>16</v>
      </c>
      <c r="C504" s="10">
        <v>1</v>
      </c>
      <c r="D504" s="10" t="s">
        <v>20</v>
      </c>
      <c r="E504" s="10" t="s">
        <v>20</v>
      </c>
      <c r="F504" s="10" t="s">
        <v>20</v>
      </c>
      <c r="G504" s="10" t="s">
        <v>20</v>
      </c>
      <c r="H504" s="10" t="s">
        <v>20</v>
      </c>
      <c r="I504" s="77" t="s">
        <v>20</v>
      </c>
      <c r="J504" s="72"/>
      <c r="K504" s="10" t="s">
        <v>20</v>
      </c>
      <c r="L504" s="10">
        <v>1</v>
      </c>
    </row>
    <row r="505" spans="1:12" ht="15" customHeight="1">
      <c r="A505" s="76"/>
      <c r="B505" s="9" t="s">
        <v>18</v>
      </c>
      <c r="C505" s="10">
        <v>1</v>
      </c>
      <c r="D505" s="10" t="s">
        <v>20</v>
      </c>
      <c r="E505" s="10" t="s">
        <v>20</v>
      </c>
      <c r="F505" s="10" t="s">
        <v>20</v>
      </c>
      <c r="G505" s="10" t="s">
        <v>20</v>
      </c>
      <c r="H505" s="10" t="s">
        <v>20</v>
      </c>
      <c r="I505" s="77" t="s">
        <v>20</v>
      </c>
      <c r="J505" s="72"/>
      <c r="K505" s="10" t="s">
        <v>20</v>
      </c>
      <c r="L505" s="10">
        <v>1</v>
      </c>
    </row>
    <row r="506" spans="1:12" ht="15" customHeight="1">
      <c r="A506" s="74" t="s">
        <v>214</v>
      </c>
      <c r="B506" s="9" t="s">
        <v>16</v>
      </c>
      <c r="C506" s="10">
        <v>1</v>
      </c>
      <c r="D506" s="10" t="s">
        <v>20</v>
      </c>
      <c r="E506" s="10" t="s">
        <v>20</v>
      </c>
      <c r="F506" s="10" t="s">
        <v>20</v>
      </c>
      <c r="G506" s="10" t="s">
        <v>20</v>
      </c>
      <c r="H506" s="10" t="s">
        <v>20</v>
      </c>
      <c r="I506" s="77" t="s">
        <v>20</v>
      </c>
      <c r="J506" s="72"/>
      <c r="K506" s="10" t="s">
        <v>20</v>
      </c>
      <c r="L506" s="10">
        <v>1</v>
      </c>
    </row>
    <row r="507" spans="1:12" ht="15" customHeight="1">
      <c r="A507" s="76"/>
      <c r="B507" s="9" t="s">
        <v>17</v>
      </c>
      <c r="C507" s="10">
        <v>1</v>
      </c>
      <c r="D507" s="10" t="s">
        <v>20</v>
      </c>
      <c r="E507" s="10" t="s">
        <v>20</v>
      </c>
      <c r="F507" s="10" t="s">
        <v>20</v>
      </c>
      <c r="G507" s="10" t="s">
        <v>20</v>
      </c>
      <c r="H507" s="10" t="s">
        <v>20</v>
      </c>
      <c r="I507" s="77" t="s">
        <v>20</v>
      </c>
      <c r="J507" s="72"/>
      <c r="K507" s="10" t="s">
        <v>20</v>
      </c>
      <c r="L507" s="10">
        <v>1</v>
      </c>
    </row>
    <row r="508" spans="1:12" ht="15" customHeight="1">
      <c r="A508" s="74" t="s">
        <v>539</v>
      </c>
      <c r="B508" s="9" t="s">
        <v>16</v>
      </c>
      <c r="C508" s="10">
        <v>1</v>
      </c>
      <c r="D508" s="10" t="s">
        <v>20</v>
      </c>
      <c r="E508" s="10" t="s">
        <v>20</v>
      </c>
      <c r="F508" s="10" t="s">
        <v>20</v>
      </c>
      <c r="G508" s="10" t="s">
        <v>20</v>
      </c>
      <c r="H508" s="10" t="s">
        <v>20</v>
      </c>
      <c r="I508" s="77" t="s">
        <v>20</v>
      </c>
      <c r="J508" s="72"/>
      <c r="K508" s="10" t="s">
        <v>20</v>
      </c>
      <c r="L508" s="10">
        <v>1</v>
      </c>
    </row>
    <row r="509" spans="1:12" ht="15" customHeight="1">
      <c r="A509" s="76"/>
      <c r="B509" s="9" t="s">
        <v>17</v>
      </c>
      <c r="C509" s="10">
        <v>1</v>
      </c>
      <c r="D509" s="10" t="s">
        <v>20</v>
      </c>
      <c r="E509" s="10" t="s">
        <v>20</v>
      </c>
      <c r="F509" s="10" t="s">
        <v>20</v>
      </c>
      <c r="G509" s="10" t="s">
        <v>20</v>
      </c>
      <c r="H509" s="10" t="s">
        <v>20</v>
      </c>
      <c r="I509" s="77" t="s">
        <v>20</v>
      </c>
      <c r="J509" s="72"/>
      <c r="K509" s="10" t="s">
        <v>20</v>
      </c>
      <c r="L509" s="10">
        <v>1</v>
      </c>
    </row>
    <row r="510" spans="1:12" ht="15" customHeight="1">
      <c r="A510" s="74" t="s">
        <v>540</v>
      </c>
      <c r="B510" s="9" t="s">
        <v>16</v>
      </c>
      <c r="C510" s="10">
        <v>1</v>
      </c>
      <c r="D510" s="10" t="s">
        <v>20</v>
      </c>
      <c r="E510" s="10" t="s">
        <v>20</v>
      </c>
      <c r="F510" s="10" t="s">
        <v>20</v>
      </c>
      <c r="G510" s="10" t="s">
        <v>20</v>
      </c>
      <c r="H510" s="10" t="s">
        <v>20</v>
      </c>
      <c r="I510" s="77" t="s">
        <v>20</v>
      </c>
      <c r="J510" s="72"/>
      <c r="K510" s="10" t="s">
        <v>20</v>
      </c>
      <c r="L510" s="10">
        <v>1</v>
      </c>
    </row>
    <row r="511" spans="1:12" ht="15" customHeight="1">
      <c r="A511" s="76"/>
      <c r="B511" s="9" t="s">
        <v>17</v>
      </c>
      <c r="C511" s="10">
        <v>1</v>
      </c>
      <c r="D511" s="10" t="s">
        <v>20</v>
      </c>
      <c r="E511" s="10" t="s">
        <v>20</v>
      </c>
      <c r="F511" s="10" t="s">
        <v>20</v>
      </c>
      <c r="G511" s="10" t="s">
        <v>20</v>
      </c>
      <c r="H511" s="10" t="s">
        <v>20</v>
      </c>
      <c r="I511" s="77" t="s">
        <v>20</v>
      </c>
      <c r="J511" s="72"/>
      <c r="K511" s="10" t="s">
        <v>20</v>
      </c>
      <c r="L511" s="10">
        <v>1</v>
      </c>
    </row>
    <row r="512" spans="1:12" ht="15" customHeight="1">
      <c r="A512" s="74" t="s">
        <v>541</v>
      </c>
      <c r="B512" s="9" t="s">
        <v>16</v>
      </c>
      <c r="C512" s="10">
        <v>1</v>
      </c>
      <c r="D512" s="10" t="s">
        <v>20</v>
      </c>
      <c r="E512" s="10" t="s">
        <v>20</v>
      </c>
      <c r="F512" s="10" t="s">
        <v>20</v>
      </c>
      <c r="G512" s="10" t="s">
        <v>20</v>
      </c>
      <c r="H512" s="10" t="s">
        <v>20</v>
      </c>
      <c r="I512" s="77" t="s">
        <v>20</v>
      </c>
      <c r="J512" s="72"/>
      <c r="K512" s="10" t="s">
        <v>20</v>
      </c>
      <c r="L512" s="10">
        <v>1</v>
      </c>
    </row>
    <row r="513" spans="1:12" ht="15" customHeight="1">
      <c r="A513" s="76"/>
      <c r="B513" s="9" t="s">
        <v>17</v>
      </c>
      <c r="C513" s="10">
        <v>1</v>
      </c>
      <c r="D513" s="10" t="s">
        <v>20</v>
      </c>
      <c r="E513" s="10" t="s">
        <v>20</v>
      </c>
      <c r="F513" s="10" t="s">
        <v>20</v>
      </c>
      <c r="G513" s="10" t="s">
        <v>20</v>
      </c>
      <c r="H513" s="10" t="s">
        <v>20</v>
      </c>
      <c r="I513" s="77" t="s">
        <v>20</v>
      </c>
      <c r="J513" s="72"/>
      <c r="K513" s="10" t="s">
        <v>20</v>
      </c>
      <c r="L513" s="10">
        <v>1</v>
      </c>
    </row>
    <row r="514" spans="1:12" ht="15" customHeight="1">
      <c r="A514" s="74" t="s">
        <v>542</v>
      </c>
      <c r="B514" s="9" t="s">
        <v>16</v>
      </c>
      <c r="C514" s="10">
        <v>1</v>
      </c>
      <c r="D514" s="10" t="s">
        <v>20</v>
      </c>
      <c r="E514" s="10" t="s">
        <v>20</v>
      </c>
      <c r="F514" s="10" t="s">
        <v>20</v>
      </c>
      <c r="G514" s="10" t="s">
        <v>20</v>
      </c>
      <c r="H514" s="10" t="s">
        <v>20</v>
      </c>
      <c r="I514" s="77" t="s">
        <v>20</v>
      </c>
      <c r="J514" s="72"/>
      <c r="K514" s="10" t="s">
        <v>20</v>
      </c>
      <c r="L514" s="10">
        <v>1</v>
      </c>
    </row>
    <row r="515" spans="1:12" ht="15" customHeight="1">
      <c r="A515" s="76"/>
      <c r="B515" s="9" t="s">
        <v>17</v>
      </c>
      <c r="C515" s="10">
        <v>1</v>
      </c>
      <c r="D515" s="10" t="s">
        <v>20</v>
      </c>
      <c r="E515" s="10" t="s">
        <v>20</v>
      </c>
      <c r="F515" s="10" t="s">
        <v>20</v>
      </c>
      <c r="G515" s="10" t="s">
        <v>20</v>
      </c>
      <c r="H515" s="10" t="s">
        <v>20</v>
      </c>
      <c r="I515" s="77" t="s">
        <v>20</v>
      </c>
      <c r="J515" s="72"/>
      <c r="K515" s="10" t="s">
        <v>20</v>
      </c>
      <c r="L515" s="10">
        <v>1</v>
      </c>
    </row>
    <row r="516" spans="1:12" ht="15" customHeight="1">
      <c r="A516" s="74" t="s">
        <v>543</v>
      </c>
      <c r="B516" s="9" t="s">
        <v>16</v>
      </c>
      <c r="C516" s="10">
        <v>1</v>
      </c>
      <c r="D516" s="10" t="s">
        <v>20</v>
      </c>
      <c r="E516" s="10" t="s">
        <v>20</v>
      </c>
      <c r="F516" s="10" t="s">
        <v>20</v>
      </c>
      <c r="G516" s="10" t="s">
        <v>20</v>
      </c>
      <c r="H516" s="10" t="s">
        <v>20</v>
      </c>
      <c r="I516" s="77" t="s">
        <v>20</v>
      </c>
      <c r="J516" s="72"/>
      <c r="K516" s="10" t="s">
        <v>20</v>
      </c>
      <c r="L516" s="10">
        <v>1</v>
      </c>
    </row>
    <row r="517" spans="1:12" ht="15" customHeight="1">
      <c r="A517" s="76"/>
      <c r="B517" s="9" t="s">
        <v>17</v>
      </c>
      <c r="C517" s="10">
        <v>1</v>
      </c>
      <c r="D517" s="10" t="s">
        <v>20</v>
      </c>
      <c r="E517" s="10" t="s">
        <v>20</v>
      </c>
      <c r="F517" s="10" t="s">
        <v>20</v>
      </c>
      <c r="G517" s="10" t="s">
        <v>20</v>
      </c>
      <c r="H517" s="10" t="s">
        <v>20</v>
      </c>
      <c r="I517" s="77" t="s">
        <v>20</v>
      </c>
      <c r="J517" s="72"/>
      <c r="K517" s="10" t="s">
        <v>20</v>
      </c>
      <c r="L517" s="10">
        <v>1</v>
      </c>
    </row>
    <row r="518" spans="1:12" ht="15" customHeight="1">
      <c r="A518" s="74" t="s">
        <v>438</v>
      </c>
      <c r="B518" s="9" t="s">
        <v>16</v>
      </c>
      <c r="C518" s="10">
        <v>1</v>
      </c>
      <c r="D518" s="10" t="s">
        <v>20</v>
      </c>
      <c r="E518" s="10" t="s">
        <v>20</v>
      </c>
      <c r="F518" s="10" t="s">
        <v>20</v>
      </c>
      <c r="G518" s="10" t="s">
        <v>20</v>
      </c>
      <c r="H518" s="10" t="s">
        <v>20</v>
      </c>
      <c r="I518" s="77" t="s">
        <v>20</v>
      </c>
      <c r="J518" s="72"/>
      <c r="K518" s="10" t="s">
        <v>20</v>
      </c>
      <c r="L518" s="10">
        <v>1</v>
      </c>
    </row>
    <row r="519" spans="1:12" ht="15" customHeight="1">
      <c r="A519" s="76"/>
      <c r="B519" s="9" t="s">
        <v>17</v>
      </c>
      <c r="C519" s="10">
        <v>1</v>
      </c>
      <c r="D519" s="10" t="s">
        <v>20</v>
      </c>
      <c r="E519" s="10" t="s">
        <v>20</v>
      </c>
      <c r="F519" s="10" t="s">
        <v>20</v>
      </c>
      <c r="G519" s="10" t="s">
        <v>20</v>
      </c>
      <c r="H519" s="10" t="s">
        <v>20</v>
      </c>
      <c r="I519" s="77" t="s">
        <v>20</v>
      </c>
      <c r="J519" s="72"/>
      <c r="K519" s="10" t="s">
        <v>20</v>
      </c>
      <c r="L519" s="10">
        <v>1</v>
      </c>
    </row>
    <row r="520" spans="1:12" ht="15" customHeight="1">
      <c r="A520" s="74" t="s">
        <v>544</v>
      </c>
      <c r="B520" s="9" t="s">
        <v>16</v>
      </c>
      <c r="C520" s="10">
        <v>1</v>
      </c>
      <c r="D520" s="10" t="s">
        <v>20</v>
      </c>
      <c r="E520" s="10" t="s">
        <v>20</v>
      </c>
      <c r="F520" s="10" t="s">
        <v>20</v>
      </c>
      <c r="G520" s="10" t="s">
        <v>20</v>
      </c>
      <c r="H520" s="10" t="s">
        <v>20</v>
      </c>
      <c r="I520" s="77" t="s">
        <v>20</v>
      </c>
      <c r="J520" s="72"/>
      <c r="K520" s="10" t="s">
        <v>20</v>
      </c>
      <c r="L520" s="10">
        <v>1</v>
      </c>
    </row>
    <row r="521" spans="1:12" ht="15" customHeight="1">
      <c r="A521" s="76"/>
      <c r="B521" s="9" t="s">
        <v>17</v>
      </c>
      <c r="C521" s="10">
        <v>1</v>
      </c>
      <c r="D521" s="10" t="s">
        <v>20</v>
      </c>
      <c r="E521" s="10" t="s">
        <v>20</v>
      </c>
      <c r="F521" s="10" t="s">
        <v>20</v>
      </c>
      <c r="G521" s="10" t="s">
        <v>20</v>
      </c>
      <c r="H521" s="10" t="s">
        <v>20</v>
      </c>
      <c r="I521" s="77" t="s">
        <v>20</v>
      </c>
      <c r="J521" s="72"/>
      <c r="K521" s="10" t="s">
        <v>20</v>
      </c>
      <c r="L521" s="10">
        <v>1</v>
      </c>
    </row>
    <row r="522" spans="1:12" ht="15" customHeight="1">
      <c r="A522" s="74" t="s">
        <v>278</v>
      </c>
      <c r="B522" s="9" t="s">
        <v>16</v>
      </c>
      <c r="C522" s="10">
        <v>1</v>
      </c>
      <c r="D522" s="10" t="s">
        <v>20</v>
      </c>
      <c r="E522" s="10" t="s">
        <v>20</v>
      </c>
      <c r="F522" s="10" t="s">
        <v>20</v>
      </c>
      <c r="G522" s="10" t="s">
        <v>20</v>
      </c>
      <c r="H522" s="10" t="s">
        <v>20</v>
      </c>
      <c r="I522" s="77" t="s">
        <v>20</v>
      </c>
      <c r="J522" s="72"/>
      <c r="K522" s="10" t="s">
        <v>20</v>
      </c>
      <c r="L522" s="10">
        <v>1</v>
      </c>
    </row>
    <row r="523" spans="1:12" ht="15" customHeight="1">
      <c r="A523" s="76"/>
      <c r="B523" s="9" t="s">
        <v>17</v>
      </c>
      <c r="C523" s="10">
        <v>1</v>
      </c>
      <c r="D523" s="10" t="s">
        <v>20</v>
      </c>
      <c r="E523" s="10" t="s">
        <v>20</v>
      </c>
      <c r="F523" s="10" t="s">
        <v>20</v>
      </c>
      <c r="G523" s="10" t="s">
        <v>20</v>
      </c>
      <c r="H523" s="10" t="s">
        <v>20</v>
      </c>
      <c r="I523" s="77" t="s">
        <v>20</v>
      </c>
      <c r="J523" s="72"/>
      <c r="K523" s="10" t="s">
        <v>20</v>
      </c>
      <c r="L523" s="10">
        <v>1</v>
      </c>
    </row>
    <row r="524" spans="1:12" ht="15" customHeight="1">
      <c r="A524" s="74" t="s">
        <v>196</v>
      </c>
      <c r="B524" s="9" t="s">
        <v>16</v>
      </c>
      <c r="C524" s="10">
        <v>1</v>
      </c>
      <c r="D524" s="10" t="s">
        <v>20</v>
      </c>
      <c r="E524" s="10" t="s">
        <v>20</v>
      </c>
      <c r="F524" s="10" t="s">
        <v>20</v>
      </c>
      <c r="G524" s="10" t="s">
        <v>20</v>
      </c>
      <c r="H524" s="10" t="s">
        <v>20</v>
      </c>
      <c r="I524" s="77" t="s">
        <v>20</v>
      </c>
      <c r="J524" s="72"/>
      <c r="K524" s="10" t="s">
        <v>20</v>
      </c>
      <c r="L524" s="10">
        <v>1</v>
      </c>
    </row>
    <row r="525" spans="1:12" ht="15" customHeight="1">
      <c r="A525" s="76"/>
      <c r="B525" s="9" t="s">
        <v>17</v>
      </c>
      <c r="C525" s="10">
        <v>1</v>
      </c>
      <c r="D525" s="10" t="s">
        <v>20</v>
      </c>
      <c r="E525" s="10" t="s">
        <v>20</v>
      </c>
      <c r="F525" s="10" t="s">
        <v>20</v>
      </c>
      <c r="G525" s="10" t="s">
        <v>20</v>
      </c>
      <c r="H525" s="10" t="s">
        <v>20</v>
      </c>
      <c r="I525" s="77" t="s">
        <v>20</v>
      </c>
      <c r="J525" s="72"/>
      <c r="K525" s="10" t="s">
        <v>20</v>
      </c>
      <c r="L525" s="10">
        <v>1</v>
      </c>
    </row>
    <row r="526" spans="1:12" ht="15" customHeight="1">
      <c r="A526" s="74" t="s">
        <v>545</v>
      </c>
      <c r="B526" s="9" t="s">
        <v>16</v>
      </c>
      <c r="C526" s="10">
        <v>1</v>
      </c>
      <c r="D526" s="10" t="s">
        <v>20</v>
      </c>
      <c r="E526" s="10" t="s">
        <v>20</v>
      </c>
      <c r="F526" s="10" t="s">
        <v>20</v>
      </c>
      <c r="G526" s="10" t="s">
        <v>20</v>
      </c>
      <c r="H526" s="10" t="s">
        <v>20</v>
      </c>
      <c r="I526" s="77" t="s">
        <v>20</v>
      </c>
      <c r="J526" s="72"/>
      <c r="K526" s="10" t="s">
        <v>20</v>
      </c>
      <c r="L526" s="10">
        <v>1</v>
      </c>
    </row>
    <row r="527" spans="1:12" ht="15" customHeight="1">
      <c r="A527" s="76"/>
      <c r="B527" s="9" t="s">
        <v>17</v>
      </c>
      <c r="C527" s="10">
        <v>1</v>
      </c>
      <c r="D527" s="10" t="s">
        <v>20</v>
      </c>
      <c r="E527" s="10" t="s">
        <v>20</v>
      </c>
      <c r="F527" s="10" t="s">
        <v>20</v>
      </c>
      <c r="G527" s="10" t="s">
        <v>20</v>
      </c>
      <c r="H527" s="10" t="s">
        <v>20</v>
      </c>
      <c r="I527" s="77" t="s">
        <v>20</v>
      </c>
      <c r="J527" s="72"/>
      <c r="K527" s="10" t="s">
        <v>20</v>
      </c>
      <c r="L527" s="10">
        <v>1</v>
      </c>
    </row>
    <row r="528" spans="1:12" ht="0" hidden="1" customHeight="1"/>
  </sheetData>
  <mergeCells count="748">
    <mergeCell ref="A526:A527"/>
    <mergeCell ref="I526:J526"/>
    <mergeCell ref="I527:J527"/>
    <mergeCell ref="A520:A521"/>
    <mergeCell ref="I520:J520"/>
    <mergeCell ref="I521:J521"/>
    <mergeCell ref="A522:A523"/>
    <mergeCell ref="I522:J522"/>
    <mergeCell ref="I523:J523"/>
    <mergeCell ref="A524:A525"/>
    <mergeCell ref="I524:J524"/>
    <mergeCell ref="I525:J525"/>
    <mergeCell ref="A514:A515"/>
    <mergeCell ref="I514:J514"/>
    <mergeCell ref="I515:J515"/>
    <mergeCell ref="A516:A517"/>
    <mergeCell ref="I516:J516"/>
    <mergeCell ref="I517:J517"/>
    <mergeCell ref="A518:A519"/>
    <mergeCell ref="I518:J518"/>
    <mergeCell ref="I519:J519"/>
    <mergeCell ref="A508:A509"/>
    <mergeCell ref="I508:J508"/>
    <mergeCell ref="I509:J509"/>
    <mergeCell ref="A510:A511"/>
    <mergeCell ref="I510:J510"/>
    <mergeCell ref="I511:J511"/>
    <mergeCell ref="A512:A513"/>
    <mergeCell ref="I512:J512"/>
    <mergeCell ref="I513:J513"/>
    <mergeCell ref="A502:A503"/>
    <mergeCell ref="I502:J502"/>
    <mergeCell ref="I503:J503"/>
    <mergeCell ref="A504:A505"/>
    <mergeCell ref="I504:J504"/>
    <mergeCell ref="I505:J505"/>
    <mergeCell ref="A506:A507"/>
    <mergeCell ref="I506:J506"/>
    <mergeCell ref="I507:J507"/>
    <mergeCell ref="A496:A497"/>
    <mergeCell ref="I496:J496"/>
    <mergeCell ref="I497:J497"/>
    <mergeCell ref="A498:A499"/>
    <mergeCell ref="I498:J498"/>
    <mergeCell ref="I499:J499"/>
    <mergeCell ref="A500:A501"/>
    <mergeCell ref="I500:J500"/>
    <mergeCell ref="I501:J501"/>
    <mergeCell ref="A490:A491"/>
    <mergeCell ref="I490:J490"/>
    <mergeCell ref="I491:J491"/>
    <mergeCell ref="A492:A493"/>
    <mergeCell ref="I492:J492"/>
    <mergeCell ref="I493:J493"/>
    <mergeCell ref="A494:A495"/>
    <mergeCell ref="I494:J494"/>
    <mergeCell ref="I495:J495"/>
    <mergeCell ref="A484:A485"/>
    <mergeCell ref="I484:J484"/>
    <mergeCell ref="I485:J485"/>
    <mergeCell ref="A486:A487"/>
    <mergeCell ref="I486:J486"/>
    <mergeCell ref="I487:J487"/>
    <mergeCell ref="A488:A489"/>
    <mergeCell ref="I488:J488"/>
    <mergeCell ref="I489:J489"/>
    <mergeCell ref="A478:A479"/>
    <mergeCell ref="I478:J478"/>
    <mergeCell ref="I479:J479"/>
    <mergeCell ref="A480:A481"/>
    <mergeCell ref="I480:J480"/>
    <mergeCell ref="I481:J481"/>
    <mergeCell ref="A482:A483"/>
    <mergeCell ref="I482:J482"/>
    <mergeCell ref="I483:J483"/>
    <mergeCell ref="A472:A473"/>
    <mergeCell ref="I472:J472"/>
    <mergeCell ref="I473:J473"/>
    <mergeCell ref="A474:A475"/>
    <mergeCell ref="I474:J474"/>
    <mergeCell ref="I475:J475"/>
    <mergeCell ref="A476:A477"/>
    <mergeCell ref="I476:J476"/>
    <mergeCell ref="I477:J477"/>
    <mergeCell ref="A466:A467"/>
    <mergeCell ref="I466:J466"/>
    <mergeCell ref="I467:J467"/>
    <mergeCell ref="A468:A469"/>
    <mergeCell ref="I468:J468"/>
    <mergeCell ref="I469:J469"/>
    <mergeCell ref="A470:A471"/>
    <mergeCell ref="I470:J470"/>
    <mergeCell ref="I471:J471"/>
    <mergeCell ref="A460:A461"/>
    <mergeCell ref="I460:J460"/>
    <mergeCell ref="I461:J461"/>
    <mergeCell ref="A462:A463"/>
    <mergeCell ref="I462:J462"/>
    <mergeCell ref="I463:J463"/>
    <mergeCell ref="A464:A465"/>
    <mergeCell ref="I464:J464"/>
    <mergeCell ref="I465:J465"/>
    <mergeCell ref="A454:A455"/>
    <mergeCell ref="I454:J454"/>
    <mergeCell ref="I455:J455"/>
    <mergeCell ref="A456:A457"/>
    <mergeCell ref="I456:J456"/>
    <mergeCell ref="I457:J457"/>
    <mergeCell ref="A458:A459"/>
    <mergeCell ref="I458:J458"/>
    <mergeCell ref="I459:J459"/>
    <mergeCell ref="A448:A449"/>
    <mergeCell ref="I448:J448"/>
    <mergeCell ref="I449:J449"/>
    <mergeCell ref="A450:A451"/>
    <mergeCell ref="I450:J450"/>
    <mergeCell ref="I451:J451"/>
    <mergeCell ref="A452:A453"/>
    <mergeCell ref="I452:J452"/>
    <mergeCell ref="I453:J453"/>
    <mergeCell ref="A442:A443"/>
    <mergeCell ref="I442:J442"/>
    <mergeCell ref="I443:J443"/>
    <mergeCell ref="A444:A445"/>
    <mergeCell ref="I444:J444"/>
    <mergeCell ref="I445:J445"/>
    <mergeCell ref="A446:A447"/>
    <mergeCell ref="I446:J446"/>
    <mergeCell ref="I447:J447"/>
    <mergeCell ref="A436:A437"/>
    <mergeCell ref="I436:J436"/>
    <mergeCell ref="I437:J437"/>
    <mergeCell ref="A438:A439"/>
    <mergeCell ref="I438:J438"/>
    <mergeCell ref="I439:J439"/>
    <mergeCell ref="A440:A441"/>
    <mergeCell ref="I440:J440"/>
    <mergeCell ref="I441:J441"/>
    <mergeCell ref="A430:A431"/>
    <mergeCell ref="I430:J430"/>
    <mergeCell ref="I431:J431"/>
    <mergeCell ref="A432:A433"/>
    <mergeCell ref="I432:J432"/>
    <mergeCell ref="I433:J433"/>
    <mergeCell ref="A434:A435"/>
    <mergeCell ref="I434:J434"/>
    <mergeCell ref="I435:J435"/>
    <mergeCell ref="A424:A425"/>
    <mergeCell ref="I424:J424"/>
    <mergeCell ref="I425:J425"/>
    <mergeCell ref="A426:A427"/>
    <mergeCell ref="I426:J426"/>
    <mergeCell ref="I427:J427"/>
    <mergeCell ref="A428:A429"/>
    <mergeCell ref="I428:J428"/>
    <mergeCell ref="I429:J429"/>
    <mergeCell ref="A418:A419"/>
    <mergeCell ref="I418:J418"/>
    <mergeCell ref="I419:J419"/>
    <mergeCell ref="A420:A421"/>
    <mergeCell ref="I420:J420"/>
    <mergeCell ref="I421:J421"/>
    <mergeCell ref="A422:A423"/>
    <mergeCell ref="I422:J422"/>
    <mergeCell ref="I423:J423"/>
    <mergeCell ref="A412:A413"/>
    <mergeCell ref="I412:J412"/>
    <mergeCell ref="I413:J413"/>
    <mergeCell ref="A414:A415"/>
    <mergeCell ref="I414:J414"/>
    <mergeCell ref="I415:J415"/>
    <mergeCell ref="A416:A417"/>
    <mergeCell ref="I416:J416"/>
    <mergeCell ref="I417:J417"/>
    <mergeCell ref="A406:A407"/>
    <mergeCell ref="I406:J406"/>
    <mergeCell ref="I407:J407"/>
    <mergeCell ref="A408:A409"/>
    <mergeCell ref="I408:J408"/>
    <mergeCell ref="I409:J409"/>
    <mergeCell ref="A410:A411"/>
    <mergeCell ref="I410:J410"/>
    <mergeCell ref="I411:J411"/>
    <mergeCell ref="A400:A401"/>
    <mergeCell ref="I400:J400"/>
    <mergeCell ref="I401:J401"/>
    <mergeCell ref="A402:A403"/>
    <mergeCell ref="I402:J402"/>
    <mergeCell ref="I403:J403"/>
    <mergeCell ref="A404:A405"/>
    <mergeCell ref="I404:J404"/>
    <mergeCell ref="I405:J405"/>
    <mergeCell ref="A394:A395"/>
    <mergeCell ref="I394:J394"/>
    <mergeCell ref="I395:J395"/>
    <mergeCell ref="A396:A397"/>
    <mergeCell ref="I396:J396"/>
    <mergeCell ref="I397:J397"/>
    <mergeCell ref="A398:A399"/>
    <mergeCell ref="I398:J398"/>
    <mergeCell ref="I399:J399"/>
    <mergeCell ref="A388:A389"/>
    <mergeCell ref="I388:J388"/>
    <mergeCell ref="I389:J389"/>
    <mergeCell ref="A390:A391"/>
    <mergeCell ref="I390:J390"/>
    <mergeCell ref="I391:J391"/>
    <mergeCell ref="A392:A393"/>
    <mergeCell ref="I392:J392"/>
    <mergeCell ref="I393:J393"/>
    <mergeCell ref="A382:A383"/>
    <mergeCell ref="I382:J382"/>
    <mergeCell ref="I383:J383"/>
    <mergeCell ref="A384:A385"/>
    <mergeCell ref="I384:J384"/>
    <mergeCell ref="I385:J385"/>
    <mergeCell ref="A386:A387"/>
    <mergeCell ref="I386:J386"/>
    <mergeCell ref="I387:J387"/>
    <mergeCell ref="A376:A377"/>
    <mergeCell ref="I376:J376"/>
    <mergeCell ref="I377:J377"/>
    <mergeCell ref="A378:A379"/>
    <mergeCell ref="I378:J378"/>
    <mergeCell ref="I379:J379"/>
    <mergeCell ref="A380:A381"/>
    <mergeCell ref="I380:J380"/>
    <mergeCell ref="I381:J381"/>
    <mergeCell ref="A370:A371"/>
    <mergeCell ref="I370:J370"/>
    <mergeCell ref="I371:J371"/>
    <mergeCell ref="A372:A373"/>
    <mergeCell ref="I372:J372"/>
    <mergeCell ref="I373:J373"/>
    <mergeCell ref="A374:A375"/>
    <mergeCell ref="I374:J374"/>
    <mergeCell ref="I375:J375"/>
    <mergeCell ref="A364:A365"/>
    <mergeCell ref="I364:J364"/>
    <mergeCell ref="I365:J365"/>
    <mergeCell ref="A366:A367"/>
    <mergeCell ref="I366:J366"/>
    <mergeCell ref="I367:J367"/>
    <mergeCell ref="A368:A369"/>
    <mergeCell ref="I368:J368"/>
    <mergeCell ref="I369:J369"/>
    <mergeCell ref="A358:A359"/>
    <mergeCell ref="I358:J358"/>
    <mergeCell ref="I359:J359"/>
    <mergeCell ref="A360:A361"/>
    <mergeCell ref="I360:J360"/>
    <mergeCell ref="I361:J361"/>
    <mergeCell ref="A362:A363"/>
    <mergeCell ref="I362:J362"/>
    <mergeCell ref="I363:J363"/>
    <mergeCell ref="A352:A353"/>
    <mergeCell ref="I352:J352"/>
    <mergeCell ref="I353:J353"/>
    <mergeCell ref="A354:A355"/>
    <mergeCell ref="I354:J354"/>
    <mergeCell ref="I355:J355"/>
    <mergeCell ref="A356:A357"/>
    <mergeCell ref="I356:J356"/>
    <mergeCell ref="I357:J357"/>
    <mergeCell ref="A348:A349"/>
    <mergeCell ref="I348:J348"/>
    <mergeCell ref="I349:J349"/>
    <mergeCell ref="A350:A351"/>
    <mergeCell ref="I350:J350"/>
    <mergeCell ref="I351:J351"/>
    <mergeCell ref="A344:A345"/>
    <mergeCell ref="I344:J344"/>
    <mergeCell ref="I345:J345"/>
    <mergeCell ref="A346:A347"/>
    <mergeCell ref="I346:J346"/>
    <mergeCell ref="I347:J347"/>
    <mergeCell ref="A340:A341"/>
    <mergeCell ref="I340:J340"/>
    <mergeCell ref="I341:J341"/>
    <mergeCell ref="A342:A343"/>
    <mergeCell ref="I342:J342"/>
    <mergeCell ref="I343:J343"/>
    <mergeCell ref="A336:A337"/>
    <mergeCell ref="I336:J336"/>
    <mergeCell ref="I337:J337"/>
    <mergeCell ref="A338:A339"/>
    <mergeCell ref="I338:J338"/>
    <mergeCell ref="I339:J339"/>
    <mergeCell ref="A332:A333"/>
    <mergeCell ref="I332:J332"/>
    <mergeCell ref="I333:J333"/>
    <mergeCell ref="A334:A335"/>
    <mergeCell ref="I334:J334"/>
    <mergeCell ref="I335:J335"/>
    <mergeCell ref="A328:A329"/>
    <mergeCell ref="I328:J328"/>
    <mergeCell ref="I329:J329"/>
    <mergeCell ref="A330:A331"/>
    <mergeCell ref="I330:J330"/>
    <mergeCell ref="I331:J331"/>
    <mergeCell ref="A324:A325"/>
    <mergeCell ref="I324:J324"/>
    <mergeCell ref="I325:J325"/>
    <mergeCell ref="A326:A327"/>
    <mergeCell ref="I326:J326"/>
    <mergeCell ref="I327:J327"/>
    <mergeCell ref="A320:A321"/>
    <mergeCell ref="I320:J320"/>
    <mergeCell ref="I321:J321"/>
    <mergeCell ref="A322:A323"/>
    <mergeCell ref="I322:J322"/>
    <mergeCell ref="I323:J323"/>
    <mergeCell ref="A316:A317"/>
    <mergeCell ref="I316:J316"/>
    <mergeCell ref="I317:J317"/>
    <mergeCell ref="A318:A319"/>
    <mergeCell ref="I318:J318"/>
    <mergeCell ref="I319:J319"/>
    <mergeCell ref="A312:A313"/>
    <mergeCell ref="I312:J312"/>
    <mergeCell ref="I313:J313"/>
    <mergeCell ref="A314:A315"/>
    <mergeCell ref="I314:J314"/>
    <mergeCell ref="I315:J315"/>
    <mergeCell ref="A308:A309"/>
    <mergeCell ref="I308:J308"/>
    <mergeCell ref="I309:J309"/>
    <mergeCell ref="A310:A311"/>
    <mergeCell ref="I310:J310"/>
    <mergeCell ref="I311:J311"/>
    <mergeCell ref="A304:A305"/>
    <mergeCell ref="I304:J304"/>
    <mergeCell ref="I305:J305"/>
    <mergeCell ref="A306:A307"/>
    <mergeCell ref="I306:J306"/>
    <mergeCell ref="I307:J307"/>
    <mergeCell ref="A300:A301"/>
    <mergeCell ref="I300:J300"/>
    <mergeCell ref="I301:J301"/>
    <mergeCell ref="A302:A303"/>
    <mergeCell ref="I302:J302"/>
    <mergeCell ref="I303:J303"/>
    <mergeCell ref="I296:J296"/>
    <mergeCell ref="I297:J297"/>
    <mergeCell ref="A298:A299"/>
    <mergeCell ref="I298:J298"/>
    <mergeCell ref="I299:J299"/>
    <mergeCell ref="A295:A297"/>
    <mergeCell ref="I292:J292"/>
    <mergeCell ref="I293:J293"/>
    <mergeCell ref="I294:J294"/>
    <mergeCell ref="I295:J295"/>
    <mergeCell ref="I288:J288"/>
    <mergeCell ref="I289:J289"/>
    <mergeCell ref="I290:J290"/>
    <mergeCell ref="I291:J291"/>
    <mergeCell ref="A287:A288"/>
    <mergeCell ref="A289:A291"/>
    <mergeCell ref="A292:A294"/>
    <mergeCell ref="I284:J284"/>
    <mergeCell ref="I285:J285"/>
    <mergeCell ref="I286:J286"/>
    <mergeCell ref="I287:J287"/>
    <mergeCell ref="I280:J280"/>
    <mergeCell ref="I281:J281"/>
    <mergeCell ref="I282:J282"/>
    <mergeCell ref="I283:J283"/>
    <mergeCell ref="A279:A281"/>
    <mergeCell ref="A282:A284"/>
    <mergeCell ref="A285:A286"/>
    <mergeCell ref="I276:J276"/>
    <mergeCell ref="I277:J277"/>
    <mergeCell ref="I278:J278"/>
    <mergeCell ref="I279:J279"/>
    <mergeCell ref="I272:J272"/>
    <mergeCell ref="I273:J273"/>
    <mergeCell ref="I274:J274"/>
    <mergeCell ref="I275:J275"/>
    <mergeCell ref="A271:A272"/>
    <mergeCell ref="A273:A274"/>
    <mergeCell ref="A275:A276"/>
    <mergeCell ref="A277:A278"/>
    <mergeCell ref="I268:J268"/>
    <mergeCell ref="I269:J269"/>
    <mergeCell ref="I270:J270"/>
    <mergeCell ref="I271:J271"/>
    <mergeCell ref="I264:J264"/>
    <mergeCell ref="I265:J265"/>
    <mergeCell ref="I266:J266"/>
    <mergeCell ref="I267:J267"/>
    <mergeCell ref="A263:A264"/>
    <mergeCell ref="A265:A266"/>
    <mergeCell ref="A267:A268"/>
    <mergeCell ref="A269:A270"/>
    <mergeCell ref="I260:J260"/>
    <mergeCell ref="I261:J261"/>
    <mergeCell ref="I262:J262"/>
    <mergeCell ref="I263:J263"/>
    <mergeCell ref="I256:J256"/>
    <mergeCell ref="I257:J257"/>
    <mergeCell ref="I258:J258"/>
    <mergeCell ref="I259:J259"/>
    <mergeCell ref="A255:A256"/>
    <mergeCell ref="A257:A258"/>
    <mergeCell ref="A259:A260"/>
    <mergeCell ref="A261:A262"/>
    <mergeCell ref="I252:J252"/>
    <mergeCell ref="I253:J253"/>
    <mergeCell ref="I254:J254"/>
    <mergeCell ref="I255:J255"/>
    <mergeCell ref="A248:A249"/>
    <mergeCell ref="I248:J248"/>
    <mergeCell ref="I249:J249"/>
    <mergeCell ref="A250:A251"/>
    <mergeCell ref="I250:J250"/>
    <mergeCell ref="I251:J251"/>
    <mergeCell ref="A252:A254"/>
    <mergeCell ref="I244:J244"/>
    <mergeCell ref="I245:J245"/>
    <mergeCell ref="I246:J246"/>
    <mergeCell ref="I247:J247"/>
    <mergeCell ref="I240:J240"/>
    <mergeCell ref="I241:J241"/>
    <mergeCell ref="I242:J242"/>
    <mergeCell ref="I243:J243"/>
    <mergeCell ref="A238:A240"/>
    <mergeCell ref="A241:A242"/>
    <mergeCell ref="A243:A244"/>
    <mergeCell ref="A245:A247"/>
    <mergeCell ref="I236:J236"/>
    <mergeCell ref="I237:J237"/>
    <mergeCell ref="I238:J238"/>
    <mergeCell ref="I239:J239"/>
    <mergeCell ref="I232:J232"/>
    <mergeCell ref="I233:J233"/>
    <mergeCell ref="I234:J234"/>
    <mergeCell ref="I235:J235"/>
    <mergeCell ref="A232:A234"/>
    <mergeCell ref="A235:A237"/>
    <mergeCell ref="I228:J228"/>
    <mergeCell ref="I229:J229"/>
    <mergeCell ref="I230:J230"/>
    <mergeCell ref="I231:J231"/>
    <mergeCell ref="I224:J224"/>
    <mergeCell ref="I225:J225"/>
    <mergeCell ref="I226:J226"/>
    <mergeCell ref="I227:J227"/>
    <mergeCell ref="A223:A224"/>
    <mergeCell ref="A225:A226"/>
    <mergeCell ref="A227:A228"/>
    <mergeCell ref="A229:A231"/>
    <mergeCell ref="I220:J220"/>
    <mergeCell ref="I221:J221"/>
    <mergeCell ref="I222:J222"/>
    <mergeCell ref="I223:J223"/>
    <mergeCell ref="I216:J216"/>
    <mergeCell ref="I217:J217"/>
    <mergeCell ref="I218:J218"/>
    <mergeCell ref="I219:J219"/>
    <mergeCell ref="A215:A216"/>
    <mergeCell ref="A217:A219"/>
    <mergeCell ref="A220:A222"/>
    <mergeCell ref="I212:J212"/>
    <mergeCell ref="I213:J213"/>
    <mergeCell ref="I214:J214"/>
    <mergeCell ref="I215:J215"/>
    <mergeCell ref="A208:A209"/>
    <mergeCell ref="I208:J208"/>
    <mergeCell ref="I209:J209"/>
    <mergeCell ref="I210:J210"/>
    <mergeCell ref="I211:J211"/>
    <mergeCell ref="A210:A212"/>
    <mergeCell ref="A213:A214"/>
    <mergeCell ref="I203:J203"/>
    <mergeCell ref="I204:J204"/>
    <mergeCell ref="A205:A207"/>
    <mergeCell ref="I205:J205"/>
    <mergeCell ref="I206:J206"/>
    <mergeCell ref="I207:J207"/>
    <mergeCell ref="I198:J198"/>
    <mergeCell ref="I199:J199"/>
    <mergeCell ref="I200:J200"/>
    <mergeCell ref="I201:J201"/>
    <mergeCell ref="I202:J202"/>
    <mergeCell ref="A197:A198"/>
    <mergeCell ref="A199:A201"/>
    <mergeCell ref="A202:A204"/>
    <mergeCell ref="I192:J192"/>
    <mergeCell ref="I193:J193"/>
    <mergeCell ref="I194:J194"/>
    <mergeCell ref="I195:J195"/>
    <mergeCell ref="I196:J196"/>
    <mergeCell ref="I197:J197"/>
    <mergeCell ref="A188:A189"/>
    <mergeCell ref="I188:J188"/>
    <mergeCell ref="I189:J189"/>
    <mergeCell ref="A190:A191"/>
    <mergeCell ref="I190:J190"/>
    <mergeCell ref="I191:J191"/>
    <mergeCell ref="A192:A193"/>
    <mergeCell ref="A194:A196"/>
    <mergeCell ref="A176:A178"/>
    <mergeCell ref="A179:A180"/>
    <mergeCell ref="A181:A182"/>
    <mergeCell ref="A183:A185"/>
    <mergeCell ref="A186:A187"/>
    <mergeCell ref="A173:A175"/>
    <mergeCell ref="I173:J173"/>
    <mergeCell ref="I174:J174"/>
    <mergeCell ref="I175:J175"/>
    <mergeCell ref="I176:J176"/>
    <mergeCell ref="I177:J177"/>
    <mergeCell ref="I183:J183"/>
    <mergeCell ref="I184:J184"/>
    <mergeCell ref="I185:J185"/>
    <mergeCell ref="I186:J186"/>
    <mergeCell ref="I187:J187"/>
    <mergeCell ref="I178:J178"/>
    <mergeCell ref="I179:J179"/>
    <mergeCell ref="I180:J180"/>
    <mergeCell ref="I181:J181"/>
    <mergeCell ref="I182:J182"/>
    <mergeCell ref="I169:J169"/>
    <mergeCell ref="I170:J170"/>
    <mergeCell ref="I171:J171"/>
    <mergeCell ref="I172:J172"/>
    <mergeCell ref="A167:A169"/>
    <mergeCell ref="A170:A172"/>
    <mergeCell ref="I165:J165"/>
    <mergeCell ref="I166:J166"/>
    <mergeCell ref="I167:J167"/>
    <mergeCell ref="I168:J168"/>
    <mergeCell ref="I160:J160"/>
    <mergeCell ref="I161:J161"/>
    <mergeCell ref="I162:J162"/>
    <mergeCell ref="I163:J163"/>
    <mergeCell ref="I164:J164"/>
    <mergeCell ref="A159:A161"/>
    <mergeCell ref="A162:A163"/>
    <mergeCell ref="A164:A166"/>
    <mergeCell ref="I155:J155"/>
    <mergeCell ref="I156:J156"/>
    <mergeCell ref="I157:J157"/>
    <mergeCell ref="I158:J158"/>
    <mergeCell ref="I159:J159"/>
    <mergeCell ref="A150:A152"/>
    <mergeCell ref="I150:J150"/>
    <mergeCell ref="I151:J151"/>
    <mergeCell ref="I152:J152"/>
    <mergeCell ref="I153:J153"/>
    <mergeCell ref="I154:J154"/>
    <mergeCell ref="A153:A155"/>
    <mergeCell ref="A156:A158"/>
    <mergeCell ref="I145:J145"/>
    <mergeCell ref="I146:J146"/>
    <mergeCell ref="I147:J147"/>
    <mergeCell ref="I148:J148"/>
    <mergeCell ref="I149:J149"/>
    <mergeCell ref="I140:J140"/>
    <mergeCell ref="I141:J141"/>
    <mergeCell ref="I142:J142"/>
    <mergeCell ref="I143:J143"/>
    <mergeCell ref="I144:J144"/>
    <mergeCell ref="A138:A140"/>
    <mergeCell ref="A141:A143"/>
    <mergeCell ref="A144:A146"/>
    <mergeCell ref="A147:A149"/>
    <mergeCell ref="I134:J134"/>
    <mergeCell ref="I135:J135"/>
    <mergeCell ref="I136:J136"/>
    <mergeCell ref="I137:J137"/>
    <mergeCell ref="I138:J138"/>
    <mergeCell ref="I139:J139"/>
    <mergeCell ref="A128:A130"/>
    <mergeCell ref="I128:J128"/>
    <mergeCell ref="I129:J129"/>
    <mergeCell ref="I130:J130"/>
    <mergeCell ref="I131:J131"/>
    <mergeCell ref="I132:J132"/>
    <mergeCell ref="I133:J133"/>
    <mergeCell ref="A131:A132"/>
    <mergeCell ref="A133:A134"/>
    <mergeCell ref="A135:A137"/>
    <mergeCell ref="A123:A125"/>
    <mergeCell ref="I123:J123"/>
    <mergeCell ref="I124:J124"/>
    <mergeCell ref="I125:J125"/>
    <mergeCell ref="A126:A127"/>
    <mergeCell ref="I126:J126"/>
    <mergeCell ref="I127:J127"/>
    <mergeCell ref="I117:J117"/>
    <mergeCell ref="I118:J118"/>
    <mergeCell ref="I119:J119"/>
    <mergeCell ref="I120:J120"/>
    <mergeCell ref="I121:J121"/>
    <mergeCell ref="I122:J122"/>
    <mergeCell ref="A116:A118"/>
    <mergeCell ref="A119:A120"/>
    <mergeCell ref="A121:A122"/>
    <mergeCell ref="I112:J112"/>
    <mergeCell ref="I113:J113"/>
    <mergeCell ref="I114:J114"/>
    <mergeCell ref="I115:J115"/>
    <mergeCell ref="I116:J116"/>
    <mergeCell ref="A107:A109"/>
    <mergeCell ref="I107:J107"/>
    <mergeCell ref="I108:J108"/>
    <mergeCell ref="I109:J109"/>
    <mergeCell ref="I110:J110"/>
    <mergeCell ref="I111:J111"/>
    <mergeCell ref="A110:A112"/>
    <mergeCell ref="A113:A115"/>
    <mergeCell ref="A101:A103"/>
    <mergeCell ref="I101:J101"/>
    <mergeCell ref="I102:J102"/>
    <mergeCell ref="I103:J103"/>
    <mergeCell ref="A104:A106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A96:A98"/>
    <mergeCell ref="A99:A100"/>
    <mergeCell ref="A90:A92"/>
    <mergeCell ref="I90:J90"/>
    <mergeCell ref="I91:J91"/>
    <mergeCell ref="I92:J92"/>
    <mergeCell ref="A93:A95"/>
    <mergeCell ref="I93:J93"/>
    <mergeCell ref="I94:J94"/>
    <mergeCell ref="I95:J95"/>
    <mergeCell ref="A84:A86"/>
    <mergeCell ref="I84:J84"/>
    <mergeCell ref="I85:J85"/>
    <mergeCell ref="I86:J86"/>
    <mergeCell ref="A87:A89"/>
    <mergeCell ref="I87:J87"/>
    <mergeCell ref="I88:J88"/>
    <mergeCell ref="I89:J89"/>
    <mergeCell ref="A81:A83"/>
    <mergeCell ref="I81:J81"/>
    <mergeCell ref="I82:J82"/>
    <mergeCell ref="I83:J83"/>
    <mergeCell ref="I73:J73"/>
    <mergeCell ref="I74:J74"/>
    <mergeCell ref="A75:A77"/>
    <mergeCell ref="I75:J75"/>
    <mergeCell ref="I76:J76"/>
    <mergeCell ref="I77:J77"/>
    <mergeCell ref="A72:A74"/>
    <mergeCell ref="I72:J72"/>
    <mergeCell ref="A78:A80"/>
    <mergeCell ref="I78:J78"/>
    <mergeCell ref="I79:J79"/>
    <mergeCell ref="I80:J80"/>
    <mergeCell ref="A60:A62"/>
    <mergeCell ref="A63:A65"/>
    <mergeCell ref="A66:A68"/>
    <mergeCell ref="A69:A71"/>
    <mergeCell ref="I69:J69"/>
    <mergeCell ref="I70:J70"/>
    <mergeCell ref="I71:J71"/>
    <mergeCell ref="I57:J57"/>
    <mergeCell ref="I58:J58"/>
    <mergeCell ref="I59:J59"/>
    <mergeCell ref="I60:J60"/>
    <mergeCell ref="A57:A59"/>
    <mergeCell ref="I67:J67"/>
    <mergeCell ref="I68:J68"/>
    <mergeCell ref="I61:J61"/>
    <mergeCell ref="I62:J62"/>
    <mergeCell ref="I63:J63"/>
    <mergeCell ref="I64:J64"/>
    <mergeCell ref="I65:J65"/>
    <mergeCell ref="I66:J66"/>
    <mergeCell ref="A49:A51"/>
    <mergeCell ref="I49:J49"/>
    <mergeCell ref="I50:J50"/>
    <mergeCell ref="I51:J51"/>
    <mergeCell ref="I52:J52"/>
    <mergeCell ref="I53:J53"/>
    <mergeCell ref="I54:J54"/>
    <mergeCell ref="A52:A53"/>
    <mergeCell ref="A54:A56"/>
    <mergeCell ref="I55:J55"/>
    <mergeCell ref="I56:J56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B463-7A01-4B7E-A4B9-8D3CDEB649FD}">
  <dimension ref="A1:L329"/>
  <sheetViews>
    <sheetView workbookViewId="0">
      <selection activeCell="A15" sqref="A15"/>
    </sheetView>
  </sheetViews>
  <sheetFormatPr baseColWidth="10" defaultRowHeight="15"/>
  <cols>
    <col min="1" max="1" width="81.7109375" style="1" customWidth="1"/>
    <col min="2" max="2" width="8.85546875" style="1" customWidth="1"/>
    <col min="3" max="3" width="12.140625" style="1" customWidth="1"/>
    <col min="4" max="8" width="16" style="1" customWidth="1"/>
    <col min="9" max="9" width="12.28515625" style="1" customWidth="1"/>
    <col min="10" max="10" width="3.7109375" style="1" customWidth="1"/>
    <col min="11" max="12" width="16" style="1" customWidth="1"/>
    <col min="13" max="16384" width="11.42578125" style="1"/>
  </cols>
  <sheetData>
    <row r="1" spans="1:12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2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2" ht="15.4" customHeight="1"/>
    <row r="4" spans="1:12" ht="0.95" customHeight="1"/>
    <row r="5" spans="1:12" ht="18" customHeight="1">
      <c r="A5" s="80" t="s">
        <v>322</v>
      </c>
      <c r="B5" s="78"/>
      <c r="C5" s="78"/>
      <c r="D5" s="78"/>
      <c r="E5" s="78"/>
      <c r="F5" s="78"/>
      <c r="G5" s="78"/>
      <c r="H5" s="78"/>
      <c r="I5" s="78"/>
    </row>
    <row r="6" spans="1:12" s="14" customFormat="1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2" ht="8.85" customHeight="1"/>
    <row r="8" spans="1:12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2" ht="10.15" customHeight="1"/>
    <row r="10" spans="1:12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85"/>
      <c r="L10" s="72"/>
    </row>
    <row r="11" spans="1:12">
      <c r="A11" s="83"/>
      <c r="B11" s="83"/>
      <c r="C11" s="83"/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86" t="s">
        <v>11</v>
      </c>
      <c r="J11" s="72"/>
      <c r="K11" s="2" t="s">
        <v>12</v>
      </c>
      <c r="L11" s="2" t="s">
        <v>13</v>
      </c>
    </row>
    <row r="12" spans="1:12" ht="8.25" customHeight="1">
      <c r="A12" s="4" t="s">
        <v>14</v>
      </c>
      <c r="B12" s="3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69" t="s">
        <v>14</v>
      </c>
      <c r="J12" s="70"/>
      <c r="K12" s="4" t="s">
        <v>14</v>
      </c>
      <c r="L12" s="4" t="s">
        <v>14</v>
      </c>
    </row>
    <row r="13" spans="1:12">
      <c r="A13" s="5" t="s">
        <v>15</v>
      </c>
      <c r="B13" s="6" t="s">
        <v>16</v>
      </c>
      <c r="C13" s="7">
        <f>ENE!C13+FEB!C13+MAR!C13</f>
        <v>3340</v>
      </c>
      <c r="D13" s="7">
        <f>ENE!D13+FEB!D13+MAR!D13</f>
        <v>124</v>
      </c>
      <c r="E13" s="7">
        <f>ENE!E13+FEB!E13+MAR!E13</f>
        <v>308</v>
      </c>
      <c r="F13" s="7">
        <f>ENE!F13+FEB!F13+MAR!F13</f>
        <v>229</v>
      </c>
      <c r="G13" s="7">
        <f>ENE!G13+FEB!G13+MAR!G13</f>
        <v>186</v>
      </c>
      <c r="H13" s="7">
        <f>ENE!H13+FEB!H13+MAR!H13</f>
        <v>413</v>
      </c>
      <c r="I13" s="87">
        <v>613</v>
      </c>
      <c r="J13" s="88"/>
      <c r="K13" s="7">
        <f>ENE!K13+FEB!K13+MAR!K13</f>
        <v>878</v>
      </c>
      <c r="L13" s="7">
        <f>ENE!L13+FEB!L13+MAR!L13</f>
        <v>265</v>
      </c>
    </row>
    <row r="14" spans="1:12" ht="15" customHeight="1">
      <c r="A14" s="8" t="s">
        <v>14</v>
      </c>
      <c r="B14" s="9" t="s">
        <v>17</v>
      </c>
      <c r="C14" s="7">
        <f>ENE!C14+FEB!C14+MAR!C14</f>
        <v>2205</v>
      </c>
      <c r="D14" s="7">
        <f>ENE!D14+FEB!D14+MAR!D14</f>
        <v>63</v>
      </c>
      <c r="E14" s="7">
        <f>ENE!E14+FEB!E14+MAR!E14</f>
        <v>161</v>
      </c>
      <c r="F14" s="7">
        <f>ENE!F14+FEB!F14+MAR!F14</f>
        <v>116</v>
      </c>
      <c r="G14" s="7">
        <f>ENE!G14+FEB!G14+MAR!G14</f>
        <v>101</v>
      </c>
      <c r="H14" s="7">
        <f>ENE!H14+FEB!H14+MAR!H14</f>
        <v>310</v>
      </c>
      <c r="I14" s="87">
        <v>614</v>
      </c>
      <c r="J14" s="88"/>
      <c r="K14" s="7">
        <f>ENE!K14+FEB!K14+MAR!K14</f>
        <v>575</v>
      </c>
      <c r="L14" s="7">
        <f>ENE!L14+FEB!L14+MAR!L14</f>
        <v>177</v>
      </c>
    </row>
    <row r="15" spans="1:12" ht="15" customHeight="1">
      <c r="A15" s="8" t="s">
        <v>14</v>
      </c>
      <c r="B15" s="9" t="s">
        <v>18</v>
      </c>
      <c r="C15" s="7">
        <f>ENE!C15+FEB!C15+MAR!C15</f>
        <v>1135</v>
      </c>
      <c r="D15" s="7">
        <f>ENE!D15+FEB!D15+MAR!D15</f>
        <v>61</v>
      </c>
      <c r="E15" s="7">
        <f>ENE!E15+FEB!E15+MAR!E15</f>
        <v>147</v>
      </c>
      <c r="F15" s="7">
        <f>ENE!F15+FEB!F15+MAR!F15</f>
        <v>113</v>
      </c>
      <c r="G15" s="7">
        <f>ENE!G15+FEB!G15+MAR!G15</f>
        <v>85</v>
      </c>
      <c r="H15" s="7">
        <f>ENE!H15+FEB!H15+MAR!H15</f>
        <v>103</v>
      </c>
      <c r="I15" s="87">
        <v>615</v>
      </c>
      <c r="J15" s="88"/>
      <c r="K15" s="7">
        <f>ENE!K15+FEB!K15+MAR!K15</f>
        <v>303</v>
      </c>
      <c r="L15" s="7">
        <f>ENE!L15+FEB!L15+MAR!L15</f>
        <v>88</v>
      </c>
    </row>
    <row r="16" spans="1:12" ht="15" customHeight="1">
      <c r="A16" s="74" t="s">
        <v>21</v>
      </c>
      <c r="B16" s="9" t="s">
        <v>16</v>
      </c>
      <c r="C16" s="7">
        <f>ENE!C16+FEB!C16+MAR!C16</f>
        <v>225</v>
      </c>
      <c r="D16" s="7"/>
      <c r="E16" s="7"/>
      <c r="F16" s="7" t="e">
        <f>ENE!F16+FEB!F16+MAR!F16</f>
        <v>#VALUE!</v>
      </c>
      <c r="G16" s="7">
        <f>ENE!G16+FEB!G16+MAR!G16</f>
        <v>14</v>
      </c>
      <c r="H16" s="7">
        <f>ENE!H16+FEB!H16+MAR!H16</f>
        <v>38</v>
      </c>
      <c r="I16" s="87">
        <v>616</v>
      </c>
      <c r="J16" s="88"/>
      <c r="K16" s="7">
        <f>ENE!K16+FEB!K16+MAR!K16</f>
        <v>55</v>
      </c>
      <c r="L16" s="7">
        <f>ENE!L16+FEB!L16+MAR!L16</f>
        <v>18</v>
      </c>
    </row>
    <row r="17" spans="1:12" ht="15" customHeight="1">
      <c r="A17" s="75"/>
      <c r="B17" s="9" t="s">
        <v>17</v>
      </c>
      <c r="C17" s="7">
        <f>ENE!C17+FEB!C17+MAR!C17</f>
        <v>170</v>
      </c>
      <c r="D17" s="7"/>
      <c r="E17" s="7"/>
      <c r="F17" s="7" t="e">
        <f>ENE!F17+FEB!F17+MAR!F17</f>
        <v>#VALUE!</v>
      </c>
      <c r="G17" s="7" t="e">
        <f>ENE!G17+FEB!G17+MAR!G17</f>
        <v>#VALUE!</v>
      </c>
      <c r="H17" s="7">
        <f>ENE!H17+FEB!H17+MAR!H17</f>
        <v>35</v>
      </c>
      <c r="I17" s="87">
        <v>617</v>
      </c>
      <c r="J17" s="88"/>
      <c r="K17" s="7">
        <f>ENE!K17+FEB!K17+MAR!K17</f>
        <v>35</v>
      </c>
      <c r="L17" s="7">
        <f>ENE!L17+FEB!L17+MAR!L17</f>
        <v>14</v>
      </c>
    </row>
    <row r="18" spans="1:12" ht="15" customHeight="1">
      <c r="A18" s="76"/>
      <c r="B18" s="9" t="s">
        <v>18</v>
      </c>
      <c r="C18" s="7">
        <f>ENE!C18+FEB!C18+MAR!C18</f>
        <v>55</v>
      </c>
      <c r="D18" s="7"/>
      <c r="E18" s="7"/>
      <c r="F18" s="7" t="e">
        <f>ENE!F18+FEB!F18+MAR!F18</f>
        <v>#VALUE!</v>
      </c>
      <c r="G18" s="7"/>
      <c r="H18" s="7" t="e">
        <f>ENE!H18+FEB!H18+MAR!H18</f>
        <v>#VALUE!</v>
      </c>
      <c r="I18" s="87">
        <v>618</v>
      </c>
      <c r="J18" s="88"/>
      <c r="K18" s="7">
        <f>ENE!K18+FEB!K18+MAR!K18</f>
        <v>20</v>
      </c>
      <c r="L18" s="7">
        <f>ENE!L18+FEB!L18+MAR!L18</f>
        <v>4</v>
      </c>
    </row>
    <row r="19" spans="1:12" ht="15" customHeight="1">
      <c r="A19" s="74" t="s">
        <v>22</v>
      </c>
      <c r="B19" s="9" t="s">
        <v>16</v>
      </c>
      <c r="C19" s="7">
        <f>ENE!C19+FEB!C19+MAR!C19</f>
        <v>173</v>
      </c>
      <c r="D19" s="7"/>
      <c r="E19" s="7">
        <f>ENE!E19+FEB!E19+MAR!E19</f>
        <v>21</v>
      </c>
      <c r="F19" s="7">
        <f>ENE!F19+FEB!F19+MAR!F19</f>
        <v>12</v>
      </c>
      <c r="G19" s="7">
        <f>ENE!G19+FEB!G19+MAR!G19</f>
        <v>14</v>
      </c>
      <c r="H19" s="7">
        <f>ENE!H19+FEB!H19+MAR!H19</f>
        <v>28</v>
      </c>
      <c r="I19" s="87">
        <v>619</v>
      </c>
      <c r="J19" s="88"/>
      <c r="K19" s="7">
        <f>ENE!K19+FEB!K19+MAR!K19</f>
        <v>33</v>
      </c>
      <c r="L19" s="7">
        <f>ENE!L19+FEB!L19+MAR!L19</f>
        <v>17</v>
      </c>
    </row>
    <row r="20" spans="1:12" ht="15" customHeight="1">
      <c r="A20" s="75"/>
      <c r="B20" s="9" t="s">
        <v>17</v>
      </c>
      <c r="C20" s="7">
        <f>ENE!C20+FEB!C20+MAR!C20</f>
        <v>118</v>
      </c>
      <c r="D20" s="7"/>
      <c r="E20" s="7">
        <f>ENE!E20+FEB!E20+MAR!E20</f>
        <v>14</v>
      </c>
      <c r="F20" s="7">
        <f>ENE!F20+FEB!F20+MAR!F20</f>
        <v>5</v>
      </c>
      <c r="G20" s="7">
        <f>ENE!G20+FEB!G20+MAR!G20</f>
        <v>9</v>
      </c>
      <c r="H20" s="7">
        <f>ENE!H20+FEB!H20+MAR!H20</f>
        <v>23</v>
      </c>
      <c r="I20" s="87">
        <v>620</v>
      </c>
      <c r="J20" s="88"/>
      <c r="K20" s="7">
        <f>ENE!K20+FEB!K20+MAR!K20</f>
        <v>23</v>
      </c>
      <c r="L20" s="7">
        <f>ENE!L20+FEB!L20+MAR!L20</f>
        <v>10</v>
      </c>
    </row>
    <row r="21" spans="1:12" ht="15" customHeight="1">
      <c r="A21" s="76"/>
      <c r="B21" s="9" t="s">
        <v>18</v>
      </c>
      <c r="C21" s="7">
        <f>ENE!C21+FEB!C21+MAR!C21</f>
        <v>55</v>
      </c>
      <c r="D21" s="7"/>
      <c r="E21" s="7"/>
      <c r="F21" s="7">
        <f>ENE!F21+FEB!F21+MAR!F21</f>
        <v>7</v>
      </c>
      <c r="G21" s="7">
        <f>ENE!G21+FEB!G21+MAR!G21</f>
        <v>5</v>
      </c>
      <c r="H21" s="7" t="e">
        <f>ENE!H21+FEB!H21+MAR!H21</f>
        <v>#VALUE!</v>
      </c>
      <c r="I21" s="87">
        <v>621</v>
      </c>
      <c r="J21" s="88"/>
      <c r="K21" s="7">
        <f>ENE!K21+FEB!K21+MAR!K21</f>
        <v>10</v>
      </c>
      <c r="L21" s="7">
        <f>ENE!L21+FEB!L21+MAR!L21</f>
        <v>7</v>
      </c>
    </row>
    <row r="22" spans="1:12" ht="15" customHeight="1">
      <c r="A22" s="74" t="s">
        <v>23</v>
      </c>
      <c r="B22" s="9" t="s">
        <v>16</v>
      </c>
      <c r="C22" s="7">
        <f>ENE!C22+FEB!C22+MAR!C22</f>
        <v>167</v>
      </c>
      <c r="D22" s="7"/>
      <c r="E22" s="7"/>
      <c r="F22" s="7"/>
      <c r="G22" s="7">
        <f>ENE!G22+FEB!G22+MAR!G22</f>
        <v>16</v>
      </c>
      <c r="H22" s="7">
        <f>ENE!H22+FEB!H22+MAR!H22</f>
        <v>29</v>
      </c>
      <c r="I22" s="87">
        <v>622</v>
      </c>
      <c r="J22" s="88"/>
      <c r="K22" s="7">
        <f>ENE!K22+FEB!K22+MAR!K22</f>
        <v>31</v>
      </c>
      <c r="L22" s="7">
        <f>ENE!L22+FEB!L22+MAR!L22</f>
        <v>9</v>
      </c>
    </row>
    <row r="23" spans="1:12" ht="15" customHeight="1">
      <c r="A23" s="75"/>
      <c r="B23" s="9" t="s">
        <v>17</v>
      </c>
      <c r="C23" s="7">
        <f>ENE!C23+FEB!C23+MAR!C23</f>
        <v>133</v>
      </c>
      <c r="D23" s="7"/>
      <c r="E23" s="7"/>
      <c r="F23" s="7"/>
      <c r="G23" s="7">
        <f>ENE!G23+FEB!G23+MAR!G23</f>
        <v>10</v>
      </c>
      <c r="H23" s="7">
        <f>ENE!H23+FEB!H23+MAR!H23</f>
        <v>28</v>
      </c>
      <c r="I23" s="87">
        <v>623</v>
      </c>
      <c r="J23" s="88"/>
      <c r="K23" s="7">
        <f>ENE!K23+FEB!K23+MAR!K23</f>
        <v>23</v>
      </c>
      <c r="L23" s="7">
        <f>ENE!L23+FEB!L23+MAR!L23</f>
        <v>6</v>
      </c>
    </row>
    <row r="24" spans="1:12" ht="15" customHeight="1">
      <c r="A24" s="76"/>
      <c r="B24" s="9" t="s">
        <v>18</v>
      </c>
      <c r="C24" s="7">
        <f>ENE!C24+FEB!C24+MAR!C24</f>
        <v>34</v>
      </c>
      <c r="D24" s="7"/>
      <c r="E24" s="7"/>
      <c r="F24" s="7"/>
      <c r="G24" s="7">
        <f>ENE!G24+FEB!G24+MAR!G24</f>
        <v>6</v>
      </c>
      <c r="H24" s="7" t="e">
        <f>ENE!H24+FEB!H24+MAR!H24</f>
        <v>#VALUE!</v>
      </c>
      <c r="I24" s="87">
        <v>624</v>
      </c>
      <c r="J24" s="88"/>
      <c r="K24" s="7">
        <f>ENE!K24+FEB!K24+MAR!K24</f>
        <v>8</v>
      </c>
      <c r="L24" s="7">
        <f>ENE!L24+FEB!L24+MAR!L24</f>
        <v>3</v>
      </c>
    </row>
    <row r="25" spans="1:12" ht="15" customHeight="1">
      <c r="A25" s="74" t="s">
        <v>19</v>
      </c>
      <c r="B25" s="9" t="s">
        <v>16</v>
      </c>
      <c r="C25" s="7">
        <f>ENE!C25+FEB!C25+MAR!C25</f>
        <v>161</v>
      </c>
      <c r="D25" s="7"/>
      <c r="E25" s="7"/>
      <c r="F25" s="7" t="e">
        <f>ENE!F25+FEB!F25+MAR!F25</f>
        <v>#VALUE!</v>
      </c>
      <c r="G25" s="7">
        <f>ENE!G25+FEB!G25+MAR!G25</f>
        <v>6</v>
      </c>
      <c r="H25" s="7" t="e">
        <f>ENE!H25+FEB!H25+MAR!H25</f>
        <v>#VALUE!</v>
      </c>
      <c r="I25" s="87">
        <v>625</v>
      </c>
      <c r="J25" s="88"/>
      <c r="K25" s="7">
        <f>ENE!K25+FEB!K25+MAR!K25</f>
        <v>45</v>
      </c>
      <c r="L25" s="7">
        <f>ENE!L25+FEB!L25+MAR!L25</f>
        <v>14</v>
      </c>
    </row>
    <row r="26" spans="1:12" ht="15" customHeight="1">
      <c r="A26" s="75"/>
      <c r="B26" s="9" t="s">
        <v>17</v>
      </c>
      <c r="C26" s="7">
        <f>ENE!C26+FEB!C26+MAR!C26</f>
        <v>111</v>
      </c>
      <c r="D26" s="7"/>
      <c r="E26" s="7"/>
      <c r="F26" s="7" t="e">
        <f>ENE!F26+FEB!F26+MAR!F26</f>
        <v>#VALUE!</v>
      </c>
      <c r="G26" s="7">
        <f>ENE!G26+FEB!G26+MAR!G26</f>
        <v>3</v>
      </c>
      <c r="H26" s="7" t="e">
        <f>ENE!H26+FEB!H26+MAR!H26</f>
        <v>#VALUE!</v>
      </c>
      <c r="I26" s="87">
        <v>626</v>
      </c>
      <c r="J26" s="88"/>
      <c r="K26" s="7">
        <f>ENE!K26+FEB!K26+MAR!K26</f>
        <v>32</v>
      </c>
      <c r="L26" s="7">
        <f>ENE!L26+FEB!L26+MAR!L26</f>
        <v>11</v>
      </c>
    </row>
    <row r="27" spans="1:12" ht="15" customHeight="1">
      <c r="A27" s="76"/>
      <c r="B27" s="9" t="s">
        <v>18</v>
      </c>
      <c r="C27" s="7">
        <f>ENE!C27+FEB!C27+MAR!C27</f>
        <v>50</v>
      </c>
      <c r="D27" s="7"/>
      <c r="E27" s="7"/>
      <c r="F27" s="7" t="e">
        <f>ENE!F27+FEB!F27+MAR!F27</f>
        <v>#VALUE!</v>
      </c>
      <c r="G27" s="7" t="e">
        <f>ENE!G27+FEB!G27+MAR!G27</f>
        <v>#VALUE!</v>
      </c>
      <c r="H27" s="7" t="e">
        <f>ENE!H27+FEB!H27+MAR!H27</f>
        <v>#VALUE!</v>
      </c>
      <c r="I27" s="87">
        <v>627</v>
      </c>
      <c r="J27" s="88"/>
      <c r="K27" s="7">
        <f>ENE!K27+FEB!K27+MAR!K27</f>
        <v>13</v>
      </c>
      <c r="L27" s="7">
        <f>ENE!L27+FEB!L27+MAR!L27</f>
        <v>3</v>
      </c>
    </row>
    <row r="28" spans="1:12" ht="15" customHeight="1">
      <c r="A28" s="74" t="s">
        <v>24</v>
      </c>
      <c r="B28" s="9" t="s">
        <v>16</v>
      </c>
      <c r="C28" s="7">
        <f>ENE!C28+FEB!C28+MAR!C28</f>
        <v>139</v>
      </c>
      <c r="D28" s="7"/>
      <c r="E28" s="7"/>
      <c r="F28" s="7">
        <f>ENE!F28+FEB!F28+MAR!F28</f>
        <v>7</v>
      </c>
      <c r="G28" s="7" t="e">
        <f>ENE!G28+FEB!G28+MAR!G28</f>
        <v>#VALUE!</v>
      </c>
      <c r="H28" s="7">
        <f>ENE!H28+FEB!H28+MAR!H28</f>
        <v>16</v>
      </c>
      <c r="I28" s="87">
        <v>628</v>
      </c>
      <c r="J28" s="88"/>
      <c r="K28" s="7">
        <f>ENE!K28+FEB!K28+MAR!K28</f>
        <v>41</v>
      </c>
      <c r="L28" s="7">
        <f>ENE!L28+FEB!L28+MAR!L28</f>
        <v>13</v>
      </c>
    </row>
    <row r="29" spans="1:12" ht="15" customHeight="1">
      <c r="A29" s="75"/>
      <c r="B29" s="9" t="s">
        <v>17</v>
      </c>
      <c r="C29" s="7">
        <f>ENE!C29+FEB!C29+MAR!C29</f>
        <v>94</v>
      </c>
      <c r="D29" s="7"/>
      <c r="E29" s="7"/>
      <c r="F29" s="7" t="e">
        <f>ENE!F29+FEB!F29+MAR!F29</f>
        <v>#VALUE!</v>
      </c>
      <c r="G29" s="7" t="e">
        <f>ENE!G29+FEB!G29+MAR!G29</f>
        <v>#VALUE!</v>
      </c>
      <c r="H29" s="7">
        <f>ENE!H29+FEB!H29+MAR!H29</f>
        <v>13</v>
      </c>
      <c r="I29" s="87">
        <v>629</v>
      </c>
      <c r="J29" s="88"/>
      <c r="K29" s="7">
        <f>ENE!K29+FEB!K29+MAR!K29</f>
        <v>30</v>
      </c>
      <c r="L29" s="7">
        <f>ENE!L29+FEB!L29+MAR!L29</f>
        <v>12</v>
      </c>
    </row>
    <row r="30" spans="1:12" ht="15" customHeight="1">
      <c r="A30" s="76"/>
      <c r="B30" s="9" t="s">
        <v>18</v>
      </c>
      <c r="C30" s="7">
        <f>ENE!C30+FEB!C30+MAR!C30</f>
        <v>45</v>
      </c>
      <c r="D30" s="7"/>
      <c r="E30" s="7" t="e">
        <f>ENE!E30+FEB!E30+MAR!E30</f>
        <v>#VALUE!</v>
      </c>
      <c r="F30" s="7" t="e">
        <f>ENE!F30+FEB!F30+MAR!F30</f>
        <v>#VALUE!</v>
      </c>
      <c r="G30" s="7" t="e">
        <f>ENE!G30+FEB!G30+MAR!G30</f>
        <v>#VALUE!</v>
      </c>
      <c r="H30" s="7" t="e">
        <f>ENE!H30+FEB!H30+MAR!H30</f>
        <v>#VALUE!</v>
      </c>
      <c r="I30" s="87">
        <v>630</v>
      </c>
      <c r="J30" s="88"/>
      <c r="K30" s="7">
        <f>ENE!K30+FEB!K30+MAR!K30</f>
        <v>11</v>
      </c>
      <c r="L30" s="7">
        <f>ENE!L30+FEB!L30+MAR!L30</f>
        <v>1</v>
      </c>
    </row>
    <row r="31" spans="1:12" ht="15" customHeight="1">
      <c r="A31" s="74" t="s">
        <v>25</v>
      </c>
      <c r="B31" s="9" t="s">
        <v>16</v>
      </c>
      <c r="C31" s="7">
        <f>ENE!C31+FEB!C31+MAR!C31</f>
        <v>124</v>
      </c>
      <c r="D31" s="7"/>
      <c r="E31" s="7" t="e">
        <f>ENE!E31+FEB!E31+MAR!E31</f>
        <v>#VALUE!</v>
      </c>
      <c r="F31" s="7">
        <f>ENE!F31+FEB!F31+MAR!F31</f>
        <v>11</v>
      </c>
      <c r="G31" s="7" t="e">
        <f>ENE!G31+FEB!G31+MAR!G31</f>
        <v>#VALUE!</v>
      </c>
      <c r="H31" s="7">
        <f>ENE!H31+FEB!H31+MAR!H31</f>
        <v>13</v>
      </c>
      <c r="I31" s="87">
        <v>631</v>
      </c>
      <c r="J31" s="88"/>
      <c r="K31" s="7">
        <f>ENE!K31+FEB!K31+MAR!K31</f>
        <v>36</v>
      </c>
      <c r="L31" s="7">
        <f>ENE!L31+FEB!L31+MAR!L31</f>
        <v>8</v>
      </c>
    </row>
    <row r="32" spans="1:12" ht="15" customHeight="1">
      <c r="A32" s="75"/>
      <c r="B32" s="9" t="s">
        <v>17</v>
      </c>
      <c r="C32" s="7">
        <f>ENE!C32+FEB!C32+MAR!C32</f>
        <v>87</v>
      </c>
      <c r="D32" s="7"/>
      <c r="E32" s="7" t="e">
        <f>ENE!E32+FEB!E32+MAR!E32</f>
        <v>#VALUE!</v>
      </c>
      <c r="F32" s="7">
        <f>ENE!F32+FEB!F32+MAR!F32</f>
        <v>6</v>
      </c>
      <c r="G32" s="7" t="e">
        <f>ENE!G32+FEB!G32+MAR!G32</f>
        <v>#VALUE!</v>
      </c>
      <c r="H32" s="7" t="e">
        <f>ENE!H32+FEB!H32+MAR!H32</f>
        <v>#VALUE!</v>
      </c>
      <c r="I32" s="87">
        <v>632</v>
      </c>
      <c r="J32" s="88"/>
      <c r="K32" s="7">
        <f>ENE!K32+FEB!K32+MAR!K32</f>
        <v>29</v>
      </c>
      <c r="L32" s="7">
        <f>ENE!L32+FEB!L32+MAR!L32</f>
        <v>4</v>
      </c>
    </row>
    <row r="33" spans="1:12" ht="15" customHeight="1">
      <c r="A33" s="76"/>
      <c r="B33" s="9" t="s">
        <v>18</v>
      </c>
      <c r="C33" s="7">
        <f>ENE!C33+FEB!C33+MAR!C33</f>
        <v>37</v>
      </c>
      <c r="D33" s="7"/>
      <c r="E33" s="7" t="e">
        <f>ENE!E33+FEB!E33+MAR!E33</f>
        <v>#VALUE!</v>
      </c>
      <c r="F33" s="7" t="e">
        <f>ENE!F33+FEB!F33+MAR!F33</f>
        <v>#VALUE!</v>
      </c>
      <c r="G33" s="7" t="e">
        <f>ENE!G33+FEB!G33+MAR!G33</f>
        <v>#VALUE!</v>
      </c>
      <c r="H33" s="7" t="e">
        <f>ENE!H33+FEB!H33+MAR!H33</f>
        <v>#VALUE!</v>
      </c>
      <c r="I33" s="87">
        <v>633</v>
      </c>
      <c r="J33" s="88"/>
      <c r="K33" s="7">
        <f>ENE!K33+FEB!K33+MAR!K33</f>
        <v>7</v>
      </c>
      <c r="L33" s="7">
        <f>ENE!L33+FEB!L33+MAR!L33</f>
        <v>4</v>
      </c>
    </row>
    <row r="34" spans="1:12" ht="15" customHeight="1">
      <c r="A34" s="74" t="s">
        <v>49</v>
      </c>
      <c r="B34" s="9" t="s">
        <v>16</v>
      </c>
      <c r="C34" s="7">
        <f>ENE!C34+FEB!C34+MAR!C34</f>
        <v>109</v>
      </c>
      <c r="D34" s="7"/>
      <c r="E34" s="7" t="e">
        <f>ENE!E34+FEB!E34+MAR!E34</f>
        <v>#VALUE!</v>
      </c>
      <c r="F34" s="7">
        <f>ENE!F34+FEB!F34+MAR!F34</f>
        <v>25</v>
      </c>
      <c r="G34" s="7" t="e">
        <f>ENE!G34+FEB!G34+MAR!G34</f>
        <v>#VALUE!</v>
      </c>
      <c r="H34" s="7" t="e">
        <f>ENE!H34+FEB!H34+MAR!H34</f>
        <v>#VALUE!</v>
      </c>
      <c r="I34" s="87">
        <v>634</v>
      </c>
      <c r="J34" s="88"/>
      <c r="K34" s="7">
        <f>ENE!K34+FEB!K34+MAR!K34</f>
        <v>24</v>
      </c>
      <c r="L34" s="7" t="e">
        <f>ENE!L34+FEB!L34+MAR!L34</f>
        <v>#VALUE!</v>
      </c>
    </row>
    <row r="35" spans="1:12" ht="15" customHeight="1">
      <c r="A35" s="75"/>
      <c r="B35" s="9" t="s">
        <v>17</v>
      </c>
      <c r="C35" s="7">
        <f>ENE!C35+FEB!C35+MAR!C35</f>
        <v>65</v>
      </c>
      <c r="D35" s="7"/>
      <c r="E35" s="7" t="e">
        <f>ENE!E35+FEB!E35+MAR!E35</f>
        <v>#VALUE!</v>
      </c>
      <c r="F35" s="7" t="e">
        <f>ENE!F35+FEB!F35+MAR!F35</f>
        <v>#VALUE!</v>
      </c>
      <c r="G35" s="7" t="e">
        <f>ENE!G35+FEB!G35+MAR!G35</f>
        <v>#VALUE!</v>
      </c>
      <c r="H35" s="7" t="e">
        <f>ENE!H35+FEB!H35+MAR!H35</f>
        <v>#VALUE!</v>
      </c>
      <c r="I35" s="87">
        <v>635</v>
      </c>
      <c r="J35" s="88"/>
      <c r="K35" s="7">
        <f>ENE!K35+FEB!K35+MAR!K35</f>
        <v>16</v>
      </c>
      <c r="L35" s="7" t="e">
        <f>ENE!L35+FEB!L35+MAR!L35</f>
        <v>#VALUE!</v>
      </c>
    </row>
    <row r="36" spans="1:12" ht="15" customHeight="1">
      <c r="A36" s="76"/>
      <c r="B36" s="9" t="s">
        <v>18</v>
      </c>
      <c r="C36" s="7">
        <f>ENE!C36+FEB!C36+MAR!C36</f>
        <v>44</v>
      </c>
      <c r="D36" s="7"/>
      <c r="E36" s="7" t="e">
        <f>ENE!E36+FEB!E36+MAR!E36</f>
        <v>#VALUE!</v>
      </c>
      <c r="F36" s="7">
        <f>ENE!F36+FEB!F36+MAR!F36</f>
        <v>16</v>
      </c>
      <c r="G36" s="7" t="e">
        <f>ENE!G36+FEB!G36+MAR!G36</f>
        <v>#VALUE!</v>
      </c>
      <c r="H36" s="7" t="e">
        <f>ENE!H36+FEB!H36+MAR!H36</f>
        <v>#VALUE!</v>
      </c>
      <c r="I36" s="87">
        <v>636</v>
      </c>
      <c r="J36" s="88"/>
      <c r="K36" s="7" t="e">
        <f>ENE!K36+FEB!K36+MAR!K36</f>
        <v>#VALUE!</v>
      </c>
      <c r="L36" s="7" t="e">
        <f>ENE!L36+FEB!L36+MAR!L36</f>
        <v>#VALUE!</v>
      </c>
    </row>
    <row r="37" spans="1:12" ht="15" customHeight="1">
      <c r="A37" s="74" t="s">
        <v>45</v>
      </c>
      <c r="B37" s="9" t="s">
        <v>16</v>
      </c>
      <c r="C37" s="7">
        <f>ENE!C37+FEB!C37+MAR!C37</f>
        <v>95</v>
      </c>
      <c r="D37" s="7"/>
      <c r="E37" s="7" t="e">
        <f>ENE!E37+FEB!E37+MAR!E37</f>
        <v>#VALUE!</v>
      </c>
      <c r="F37" s="7" t="e">
        <f>ENE!F37+FEB!F37+MAR!F37</f>
        <v>#VALUE!</v>
      </c>
      <c r="G37" s="7" t="e">
        <f>ENE!G37+FEB!G37+MAR!G37</f>
        <v>#VALUE!</v>
      </c>
      <c r="H37" s="7" t="e">
        <f>ENE!H37+FEB!H37+MAR!H37</f>
        <v>#VALUE!</v>
      </c>
      <c r="I37" s="87">
        <v>637</v>
      </c>
      <c r="J37" s="88"/>
      <c r="K37" s="7">
        <f>ENE!K37+FEB!K37+MAR!K37</f>
        <v>19</v>
      </c>
      <c r="L37" s="7">
        <f>ENE!L37+FEB!L37+MAR!L37</f>
        <v>18</v>
      </c>
    </row>
    <row r="38" spans="1:12" ht="15" customHeight="1">
      <c r="A38" s="75"/>
      <c r="B38" s="9" t="s">
        <v>17</v>
      </c>
      <c r="C38" s="7">
        <f>ENE!C38+FEB!C38+MAR!C38</f>
        <v>62</v>
      </c>
      <c r="D38" s="7"/>
      <c r="E38" s="7" t="e">
        <f>ENE!E38+FEB!E38+MAR!E38</f>
        <v>#VALUE!</v>
      </c>
      <c r="F38" s="7" t="e">
        <f>ENE!F38+FEB!F38+MAR!F38</f>
        <v>#VALUE!</v>
      </c>
      <c r="G38" s="7" t="e">
        <f>ENE!G38+FEB!G38+MAR!G38</f>
        <v>#VALUE!</v>
      </c>
      <c r="H38" s="7" t="e">
        <f>ENE!H38+FEB!H38+MAR!H38</f>
        <v>#VALUE!</v>
      </c>
      <c r="I38" s="87">
        <v>638</v>
      </c>
      <c r="J38" s="88"/>
      <c r="K38" s="7">
        <f>ENE!K38+FEB!K38+MAR!K38</f>
        <v>12</v>
      </c>
      <c r="L38" s="7">
        <f>ENE!L38+FEB!L38+MAR!L38</f>
        <v>11</v>
      </c>
    </row>
    <row r="39" spans="1:12" ht="15" customHeight="1">
      <c r="A39" s="76"/>
      <c r="B39" s="9" t="s">
        <v>18</v>
      </c>
      <c r="C39" s="7">
        <f>ENE!C39+FEB!C39+MAR!C39</f>
        <v>33</v>
      </c>
      <c r="D39" s="7"/>
      <c r="E39" s="7" t="e">
        <f>ENE!E39+FEB!E39+MAR!E39</f>
        <v>#VALUE!</v>
      </c>
      <c r="F39" s="7" t="e">
        <f>ENE!F39+FEB!F39+MAR!F39</f>
        <v>#VALUE!</v>
      </c>
      <c r="G39" s="7" t="e">
        <f>ENE!G39+FEB!G39+MAR!G39</f>
        <v>#VALUE!</v>
      </c>
      <c r="H39" s="7" t="e">
        <f>ENE!H39+FEB!H39+MAR!H39</f>
        <v>#VALUE!</v>
      </c>
      <c r="I39" s="87">
        <v>639</v>
      </c>
      <c r="J39" s="88"/>
      <c r="K39" s="7" t="e">
        <f>ENE!K39+FEB!K39+MAR!K39</f>
        <v>#VALUE!</v>
      </c>
      <c r="L39" s="7">
        <f>ENE!L39+FEB!L39+MAR!L39</f>
        <v>7</v>
      </c>
    </row>
    <row r="40" spans="1:12" ht="15" customHeight="1">
      <c r="A40" s="74" t="s">
        <v>26</v>
      </c>
      <c r="B40" s="9" t="s">
        <v>16</v>
      </c>
      <c r="C40" s="7">
        <f>ENE!C40+FEB!C40+MAR!C40</f>
        <v>90</v>
      </c>
      <c r="D40" s="7"/>
      <c r="E40" s="7" t="e">
        <f>ENE!E40+FEB!E40+MAR!E40</f>
        <v>#VALUE!</v>
      </c>
      <c r="F40" s="7" t="e">
        <f>ENE!F40+FEB!F40+MAR!F40</f>
        <v>#VALUE!</v>
      </c>
      <c r="G40" s="7">
        <f>ENE!G40+FEB!G40+MAR!G40</f>
        <v>3</v>
      </c>
      <c r="H40" s="7">
        <f>ENE!H40+FEB!H40+MAR!H40</f>
        <v>12</v>
      </c>
      <c r="I40" s="87">
        <v>640</v>
      </c>
      <c r="J40" s="88"/>
      <c r="K40" s="7">
        <f>ENE!K40+FEB!K40+MAR!K40</f>
        <v>38</v>
      </c>
      <c r="L40" s="7">
        <f>ENE!L40+FEB!L40+MAR!L40</f>
        <v>3</v>
      </c>
    </row>
    <row r="41" spans="1:12" ht="15" customHeight="1">
      <c r="A41" s="75"/>
      <c r="B41" s="9" t="s">
        <v>17</v>
      </c>
      <c r="C41" s="7">
        <f>ENE!C41+FEB!C41+MAR!C41</f>
        <v>68</v>
      </c>
      <c r="D41" s="7"/>
      <c r="E41" s="7" t="e">
        <f>ENE!E41+FEB!E41+MAR!E41</f>
        <v>#VALUE!</v>
      </c>
      <c r="F41" s="7" t="e">
        <f>ENE!F41+FEB!F41+MAR!F41</f>
        <v>#VALUE!</v>
      </c>
      <c r="G41" s="7" t="e">
        <f>ENE!G41+FEB!G41+MAR!G41</f>
        <v>#VALUE!</v>
      </c>
      <c r="H41" s="7" t="e">
        <f>ENE!H41+FEB!H41+MAR!H41</f>
        <v>#VALUE!</v>
      </c>
      <c r="I41" s="87">
        <v>641</v>
      </c>
      <c r="J41" s="88"/>
      <c r="K41" s="7">
        <f>ENE!K41+FEB!K41+MAR!K41</f>
        <v>28</v>
      </c>
      <c r="L41" s="7">
        <f>ENE!L41+FEB!L41+MAR!L41</f>
        <v>3</v>
      </c>
    </row>
    <row r="42" spans="1:12" ht="15" customHeight="1">
      <c r="A42" s="76"/>
      <c r="B42" s="9" t="s">
        <v>18</v>
      </c>
      <c r="C42" s="7">
        <f>ENE!C42+FEB!C42+MAR!C42</f>
        <v>22</v>
      </c>
      <c r="D42" s="7"/>
      <c r="E42" s="7" t="e">
        <f>ENE!E42+FEB!E42+MAR!E42</f>
        <v>#VALUE!</v>
      </c>
      <c r="F42" s="7" t="e">
        <f>ENE!F42+FEB!F42+MAR!F42</f>
        <v>#VALUE!</v>
      </c>
      <c r="G42" s="7" t="e">
        <f>ENE!G42+FEB!G42+MAR!G42</f>
        <v>#VALUE!</v>
      </c>
      <c r="H42" s="7" t="e">
        <f>ENE!H42+FEB!H42+MAR!H42</f>
        <v>#VALUE!</v>
      </c>
      <c r="I42" s="87">
        <v>642</v>
      </c>
      <c r="J42" s="88"/>
      <c r="K42" s="7">
        <f>ENE!K42+FEB!K42+MAR!K42</f>
        <v>10</v>
      </c>
      <c r="L42" s="7" t="e">
        <f>ENE!L42+FEB!L42+MAR!L42</f>
        <v>#VALUE!</v>
      </c>
    </row>
    <row r="43" spans="1:12" ht="15" customHeight="1">
      <c r="A43" s="74" t="s">
        <v>33</v>
      </c>
      <c r="B43" s="9" t="s">
        <v>16</v>
      </c>
      <c r="C43" s="7">
        <f>ENE!C43+FEB!C43+MAR!C43</f>
        <v>86</v>
      </c>
      <c r="D43" s="7"/>
      <c r="E43" s="7">
        <f>ENE!E43+FEB!E43+MAR!E43</f>
        <v>11</v>
      </c>
      <c r="F43" s="7" t="e">
        <f>ENE!F43+FEB!F43+MAR!F43</f>
        <v>#VALUE!</v>
      </c>
      <c r="G43" s="7" t="e">
        <f>ENE!G43+FEB!G43+MAR!G43</f>
        <v>#VALUE!</v>
      </c>
      <c r="H43" s="7">
        <f>ENE!H43+FEB!H43+MAR!H43</f>
        <v>10</v>
      </c>
      <c r="I43" s="87">
        <v>643</v>
      </c>
      <c r="J43" s="88"/>
      <c r="K43" s="7">
        <f>ENE!K43+FEB!K43+MAR!K43</f>
        <v>21</v>
      </c>
      <c r="L43" s="7">
        <f>ENE!L43+FEB!L43+MAR!L43</f>
        <v>5</v>
      </c>
    </row>
    <row r="44" spans="1:12" ht="15" customHeight="1">
      <c r="A44" s="75"/>
      <c r="B44" s="9" t="s">
        <v>17</v>
      </c>
      <c r="C44" s="7">
        <f>ENE!C44+FEB!C44+MAR!C44</f>
        <v>56</v>
      </c>
      <c r="D44" s="7"/>
      <c r="E44" s="7" t="e">
        <f>ENE!E44+FEB!E44+MAR!E44</f>
        <v>#VALUE!</v>
      </c>
      <c r="F44" s="7" t="e">
        <f>ENE!F44+FEB!F44+MAR!F44</f>
        <v>#VALUE!</v>
      </c>
      <c r="G44" s="7" t="e">
        <f>ENE!G44+FEB!G44+MAR!G44</f>
        <v>#VALUE!</v>
      </c>
      <c r="H44" s="7">
        <f>ENE!H44+FEB!H44+MAR!H44</f>
        <v>8</v>
      </c>
      <c r="I44" s="87">
        <v>644</v>
      </c>
      <c r="J44" s="88"/>
      <c r="K44" s="7">
        <f>ENE!K44+FEB!K44+MAR!K44</f>
        <v>13</v>
      </c>
      <c r="L44" s="7">
        <f>ENE!L44+FEB!L44+MAR!L44</f>
        <v>4</v>
      </c>
    </row>
    <row r="45" spans="1:12" ht="15" customHeight="1">
      <c r="A45" s="76"/>
      <c r="B45" s="9" t="s">
        <v>18</v>
      </c>
      <c r="C45" s="7">
        <f>ENE!C45+FEB!C45+MAR!C45</f>
        <v>30</v>
      </c>
      <c r="D45" s="7"/>
      <c r="E45" s="7" t="e">
        <f>ENE!E45+FEB!E45+MAR!E45</f>
        <v>#VALUE!</v>
      </c>
      <c r="F45" s="7" t="e">
        <f>ENE!F45+FEB!F45+MAR!F45</f>
        <v>#VALUE!</v>
      </c>
      <c r="G45" s="7" t="e">
        <f>ENE!G45+FEB!G45+MAR!G45</f>
        <v>#VALUE!</v>
      </c>
      <c r="H45" s="7" t="e">
        <f>ENE!H45+FEB!H45+MAR!H45</f>
        <v>#VALUE!</v>
      </c>
      <c r="I45" s="87">
        <v>645</v>
      </c>
      <c r="J45" s="88"/>
      <c r="K45" s="7">
        <f>ENE!K45+FEB!K45+MAR!K45</f>
        <v>8</v>
      </c>
      <c r="L45" s="7">
        <f>ENE!L45+FEB!L45+MAR!L45</f>
        <v>1</v>
      </c>
    </row>
    <row r="46" spans="1:12" ht="15" customHeight="1">
      <c r="A46" s="74" t="s">
        <v>46</v>
      </c>
      <c r="B46" s="9" t="s">
        <v>16</v>
      </c>
      <c r="C46" s="7">
        <f>ENE!C46+FEB!C46+MAR!C46</f>
        <v>85</v>
      </c>
      <c r="D46" s="7"/>
      <c r="E46" s="7">
        <f>ENE!E46+FEB!E46+MAR!E46</f>
        <v>9</v>
      </c>
      <c r="F46" s="7" t="e">
        <f>ENE!F46+FEB!F46+MAR!F46</f>
        <v>#VALUE!</v>
      </c>
      <c r="G46" s="7">
        <f>ENE!G46+FEB!G46+MAR!G46</f>
        <v>3</v>
      </c>
      <c r="H46" s="7" t="e">
        <f>ENE!H46+FEB!H46+MAR!H46</f>
        <v>#VALUE!</v>
      </c>
      <c r="I46" s="87">
        <v>646</v>
      </c>
      <c r="J46" s="88"/>
      <c r="K46" s="7">
        <f>ENE!K46+FEB!K46+MAR!K46</f>
        <v>12</v>
      </c>
      <c r="L46" s="7">
        <f>ENE!L46+FEB!L46+MAR!L46</f>
        <v>4</v>
      </c>
    </row>
    <row r="47" spans="1:12" ht="15" customHeight="1">
      <c r="A47" s="75"/>
      <c r="B47" s="9" t="s">
        <v>17</v>
      </c>
      <c r="C47" s="7">
        <f>ENE!C47+FEB!C47+MAR!C47</f>
        <v>56</v>
      </c>
      <c r="D47" s="7"/>
      <c r="E47" s="7" t="e">
        <f>ENE!E47+FEB!E47+MAR!E47</f>
        <v>#VALUE!</v>
      </c>
      <c r="F47" s="7" t="e">
        <f>ENE!F47+FEB!F47+MAR!F47</f>
        <v>#VALUE!</v>
      </c>
      <c r="G47" s="7" t="e">
        <f>ENE!G47+FEB!G47+MAR!G47</f>
        <v>#VALUE!</v>
      </c>
      <c r="H47" s="7" t="e">
        <f>ENE!H47+FEB!H47+MAR!H47</f>
        <v>#VALUE!</v>
      </c>
      <c r="I47" s="87">
        <v>647</v>
      </c>
      <c r="J47" s="88"/>
      <c r="K47" s="7">
        <f>ENE!K47+FEB!K47+MAR!K47</f>
        <v>7</v>
      </c>
      <c r="L47" s="7">
        <f>ENE!L47+FEB!L47+MAR!L47</f>
        <v>4</v>
      </c>
    </row>
    <row r="48" spans="1:12" ht="15" customHeight="1">
      <c r="A48" s="76"/>
      <c r="B48" s="9" t="s">
        <v>18</v>
      </c>
      <c r="C48" s="7">
        <f>ENE!C48+FEB!C48+MAR!C48</f>
        <v>29</v>
      </c>
      <c r="D48" s="7"/>
      <c r="E48" s="7" t="e">
        <f>ENE!E48+FEB!E48+MAR!E48</f>
        <v>#VALUE!</v>
      </c>
      <c r="F48" s="7" t="e">
        <f>ENE!F48+FEB!F48+MAR!F48</f>
        <v>#VALUE!</v>
      </c>
      <c r="G48" s="7" t="e">
        <f>ENE!G48+FEB!G48+MAR!G48</f>
        <v>#VALUE!</v>
      </c>
      <c r="H48" s="7" t="e">
        <f>ENE!H48+FEB!H48+MAR!H48</f>
        <v>#VALUE!</v>
      </c>
      <c r="I48" s="87">
        <v>648</v>
      </c>
      <c r="J48" s="88"/>
      <c r="K48" s="7" t="e">
        <f>ENE!K48+FEB!K48+MAR!K48</f>
        <v>#VALUE!</v>
      </c>
      <c r="L48" s="7" t="e">
        <f>ENE!L48+FEB!L48+MAR!L48</f>
        <v>#VALUE!</v>
      </c>
    </row>
    <row r="49" spans="1:12" ht="15" customHeight="1">
      <c r="A49" s="74" t="s">
        <v>38</v>
      </c>
      <c r="B49" s="9" t="s">
        <v>16</v>
      </c>
      <c r="C49" s="7">
        <f>ENE!C49+FEB!C49+MAR!C49</f>
        <v>80</v>
      </c>
      <c r="D49" s="7"/>
      <c r="E49" s="7">
        <f>ENE!E49+FEB!E49+MAR!E49</f>
        <v>32</v>
      </c>
      <c r="F49" s="7" t="e">
        <f>ENE!F49+FEB!F49+MAR!F49</f>
        <v>#VALUE!</v>
      </c>
      <c r="G49" s="7" t="e">
        <f>ENE!G49+FEB!G49+MAR!G49</f>
        <v>#VALUE!</v>
      </c>
      <c r="H49" s="7" t="e">
        <f>ENE!H49+FEB!H49+MAR!H49</f>
        <v>#VALUE!</v>
      </c>
      <c r="I49" s="87">
        <v>649</v>
      </c>
      <c r="J49" s="88"/>
      <c r="K49" s="7">
        <f>ENE!K49+FEB!K49+MAR!K49</f>
        <v>11</v>
      </c>
      <c r="L49" s="7">
        <f>ENE!L49+FEB!L49+MAR!L49</f>
        <v>4</v>
      </c>
    </row>
    <row r="50" spans="1:12" ht="15" customHeight="1">
      <c r="A50" s="75"/>
      <c r="B50" s="9" t="s">
        <v>17</v>
      </c>
      <c r="C50" s="7">
        <f>ENE!C50+FEB!C50+MAR!C50</f>
        <v>58</v>
      </c>
      <c r="D50" s="7"/>
      <c r="E50" s="7">
        <f>ENE!E50+FEB!E50+MAR!E50</f>
        <v>21</v>
      </c>
      <c r="F50" s="7" t="e">
        <f>ENE!F50+FEB!F50+MAR!F50</f>
        <v>#VALUE!</v>
      </c>
      <c r="G50" s="7" t="e">
        <f>ENE!G50+FEB!G50+MAR!G50</f>
        <v>#VALUE!</v>
      </c>
      <c r="H50" s="7" t="e">
        <f>ENE!H50+FEB!H50+MAR!H50</f>
        <v>#VALUE!</v>
      </c>
      <c r="I50" s="87">
        <v>650</v>
      </c>
      <c r="J50" s="88"/>
      <c r="K50" s="7">
        <f>ENE!K50+FEB!K50+MAR!K50</f>
        <v>8</v>
      </c>
      <c r="L50" s="7">
        <f>ENE!L50+FEB!L50+MAR!L50</f>
        <v>4</v>
      </c>
    </row>
    <row r="51" spans="1:12" ht="15" customHeight="1">
      <c r="A51" s="76"/>
      <c r="B51" s="9" t="s">
        <v>18</v>
      </c>
      <c r="C51" s="7">
        <f>ENE!C51+FEB!C51+MAR!C51</f>
        <v>22</v>
      </c>
      <c r="D51" s="7"/>
      <c r="E51" s="7" t="e">
        <f>ENE!E51+FEB!E51+MAR!E51</f>
        <v>#VALUE!</v>
      </c>
      <c r="F51" s="7" t="e">
        <f>ENE!F51+FEB!F51+MAR!F51</f>
        <v>#VALUE!</v>
      </c>
      <c r="G51" s="7" t="e">
        <f>ENE!G51+FEB!G51+MAR!G51</f>
        <v>#VALUE!</v>
      </c>
      <c r="H51" s="7" t="e">
        <f>ENE!H51+FEB!H51+MAR!H51</f>
        <v>#VALUE!</v>
      </c>
      <c r="I51" s="87">
        <v>651</v>
      </c>
      <c r="J51" s="88"/>
      <c r="K51" s="7" t="e">
        <f>ENE!K51+FEB!K51+MAR!K51</f>
        <v>#VALUE!</v>
      </c>
      <c r="L51" s="7" t="e">
        <f>ENE!L51+FEB!L51+MAR!L51</f>
        <v>#VALUE!</v>
      </c>
    </row>
    <row r="52" spans="1:12" ht="15" customHeight="1">
      <c r="A52" s="74" t="s">
        <v>35</v>
      </c>
      <c r="B52" s="9" t="s">
        <v>16</v>
      </c>
      <c r="C52" s="7">
        <f>ENE!C52+FEB!C52+MAR!C52</f>
        <v>78</v>
      </c>
      <c r="D52" s="7"/>
      <c r="E52" s="7" t="e">
        <f>ENE!E52+FEB!E52+MAR!E52</f>
        <v>#VALUE!</v>
      </c>
      <c r="F52" s="7" t="e">
        <f>ENE!F52+FEB!F52+MAR!F52</f>
        <v>#VALUE!</v>
      </c>
      <c r="G52" s="7" t="e">
        <f>ENE!G52+FEB!G52+MAR!G52</f>
        <v>#VALUE!</v>
      </c>
      <c r="H52" s="7">
        <f>ENE!H52+FEB!H52+MAR!H52</f>
        <v>12</v>
      </c>
      <c r="I52" s="87">
        <v>652</v>
      </c>
      <c r="J52" s="88"/>
      <c r="K52" s="7">
        <f>ENE!K52+FEB!K52+MAR!K52</f>
        <v>23</v>
      </c>
      <c r="L52" s="7" t="e">
        <f>ENE!L52+FEB!L52+MAR!L52</f>
        <v>#VALUE!</v>
      </c>
    </row>
    <row r="53" spans="1:12" ht="15" customHeight="1">
      <c r="A53" s="75"/>
      <c r="B53" s="9" t="s">
        <v>17</v>
      </c>
      <c r="C53" s="7">
        <f>ENE!C53+FEB!C53+MAR!C53</f>
        <v>66</v>
      </c>
      <c r="D53" s="7"/>
      <c r="E53" s="7" t="e">
        <f>ENE!E53+FEB!E53+MAR!E53</f>
        <v>#VALUE!</v>
      </c>
      <c r="F53" s="7" t="e">
        <f>ENE!F53+FEB!F53+MAR!F53</f>
        <v>#VALUE!</v>
      </c>
      <c r="G53" s="7" t="e">
        <f>ENE!G53+FEB!G53+MAR!G53</f>
        <v>#VALUE!</v>
      </c>
      <c r="H53" s="7">
        <f>ENE!H53+FEB!H53+MAR!H53</f>
        <v>9</v>
      </c>
      <c r="I53" s="87">
        <v>653</v>
      </c>
      <c r="J53" s="88"/>
      <c r="K53" s="7">
        <f>ENE!K53+FEB!K53+MAR!K53</f>
        <v>19</v>
      </c>
      <c r="L53" s="7" t="e">
        <f>ENE!L53+FEB!L53+MAR!L53</f>
        <v>#VALUE!</v>
      </c>
    </row>
    <row r="54" spans="1:12" ht="15" customHeight="1">
      <c r="A54" s="76"/>
      <c r="B54" s="9" t="s">
        <v>18</v>
      </c>
      <c r="C54" s="7">
        <f>ENE!C54+FEB!C54+MAR!C54</f>
        <v>33</v>
      </c>
      <c r="D54" s="7"/>
      <c r="E54" s="7" t="e">
        <f>ENE!E54+FEB!E54+MAR!E54</f>
        <v>#VALUE!</v>
      </c>
      <c r="F54" s="7" t="e">
        <f>ENE!F54+FEB!F54+MAR!F54</f>
        <v>#VALUE!</v>
      </c>
      <c r="G54" s="7" t="e">
        <f>ENE!G54+FEB!G54+MAR!G54</f>
        <v>#VALUE!</v>
      </c>
      <c r="H54" s="7">
        <f>ENE!H54+FEB!H54+MAR!H54</f>
        <v>4</v>
      </c>
      <c r="I54" s="87">
        <v>654</v>
      </c>
      <c r="J54" s="88"/>
      <c r="K54" s="7">
        <f>ENE!K54+FEB!K54+MAR!K54</f>
        <v>22</v>
      </c>
      <c r="L54" s="7" t="e">
        <f>ENE!L54+FEB!L54+MAR!L54</f>
        <v>#VALUE!</v>
      </c>
    </row>
    <row r="55" spans="1:12" ht="15" customHeight="1">
      <c r="A55" s="74" t="s">
        <v>36</v>
      </c>
      <c r="B55" s="9" t="s">
        <v>16</v>
      </c>
      <c r="C55" s="7">
        <f>ENE!C55+FEB!C55+MAR!C55</f>
        <v>54</v>
      </c>
      <c r="D55" s="7"/>
      <c r="E55" s="7" t="e">
        <f>ENE!E55+FEB!E55+MAR!E55</f>
        <v>#VALUE!</v>
      </c>
      <c r="F55" s="7" t="e">
        <f>ENE!F55+FEB!F55+MAR!F55</f>
        <v>#VALUE!</v>
      </c>
      <c r="G55" s="7" t="e">
        <f>ENE!G55+FEB!G55+MAR!G55</f>
        <v>#VALUE!</v>
      </c>
      <c r="H55" s="7" t="e">
        <f>ENE!H55+FEB!H55+MAR!H55</f>
        <v>#VALUE!</v>
      </c>
      <c r="I55" s="87">
        <v>655</v>
      </c>
      <c r="J55" s="88"/>
      <c r="K55" s="7">
        <f>ENE!K55+FEB!K55+MAR!K55</f>
        <v>14</v>
      </c>
      <c r="L55" s="7" t="e">
        <f>ENE!L55+FEB!L55+MAR!L55</f>
        <v>#VALUE!</v>
      </c>
    </row>
    <row r="56" spans="1:12" ht="15" customHeight="1">
      <c r="A56" s="75"/>
      <c r="B56" s="9" t="s">
        <v>17</v>
      </c>
      <c r="C56" s="7">
        <f>ENE!C56+FEB!C56+MAR!C56</f>
        <v>39</v>
      </c>
      <c r="D56" s="7"/>
      <c r="E56" s="7" t="e">
        <f>ENE!E56+FEB!E56+MAR!E56</f>
        <v>#VALUE!</v>
      </c>
      <c r="F56" s="7" t="e">
        <f>ENE!F56+FEB!F56+MAR!F56</f>
        <v>#VALUE!</v>
      </c>
      <c r="G56" s="7" t="e">
        <f>ENE!G56+FEB!G56+MAR!G56</f>
        <v>#VALUE!</v>
      </c>
      <c r="H56" s="7">
        <f>ENE!H56+FEB!H56+MAR!H56</f>
        <v>5</v>
      </c>
      <c r="I56" s="87">
        <v>656</v>
      </c>
      <c r="J56" s="88"/>
      <c r="K56" s="7">
        <f>ENE!K56+FEB!K56+MAR!K56</f>
        <v>15</v>
      </c>
      <c r="L56" s="7" t="e">
        <f>ENE!L56+FEB!L56+MAR!L56</f>
        <v>#VALUE!</v>
      </c>
    </row>
    <row r="57" spans="1:12" ht="15" customHeight="1">
      <c r="A57" s="76"/>
      <c r="B57" s="9" t="s">
        <v>18</v>
      </c>
      <c r="C57" s="7">
        <f>ENE!C57+FEB!C57+MAR!C57</f>
        <v>42</v>
      </c>
      <c r="D57" s="7"/>
      <c r="E57" s="7">
        <f>ENE!E57+FEB!E57+MAR!E57</f>
        <v>9</v>
      </c>
      <c r="F57" s="7" t="e">
        <f>ENE!F57+FEB!F57+MAR!F57</f>
        <v>#VALUE!</v>
      </c>
      <c r="G57" s="7" t="e">
        <f>ENE!G57+FEB!G57+MAR!G57</f>
        <v>#VALUE!</v>
      </c>
      <c r="H57" s="7" t="e">
        <f>ENE!H57+FEB!H57+MAR!H57</f>
        <v>#VALUE!</v>
      </c>
      <c r="I57" s="87">
        <v>657</v>
      </c>
      <c r="J57" s="88"/>
      <c r="K57" s="7">
        <f>ENE!K57+FEB!K57+MAR!K57</f>
        <v>10</v>
      </c>
      <c r="L57" s="7">
        <f>ENE!L57+FEB!L57+MAR!L57</f>
        <v>3</v>
      </c>
    </row>
    <row r="58" spans="1:12" ht="15" customHeight="1">
      <c r="A58" s="74" t="s">
        <v>29</v>
      </c>
      <c r="B58" s="9" t="s">
        <v>16</v>
      </c>
      <c r="C58" s="7">
        <f>ENE!C58+FEB!C58+MAR!C58</f>
        <v>54</v>
      </c>
      <c r="D58" s="7"/>
      <c r="E58" s="7" t="e">
        <f>ENE!E58+FEB!E58+MAR!E58</f>
        <v>#VALUE!</v>
      </c>
      <c r="F58" s="7" t="e">
        <f>ENE!F58+FEB!F58+MAR!F58</f>
        <v>#VALUE!</v>
      </c>
      <c r="G58" s="7" t="e">
        <f>ENE!G58+FEB!G58+MAR!G58</f>
        <v>#VALUE!</v>
      </c>
      <c r="H58" s="7" t="e">
        <f>ENE!H58+FEB!H58+MAR!H58</f>
        <v>#VALUE!</v>
      </c>
      <c r="I58" s="87">
        <v>658</v>
      </c>
      <c r="J58" s="88"/>
      <c r="K58" s="7" t="e">
        <f>ENE!K58+FEB!K58+MAR!K58</f>
        <v>#VALUE!</v>
      </c>
      <c r="L58" s="7">
        <f>ENE!L58+FEB!L58+MAR!L58</f>
        <v>3</v>
      </c>
    </row>
    <row r="59" spans="1:12" ht="15" customHeight="1">
      <c r="A59" s="75"/>
      <c r="B59" s="9" t="s">
        <v>17</v>
      </c>
      <c r="C59" s="7">
        <f>ENE!C59+FEB!C59+MAR!C59</f>
        <v>41</v>
      </c>
      <c r="D59" s="7"/>
      <c r="E59" s="7" t="e">
        <f>ENE!E59+FEB!E59+MAR!E59</f>
        <v>#VALUE!</v>
      </c>
      <c r="F59" s="7" t="e">
        <f>ENE!F59+FEB!F59+MAR!F59</f>
        <v>#VALUE!</v>
      </c>
      <c r="G59" s="7">
        <f>ENE!G59+FEB!G59+MAR!G59</f>
        <v>5</v>
      </c>
      <c r="H59" s="7" t="e">
        <f>ENE!H59+FEB!H59+MAR!H59</f>
        <v>#VALUE!</v>
      </c>
      <c r="I59" s="87">
        <v>659</v>
      </c>
      <c r="J59" s="88"/>
      <c r="K59" s="7" t="e">
        <f>ENE!K59+FEB!K59+MAR!K59</f>
        <v>#VALUE!</v>
      </c>
      <c r="L59" s="7" t="e">
        <f>ENE!L59+FEB!L59+MAR!L59</f>
        <v>#VALUE!</v>
      </c>
    </row>
    <row r="60" spans="1:12" ht="15" customHeight="1">
      <c r="A60" s="76"/>
      <c r="B60" s="9" t="s">
        <v>18</v>
      </c>
      <c r="C60" s="7">
        <f>ENE!C60+FEB!C60+MAR!C60</f>
        <v>43</v>
      </c>
      <c r="D60" s="7"/>
      <c r="E60" s="7" t="e">
        <f>ENE!E60+FEB!E60+MAR!E60</f>
        <v>#VALUE!</v>
      </c>
      <c r="F60" s="7" t="e">
        <f>ENE!F60+FEB!F60+MAR!F60</f>
        <v>#VALUE!</v>
      </c>
      <c r="G60" s="7" t="e">
        <f>ENE!G60+FEB!G60+MAR!G60</f>
        <v>#VALUE!</v>
      </c>
      <c r="H60" s="7" t="e">
        <f>ENE!H60+FEB!H60+MAR!H60</f>
        <v>#VALUE!</v>
      </c>
      <c r="I60" s="87">
        <v>660</v>
      </c>
      <c r="J60" s="88"/>
      <c r="K60" s="7">
        <f>ENE!K60+FEB!K60+MAR!K60</f>
        <v>21</v>
      </c>
      <c r="L60" s="7">
        <f>ENE!L60+FEB!L60+MAR!L60</f>
        <v>3</v>
      </c>
    </row>
    <row r="61" spans="1:12" ht="15" customHeight="1">
      <c r="A61" s="74" t="s">
        <v>41</v>
      </c>
      <c r="B61" s="9" t="s">
        <v>16</v>
      </c>
      <c r="C61" s="7">
        <f>ENE!C61+FEB!C61+MAR!C61</f>
        <v>40</v>
      </c>
      <c r="D61" s="7"/>
      <c r="E61" s="7" t="e">
        <f>ENE!E61+FEB!E61+MAR!E61</f>
        <v>#VALUE!</v>
      </c>
      <c r="F61" s="7" t="e">
        <f>ENE!F61+FEB!F61+MAR!F61</f>
        <v>#VALUE!</v>
      </c>
      <c r="G61" s="7" t="e">
        <f>ENE!G61+FEB!G61+MAR!G61</f>
        <v>#VALUE!</v>
      </c>
      <c r="H61" s="7" t="e">
        <f>ENE!H61+FEB!H61+MAR!H61</f>
        <v>#VALUE!</v>
      </c>
      <c r="I61" s="87">
        <v>661</v>
      </c>
      <c r="J61" s="88"/>
      <c r="K61" s="7">
        <f>ENE!K61+FEB!K61+MAR!K61</f>
        <v>20</v>
      </c>
      <c r="L61" s="7">
        <f>ENE!L61+FEB!L61+MAR!L61</f>
        <v>2</v>
      </c>
    </row>
    <row r="62" spans="1:12" ht="15" customHeight="1">
      <c r="A62" s="75"/>
      <c r="B62" s="9" t="s">
        <v>17</v>
      </c>
      <c r="C62" s="7">
        <f>ENE!C62+FEB!C62+MAR!C62</f>
        <v>33</v>
      </c>
      <c r="D62" s="7"/>
      <c r="E62" s="7" t="e">
        <f>ENE!E62+FEB!E62+MAR!E62</f>
        <v>#VALUE!</v>
      </c>
      <c r="F62" s="7" t="e">
        <f>ENE!F62+FEB!F62+MAR!F62</f>
        <v>#VALUE!</v>
      </c>
      <c r="G62" s="7" t="e">
        <f>ENE!G62+FEB!G62+MAR!G62</f>
        <v>#VALUE!</v>
      </c>
      <c r="H62" s="7" t="e">
        <f>ENE!H62+FEB!H62+MAR!H62</f>
        <v>#VALUE!</v>
      </c>
      <c r="I62" s="87">
        <v>662</v>
      </c>
      <c r="J62" s="88"/>
      <c r="K62" s="7">
        <f>ENE!K62+FEB!K62+MAR!K62</f>
        <v>9</v>
      </c>
      <c r="L62" s="7">
        <f>ENE!L62+FEB!L62+MAR!L62</f>
        <v>1</v>
      </c>
    </row>
    <row r="63" spans="1:12" ht="15" customHeight="1">
      <c r="A63" s="76"/>
      <c r="B63" s="9" t="s">
        <v>18</v>
      </c>
      <c r="C63" s="7">
        <f>ENE!C63+FEB!C63+MAR!C63</f>
        <v>39</v>
      </c>
      <c r="D63" s="7"/>
      <c r="E63" s="7" t="e">
        <f>ENE!E63+FEB!E63+MAR!E63</f>
        <v>#VALUE!</v>
      </c>
      <c r="F63" s="7" t="e">
        <f>ENE!F63+FEB!F63+MAR!F63</f>
        <v>#VALUE!</v>
      </c>
      <c r="G63" s="7">
        <f>ENE!G63+FEB!G63+MAR!G63</f>
        <v>5</v>
      </c>
      <c r="H63" s="7" t="e">
        <f>ENE!H63+FEB!H63+MAR!H63</f>
        <v>#VALUE!</v>
      </c>
      <c r="I63" s="87">
        <v>663</v>
      </c>
      <c r="J63" s="88"/>
      <c r="K63" s="7">
        <f>ENE!K63+FEB!K63+MAR!K63</f>
        <v>15</v>
      </c>
      <c r="L63" s="7">
        <f>ENE!L63+FEB!L63+MAR!L63</f>
        <v>8</v>
      </c>
    </row>
    <row r="64" spans="1:12" ht="15" customHeight="1">
      <c r="A64" s="74" t="s">
        <v>50</v>
      </c>
      <c r="B64" s="9" t="s">
        <v>16</v>
      </c>
      <c r="C64" s="7">
        <f>ENE!C64+FEB!C64+MAR!C64</f>
        <v>47</v>
      </c>
      <c r="D64" s="7"/>
      <c r="E64" s="7" t="e">
        <f>ENE!E64+FEB!E64+MAR!E64</f>
        <v>#VALUE!</v>
      </c>
      <c r="F64" s="7" t="e">
        <f>ENE!F64+FEB!F64+MAR!F64</f>
        <v>#VALUE!</v>
      </c>
      <c r="G64" s="7">
        <f>ENE!G64+FEB!G64+MAR!G64</f>
        <v>5</v>
      </c>
      <c r="H64" s="7" t="e">
        <f>ENE!H64+FEB!H64+MAR!H64</f>
        <v>#VALUE!</v>
      </c>
      <c r="I64" s="87">
        <v>664</v>
      </c>
      <c r="J64" s="88"/>
      <c r="K64" s="7">
        <f>ENE!K64+FEB!K64+MAR!K64</f>
        <v>14</v>
      </c>
      <c r="L64" s="7">
        <f>ENE!L64+FEB!L64+MAR!L64</f>
        <v>6</v>
      </c>
    </row>
    <row r="65" spans="1:12" ht="15" customHeight="1">
      <c r="A65" s="75"/>
      <c r="B65" s="9" t="s">
        <v>17</v>
      </c>
      <c r="C65" s="7">
        <f>ENE!C65+FEB!C65+MAR!C65</f>
        <v>19</v>
      </c>
      <c r="D65" s="7"/>
      <c r="E65" s="7" t="e">
        <f>ENE!E65+FEB!E65+MAR!E65</f>
        <v>#VALUE!</v>
      </c>
      <c r="F65" s="7" t="e">
        <f>ENE!F65+FEB!F65+MAR!F65</f>
        <v>#VALUE!</v>
      </c>
      <c r="G65" s="7" t="e">
        <f>ENE!G65+FEB!G65+MAR!G65</f>
        <v>#VALUE!</v>
      </c>
      <c r="H65" s="7" t="e">
        <f>ENE!H65+FEB!H65+MAR!H65</f>
        <v>#VALUE!</v>
      </c>
      <c r="I65" s="87">
        <v>665</v>
      </c>
      <c r="J65" s="88"/>
      <c r="K65" s="7">
        <f>ENE!K65+FEB!K65+MAR!K65</f>
        <v>3</v>
      </c>
      <c r="L65" s="7">
        <f>ENE!L65+FEB!L65+MAR!L65</f>
        <v>2</v>
      </c>
    </row>
    <row r="66" spans="1:12" ht="15" customHeight="1">
      <c r="A66" s="76"/>
      <c r="B66" s="9" t="s">
        <v>18</v>
      </c>
      <c r="C66" s="7">
        <f>ENE!C66+FEB!C66+MAR!C66</f>
        <v>41</v>
      </c>
      <c r="D66" s="7"/>
      <c r="E66" s="7" t="e">
        <f>ENE!E66+FEB!E66+MAR!E66</f>
        <v>#VALUE!</v>
      </c>
      <c r="F66" s="7" t="e">
        <f>ENE!F66+FEB!F66+MAR!F66</f>
        <v>#VALUE!</v>
      </c>
      <c r="G66" s="7" t="e">
        <f>ENE!G66+FEB!G66+MAR!G66</f>
        <v>#VALUE!</v>
      </c>
      <c r="H66" s="7" t="e">
        <f>ENE!H66+FEB!H66+MAR!H66</f>
        <v>#VALUE!</v>
      </c>
      <c r="I66" s="87">
        <v>666</v>
      </c>
      <c r="J66" s="88"/>
      <c r="K66" s="7">
        <f>ENE!K66+FEB!K66+MAR!K66</f>
        <v>16</v>
      </c>
      <c r="L66" s="7">
        <f>ENE!L66+FEB!L66+MAR!L66</f>
        <v>3</v>
      </c>
    </row>
    <row r="67" spans="1:12" ht="15" customHeight="1">
      <c r="A67" s="74" t="s">
        <v>79</v>
      </c>
      <c r="B67" s="9" t="s">
        <v>16</v>
      </c>
      <c r="C67" s="7">
        <f>ENE!C67+FEB!C67+MAR!C67</f>
        <v>42</v>
      </c>
      <c r="D67" s="7"/>
      <c r="E67" s="7" t="e">
        <f>ENE!E67+FEB!E67+MAR!E67</f>
        <v>#VALUE!</v>
      </c>
      <c r="F67" s="7" t="e">
        <f>ENE!F67+FEB!F67+MAR!F67</f>
        <v>#VALUE!</v>
      </c>
      <c r="G67" s="7" t="e">
        <f>ENE!G67+FEB!G67+MAR!G67</f>
        <v>#VALUE!</v>
      </c>
      <c r="H67" s="7" t="e">
        <f>ENE!H67+FEB!H67+MAR!H67</f>
        <v>#VALUE!</v>
      </c>
      <c r="I67" s="87">
        <v>667</v>
      </c>
      <c r="J67" s="88"/>
      <c r="K67" s="7">
        <f>ENE!K67+FEB!K67+MAR!K67</f>
        <v>14</v>
      </c>
      <c r="L67" s="7">
        <f>ENE!L67+FEB!L67+MAR!L67</f>
        <v>1</v>
      </c>
    </row>
    <row r="68" spans="1:12" ht="15" customHeight="1">
      <c r="A68" s="75"/>
      <c r="B68" s="9" t="s">
        <v>17</v>
      </c>
      <c r="C68" s="7">
        <f>ENE!C68+FEB!C68+MAR!C68</f>
        <v>20</v>
      </c>
      <c r="D68" s="7"/>
      <c r="E68" s="7" t="e">
        <f>ENE!E68+FEB!E68+MAR!E68</f>
        <v>#VALUE!</v>
      </c>
      <c r="F68" s="7" t="e">
        <f>ENE!F68+FEB!F68+MAR!F68</f>
        <v>#VALUE!</v>
      </c>
      <c r="G68" s="7" t="e">
        <f>ENE!G68+FEB!G68+MAR!G68</f>
        <v>#VALUE!</v>
      </c>
      <c r="H68" s="7" t="e">
        <f>ENE!H68+FEB!H68+MAR!H68</f>
        <v>#VALUE!</v>
      </c>
      <c r="I68" s="87">
        <v>668</v>
      </c>
      <c r="J68" s="88"/>
      <c r="K68" s="7">
        <f>ENE!K68+FEB!K68+MAR!K68</f>
        <v>3</v>
      </c>
      <c r="L68" s="7">
        <f>ENE!L68+FEB!L68+MAR!L68</f>
        <v>2</v>
      </c>
    </row>
    <row r="69" spans="1:12" ht="15" customHeight="1">
      <c r="A69" s="76"/>
      <c r="B69" s="9" t="s">
        <v>18</v>
      </c>
      <c r="C69" s="7">
        <f>ENE!C69+FEB!C69+MAR!C69</f>
        <v>32</v>
      </c>
      <c r="D69" s="7"/>
      <c r="E69" s="7" t="e">
        <f>ENE!E69+FEB!E69+MAR!E69</f>
        <v>#VALUE!</v>
      </c>
      <c r="F69" s="7" t="e">
        <f>ENE!F69+FEB!F69+MAR!F69</f>
        <v>#VALUE!</v>
      </c>
      <c r="G69" s="7" t="e">
        <f>ENE!G69+FEB!G69+MAR!G69</f>
        <v>#VALUE!</v>
      </c>
      <c r="H69" s="7" t="e">
        <f>ENE!H69+FEB!H69+MAR!H69</f>
        <v>#VALUE!</v>
      </c>
      <c r="I69" s="87">
        <v>669</v>
      </c>
      <c r="J69" s="88"/>
      <c r="K69" s="7">
        <f>ENE!K69+FEB!K69+MAR!K69</f>
        <v>8</v>
      </c>
      <c r="L69" s="7">
        <f>ENE!L69+FEB!L69+MAR!L69</f>
        <v>2</v>
      </c>
    </row>
    <row r="70" spans="1:12" ht="15" customHeight="1">
      <c r="A70" s="74" t="s">
        <v>114</v>
      </c>
      <c r="B70" s="9" t="s">
        <v>16</v>
      </c>
      <c r="C70" s="7">
        <f>ENE!C70+FEB!C70+MAR!C70</f>
        <v>34</v>
      </c>
      <c r="D70" s="7"/>
      <c r="E70" s="7" t="e">
        <f>ENE!E70+FEB!E70+MAR!E70</f>
        <v>#VALUE!</v>
      </c>
      <c r="F70" s="7" t="e">
        <f>ENE!F70+FEB!F70+MAR!F70</f>
        <v>#VALUE!</v>
      </c>
      <c r="G70" s="7" t="e">
        <f>ENE!G70+FEB!G70+MAR!G70</f>
        <v>#VALUE!</v>
      </c>
      <c r="H70" s="7" t="e">
        <f>ENE!H70+FEB!H70+MAR!H70</f>
        <v>#VALUE!</v>
      </c>
      <c r="I70" s="87">
        <v>670</v>
      </c>
      <c r="J70" s="88"/>
      <c r="K70" s="7">
        <f>ENE!K70+FEB!K70+MAR!K70</f>
        <v>7</v>
      </c>
      <c r="L70" s="7">
        <f>ENE!L70+FEB!L70+MAR!L70</f>
        <v>1</v>
      </c>
    </row>
    <row r="71" spans="1:12" ht="15" customHeight="1">
      <c r="A71" s="75"/>
      <c r="B71" s="9" t="s">
        <v>17</v>
      </c>
      <c r="C71" s="7">
        <f>ENE!C71+FEB!C71+MAR!C71</f>
        <v>25</v>
      </c>
      <c r="D71" s="7"/>
      <c r="E71" s="7" t="e">
        <f>ENE!E71+FEB!E71+MAR!E71</f>
        <v>#VALUE!</v>
      </c>
      <c r="F71" s="7" t="e">
        <f>ENE!F71+FEB!F71+MAR!F71</f>
        <v>#VALUE!</v>
      </c>
      <c r="G71" s="7">
        <f>ENE!G71+FEB!G71+MAR!G71</f>
        <v>4</v>
      </c>
      <c r="H71" s="7" t="e">
        <f>ENE!H71+FEB!H71+MAR!H71</f>
        <v>#VALUE!</v>
      </c>
      <c r="I71" s="87">
        <v>671</v>
      </c>
      <c r="J71" s="88"/>
      <c r="K71" s="7" t="e">
        <f>ENE!K71+FEB!K71+MAR!K71</f>
        <v>#VALUE!</v>
      </c>
      <c r="L71" s="7">
        <f>ENE!L71+FEB!L71+MAR!L71</f>
        <v>1</v>
      </c>
    </row>
    <row r="72" spans="1:12" ht="15" customHeight="1">
      <c r="A72" s="76"/>
      <c r="B72" s="9" t="s">
        <v>18</v>
      </c>
      <c r="C72" s="7">
        <f>ENE!C72+FEB!C72+MAR!C72</f>
        <v>27</v>
      </c>
      <c r="D72" s="7" t="e">
        <f>ENE!D72+FEB!D72+MAR!D72</f>
        <v>#VALUE!</v>
      </c>
      <c r="E72" s="7" t="e">
        <f>ENE!E72+FEB!E72+MAR!E72</f>
        <v>#VALUE!</v>
      </c>
      <c r="F72" s="7" t="e">
        <f>ENE!F72+FEB!F72+MAR!F72</f>
        <v>#VALUE!</v>
      </c>
      <c r="G72" s="7" t="e">
        <f>ENE!G72+FEB!G72+MAR!G72</f>
        <v>#VALUE!</v>
      </c>
      <c r="H72" s="7" t="e">
        <f>ENE!H72+FEB!H72+MAR!H72</f>
        <v>#VALUE!</v>
      </c>
      <c r="I72" s="87">
        <v>672</v>
      </c>
      <c r="J72" s="88"/>
      <c r="K72" s="7">
        <f>ENE!K72+FEB!K72+MAR!K72</f>
        <v>7</v>
      </c>
      <c r="L72" s="7">
        <f>ENE!L72+FEB!L72+MAR!L72</f>
        <v>3</v>
      </c>
    </row>
    <row r="73" spans="1:12" ht="15" customHeight="1">
      <c r="A73" s="74" t="s">
        <v>44</v>
      </c>
      <c r="B73" s="9" t="s">
        <v>16</v>
      </c>
      <c r="C73" s="7">
        <f>ENE!C73+FEB!C73+MAR!C73</f>
        <v>23</v>
      </c>
      <c r="D73" s="7" t="e">
        <f>ENE!D73+FEB!D73+MAR!D73</f>
        <v>#VALUE!</v>
      </c>
      <c r="E73" s="7" t="e">
        <f>ENE!E73+FEB!E73+MAR!E73</f>
        <v>#VALUE!</v>
      </c>
      <c r="F73" s="7" t="e">
        <f>ENE!F73+FEB!F73+MAR!F73</f>
        <v>#VALUE!</v>
      </c>
      <c r="G73" s="7" t="e">
        <f>ENE!G73+FEB!G73+MAR!G73</f>
        <v>#VALUE!</v>
      </c>
      <c r="H73" s="7" t="e">
        <f>ENE!H73+FEB!H73+MAR!H73</f>
        <v>#VALUE!</v>
      </c>
      <c r="I73" s="87">
        <v>673</v>
      </c>
      <c r="J73" s="88"/>
      <c r="K73" s="7" t="e">
        <f>ENE!K73+FEB!K73+MAR!K73</f>
        <v>#VALUE!</v>
      </c>
      <c r="L73" s="7">
        <f>ENE!L73+FEB!L73+MAR!L73</f>
        <v>1</v>
      </c>
    </row>
    <row r="74" spans="1:12" ht="15" customHeight="1">
      <c r="A74" s="75"/>
      <c r="B74" s="9" t="s">
        <v>17</v>
      </c>
      <c r="C74" s="7">
        <f>ENE!C74+FEB!C74+MAR!C74</f>
        <v>23</v>
      </c>
      <c r="D74" s="7" t="e">
        <f>ENE!D74+FEB!D74+MAR!D74</f>
        <v>#VALUE!</v>
      </c>
      <c r="E74" s="7" t="e">
        <f>ENE!E74+FEB!E74+MAR!E74</f>
        <v>#VALUE!</v>
      </c>
      <c r="F74" s="7" t="e">
        <f>ENE!F74+FEB!F74+MAR!F74</f>
        <v>#VALUE!</v>
      </c>
      <c r="G74" s="7" t="e">
        <f>ENE!G74+FEB!G74+MAR!G74</f>
        <v>#VALUE!</v>
      </c>
      <c r="H74" s="7">
        <f>ENE!H74+FEB!H74+MAR!H74</f>
        <v>4</v>
      </c>
      <c r="I74" s="87">
        <v>674</v>
      </c>
      <c r="J74" s="88"/>
      <c r="K74" s="7">
        <f>ENE!K74+FEB!K74+MAR!K74</f>
        <v>7</v>
      </c>
      <c r="L74" s="7">
        <f>ENE!L74+FEB!L74+MAR!L74</f>
        <v>2</v>
      </c>
    </row>
    <row r="75" spans="1:12" ht="15" customHeight="1">
      <c r="A75" s="76"/>
      <c r="B75" s="9" t="s">
        <v>18</v>
      </c>
      <c r="C75" s="7">
        <f>ENE!C75+FEB!C75+MAR!C75</f>
        <v>33</v>
      </c>
      <c r="D75" s="7" t="e">
        <f>ENE!D75+FEB!D75+MAR!D75</f>
        <v>#VALUE!</v>
      </c>
      <c r="E75" s="7" t="e">
        <f>ENE!E75+FEB!E75+MAR!E75</f>
        <v>#VALUE!</v>
      </c>
      <c r="F75" s="7" t="e">
        <f>ENE!F75+FEB!F75+MAR!F75</f>
        <v>#VALUE!</v>
      </c>
      <c r="G75" s="7" t="e">
        <f>ENE!G75+FEB!G75+MAR!G75</f>
        <v>#VALUE!</v>
      </c>
      <c r="H75" s="7" t="e">
        <f>ENE!H75+FEB!H75+MAR!H75</f>
        <v>#VALUE!</v>
      </c>
      <c r="I75" s="87">
        <v>675</v>
      </c>
      <c r="J75" s="88"/>
      <c r="K75" s="7" t="e">
        <f>ENE!K75+FEB!K75+MAR!K75</f>
        <v>#VALUE!</v>
      </c>
      <c r="L75" s="7">
        <f>ENE!L75+FEB!L75+MAR!L75</f>
        <v>2</v>
      </c>
    </row>
    <row r="76" spans="1:12" ht="15" customHeight="1">
      <c r="A76" s="74" t="s">
        <v>28</v>
      </c>
      <c r="B76" s="9" t="s">
        <v>16</v>
      </c>
      <c r="C76" s="7">
        <f>ENE!C76+FEB!C76+MAR!C76</f>
        <v>28</v>
      </c>
      <c r="D76" s="7" t="e">
        <f>ENE!D76+FEB!D76+MAR!D76</f>
        <v>#VALUE!</v>
      </c>
      <c r="E76" s="7" t="e">
        <f>ENE!E76+FEB!E76+MAR!E76</f>
        <v>#VALUE!</v>
      </c>
      <c r="F76" s="7" t="e">
        <f>ENE!F76+FEB!F76+MAR!F76</f>
        <v>#VALUE!</v>
      </c>
      <c r="G76" s="7" t="e">
        <f>ENE!G76+FEB!G76+MAR!G76</f>
        <v>#VALUE!</v>
      </c>
      <c r="H76" s="7" t="e">
        <f>ENE!H76+FEB!H76+MAR!H76</f>
        <v>#VALUE!</v>
      </c>
      <c r="I76" s="87">
        <v>676</v>
      </c>
      <c r="J76" s="88"/>
      <c r="K76" s="7">
        <f>ENE!K76+FEB!K76+MAR!K76</f>
        <v>13</v>
      </c>
      <c r="L76" s="7">
        <f>ENE!L76+FEB!L76+MAR!L76</f>
        <v>2</v>
      </c>
    </row>
    <row r="77" spans="1:12" ht="15" customHeight="1">
      <c r="A77" s="76"/>
      <c r="B77" s="9" t="s">
        <v>17</v>
      </c>
      <c r="C77" s="7">
        <f>ENE!C77+FEB!C77+MAR!C77</f>
        <v>18</v>
      </c>
      <c r="D77" s="7" t="e">
        <f>ENE!D77+FEB!D77+MAR!D77</f>
        <v>#VALUE!</v>
      </c>
      <c r="E77" s="7" t="e">
        <f>ENE!E77+FEB!E77+MAR!E77</f>
        <v>#VALUE!</v>
      </c>
      <c r="F77" s="7" t="e">
        <f>ENE!F77+FEB!F77+MAR!F77</f>
        <v>#VALUE!</v>
      </c>
      <c r="G77" s="7" t="e">
        <f>ENE!G77+FEB!G77+MAR!G77</f>
        <v>#VALUE!</v>
      </c>
      <c r="H77" s="7" t="e">
        <f>ENE!H77+FEB!H77+MAR!H77</f>
        <v>#VALUE!</v>
      </c>
      <c r="I77" s="87">
        <v>677</v>
      </c>
      <c r="J77" s="88"/>
      <c r="K77" s="7" t="e">
        <f>ENE!K77+FEB!K77+MAR!K77</f>
        <v>#VALUE!</v>
      </c>
      <c r="L77" s="7" t="e">
        <f>ENE!L77+FEB!L77+MAR!L77</f>
        <v>#VALUE!</v>
      </c>
    </row>
    <row r="78" spans="1:12" ht="15" customHeight="1">
      <c r="A78" s="74" t="s">
        <v>80</v>
      </c>
      <c r="B78" s="9" t="s">
        <v>16</v>
      </c>
      <c r="C78" s="7">
        <f>ENE!C78+FEB!C78+MAR!C78</f>
        <v>28</v>
      </c>
      <c r="D78" s="7" t="e">
        <f>ENE!D78+FEB!D78+MAR!D78</f>
        <v>#VALUE!</v>
      </c>
      <c r="E78" s="7" t="e">
        <f>ENE!E78+FEB!E78+MAR!E78</f>
        <v>#VALUE!</v>
      </c>
      <c r="F78" s="7" t="e">
        <f>ENE!F78+FEB!F78+MAR!F78</f>
        <v>#VALUE!</v>
      </c>
      <c r="G78" s="7" t="e">
        <f>ENE!G78+FEB!G78+MAR!G78</f>
        <v>#VALUE!</v>
      </c>
      <c r="H78" s="7" t="e">
        <f>ENE!H78+FEB!H78+MAR!H78</f>
        <v>#VALUE!</v>
      </c>
      <c r="I78" s="87">
        <v>678</v>
      </c>
      <c r="J78" s="88"/>
      <c r="K78" s="7" t="e">
        <f>ENE!K78+FEB!K78+MAR!K78</f>
        <v>#VALUE!</v>
      </c>
      <c r="L78" s="7" t="e">
        <f>ENE!L78+FEB!L78+MAR!L78</f>
        <v>#VALUE!</v>
      </c>
    </row>
    <row r="79" spans="1:12" ht="15" customHeight="1">
      <c r="A79" s="75"/>
      <c r="B79" s="9" t="s">
        <v>17</v>
      </c>
      <c r="C79" s="7">
        <f>ENE!C79+FEB!C79+MAR!C79</f>
        <v>26</v>
      </c>
      <c r="D79" s="7" t="e">
        <f>ENE!D79+FEB!D79+MAR!D79</f>
        <v>#VALUE!</v>
      </c>
      <c r="E79" s="7" t="e">
        <f>ENE!E79+FEB!E79+MAR!E79</f>
        <v>#VALUE!</v>
      </c>
      <c r="F79" s="7" t="e">
        <f>ENE!F79+FEB!F79+MAR!F79</f>
        <v>#VALUE!</v>
      </c>
      <c r="G79" s="7" t="e">
        <f>ENE!G79+FEB!G79+MAR!G79</f>
        <v>#VALUE!</v>
      </c>
      <c r="H79" s="7" t="e">
        <f>ENE!H79+FEB!H79+MAR!H79</f>
        <v>#VALUE!</v>
      </c>
      <c r="I79" s="87">
        <v>679</v>
      </c>
      <c r="J79" s="88"/>
      <c r="K79" s="7" t="e">
        <f>ENE!K79+FEB!K79+MAR!K79</f>
        <v>#VALUE!</v>
      </c>
      <c r="L79" s="7" t="e">
        <f>ENE!L79+FEB!L79+MAR!L79</f>
        <v>#VALUE!</v>
      </c>
    </row>
    <row r="80" spans="1:12" ht="15" customHeight="1">
      <c r="A80" s="76"/>
      <c r="B80" s="9" t="s">
        <v>18</v>
      </c>
      <c r="C80" s="7">
        <f>ENE!C80+FEB!C80+MAR!C80</f>
        <v>19</v>
      </c>
      <c r="D80" s="7" t="e">
        <f>ENE!D80+FEB!D80+MAR!D80</f>
        <v>#VALUE!</v>
      </c>
      <c r="E80" s="7" t="e">
        <f>ENE!E80+FEB!E80+MAR!E80</f>
        <v>#VALUE!</v>
      </c>
      <c r="F80" s="7" t="e">
        <f>ENE!F80+FEB!F80+MAR!F80</f>
        <v>#VALUE!</v>
      </c>
      <c r="G80" s="7" t="e">
        <f>ENE!G80+FEB!G80+MAR!G80</f>
        <v>#VALUE!</v>
      </c>
      <c r="H80" s="7" t="e">
        <f>ENE!H80+FEB!H80+MAR!H80</f>
        <v>#VALUE!</v>
      </c>
      <c r="I80" s="87">
        <v>680</v>
      </c>
      <c r="J80" s="88"/>
      <c r="K80" s="7" t="e">
        <f>ENE!K80+FEB!K80+MAR!K80</f>
        <v>#VALUE!</v>
      </c>
      <c r="L80" s="7" t="e">
        <f>ENE!L80+FEB!L80+MAR!L80</f>
        <v>#VALUE!</v>
      </c>
    </row>
    <row r="81" spans="1:12" ht="15" customHeight="1">
      <c r="A81" s="74" t="s">
        <v>111</v>
      </c>
      <c r="B81" s="9" t="s">
        <v>16</v>
      </c>
      <c r="C81" s="7">
        <f>ENE!C81+FEB!C81+MAR!C81</f>
        <v>27</v>
      </c>
      <c r="D81" s="7" t="e">
        <f>ENE!D81+FEB!D81+MAR!D81</f>
        <v>#VALUE!</v>
      </c>
      <c r="E81" s="7" t="e">
        <f>ENE!E81+FEB!E81+MAR!E81</f>
        <v>#VALUE!</v>
      </c>
      <c r="F81" s="7" t="e">
        <f>ENE!F81+FEB!F81+MAR!F81</f>
        <v>#VALUE!</v>
      </c>
      <c r="G81" s="7" t="e">
        <f>ENE!G81+FEB!G81+MAR!G81</f>
        <v>#VALUE!</v>
      </c>
      <c r="H81" s="7" t="e">
        <f>ENE!H81+FEB!H81+MAR!H81</f>
        <v>#VALUE!</v>
      </c>
      <c r="I81" s="87">
        <v>681</v>
      </c>
      <c r="J81" s="88"/>
      <c r="K81" s="7" t="e">
        <f>ENE!K81+FEB!K81+MAR!K81</f>
        <v>#VALUE!</v>
      </c>
      <c r="L81" s="7">
        <f>ENE!L81+FEB!L81+MAR!L81</f>
        <v>4</v>
      </c>
    </row>
    <row r="82" spans="1:12" ht="15" customHeight="1">
      <c r="A82" s="75"/>
      <c r="B82" s="9" t="s">
        <v>17</v>
      </c>
      <c r="C82" s="7">
        <f>ENE!C82+FEB!C82+MAR!C82</f>
        <v>33</v>
      </c>
      <c r="D82" s="7" t="e">
        <f>ENE!D82+FEB!D82+MAR!D82</f>
        <v>#VALUE!</v>
      </c>
      <c r="E82" s="7" t="e">
        <f>ENE!E82+FEB!E82+MAR!E82</f>
        <v>#VALUE!</v>
      </c>
      <c r="F82" s="7" t="e">
        <f>ENE!F82+FEB!F82+MAR!F82</f>
        <v>#VALUE!</v>
      </c>
      <c r="G82" s="7" t="e">
        <f>ENE!G82+FEB!G82+MAR!G82</f>
        <v>#VALUE!</v>
      </c>
      <c r="H82" s="7" t="e">
        <f>ENE!H82+FEB!H82+MAR!H82</f>
        <v>#VALUE!</v>
      </c>
      <c r="I82" s="87">
        <v>682</v>
      </c>
      <c r="J82" s="88"/>
      <c r="K82" s="7" t="e">
        <f>ENE!K82+FEB!K82+MAR!K82</f>
        <v>#VALUE!</v>
      </c>
      <c r="L82" s="7">
        <f>ENE!L82+FEB!L82+MAR!L82</f>
        <v>3</v>
      </c>
    </row>
    <row r="83" spans="1:12" ht="15" customHeight="1">
      <c r="A83" s="76"/>
      <c r="B83" s="9" t="s">
        <v>18</v>
      </c>
      <c r="C83" s="7">
        <f>ENE!C83+FEB!C83+MAR!C83</f>
        <v>27</v>
      </c>
      <c r="D83" s="7" t="e">
        <f>ENE!D83+FEB!D83+MAR!D83</f>
        <v>#VALUE!</v>
      </c>
      <c r="E83" s="7" t="e">
        <f>ENE!E83+FEB!E83+MAR!E83</f>
        <v>#VALUE!</v>
      </c>
      <c r="F83" s="7" t="e">
        <f>ENE!F83+FEB!F83+MAR!F83</f>
        <v>#VALUE!</v>
      </c>
      <c r="G83" s="7" t="e">
        <f>ENE!G83+FEB!G83+MAR!G83</f>
        <v>#VALUE!</v>
      </c>
      <c r="H83" s="7" t="e">
        <f>ENE!H83+FEB!H83+MAR!H83</f>
        <v>#VALUE!</v>
      </c>
      <c r="I83" s="87">
        <v>683</v>
      </c>
      <c r="J83" s="88"/>
      <c r="K83" s="7" t="e">
        <f>ENE!K83+FEB!K83+MAR!K83</f>
        <v>#VALUE!</v>
      </c>
      <c r="L83" s="7">
        <f>ENE!L83+FEB!L83+MAR!L83</f>
        <v>1</v>
      </c>
    </row>
    <row r="84" spans="1:12" ht="15" customHeight="1">
      <c r="A84" s="74" t="s">
        <v>27</v>
      </c>
      <c r="B84" s="9" t="s">
        <v>16</v>
      </c>
      <c r="C84" s="7">
        <f>ENE!C84+FEB!C84+MAR!C84</f>
        <v>34</v>
      </c>
      <c r="D84" s="7" t="e">
        <f>ENE!D84+FEB!D84+MAR!D84</f>
        <v>#VALUE!</v>
      </c>
      <c r="E84" s="7" t="e">
        <f>ENE!E84+FEB!E84+MAR!E84</f>
        <v>#VALUE!</v>
      </c>
      <c r="F84" s="7" t="e">
        <f>ENE!F84+FEB!F84+MAR!F84</f>
        <v>#VALUE!</v>
      </c>
      <c r="G84" s="7" t="e">
        <f>ENE!G84+FEB!G84+MAR!G84</f>
        <v>#VALUE!</v>
      </c>
      <c r="H84" s="7">
        <f>ENE!H84+FEB!H84+MAR!H84</f>
        <v>5</v>
      </c>
      <c r="I84" s="87">
        <v>684</v>
      </c>
      <c r="J84" s="88"/>
      <c r="K84" s="7" t="e">
        <f>ENE!K84+FEB!K84+MAR!K84</f>
        <v>#VALUE!</v>
      </c>
      <c r="L84" s="7">
        <f>ENE!L84+FEB!L84+MAR!L84</f>
        <v>6</v>
      </c>
    </row>
    <row r="85" spans="1:12" ht="15" customHeight="1">
      <c r="A85" s="75"/>
      <c r="B85" s="9" t="s">
        <v>17</v>
      </c>
      <c r="C85" s="7">
        <f>ENE!C85+FEB!C85+MAR!C85</f>
        <v>25</v>
      </c>
      <c r="D85" s="7" t="e">
        <f>ENE!D85+FEB!D85+MAR!D85</f>
        <v>#VALUE!</v>
      </c>
      <c r="E85" s="7" t="e">
        <f>ENE!E85+FEB!E85+MAR!E85</f>
        <v>#VALUE!</v>
      </c>
      <c r="F85" s="7" t="e">
        <f>ENE!F85+FEB!F85+MAR!F85</f>
        <v>#VALUE!</v>
      </c>
      <c r="G85" s="7" t="e">
        <f>ENE!G85+FEB!G85+MAR!G85</f>
        <v>#VALUE!</v>
      </c>
      <c r="H85" s="7" t="e">
        <f>ENE!H85+FEB!H85+MAR!H85</f>
        <v>#VALUE!</v>
      </c>
      <c r="I85" s="87">
        <v>685</v>
      </c>
      <c r="J85" s="88"/>
      <c r="K85" s="7">
        <f>ENE!K85+FEB!K85+MAR!K85</f>
        <v>6</v>
      </c>
      <c r="L85" s="7">
        <f>ENE!L85+FEB!L85+MAR!L85</f>
        <v>5</v>
      </c>
    </row>
    <row r="86" spans="1:12" ht="15" customHeight="1">
      <c r="A86" s="76"/>
      <c r="B86" s="9" t="s">
        <v>18</v>
      </c>
      <c r="C86" s="7">
        <f>ENE!C86+FEB!C86+MAR!C86</f>
        <v>13</v>
      </c>
      <c r="D86" s="7" t="e">
        <f>ENE!D86+FEB!D86+MAR!D86</f>
        <v>#VALUE!</v>
      </c>
      <c r="E86" s="7" t="e">
        <f>ENE!E86+FEB!E86+MAR!E86</f>
        <v>#VALUE!</v>
      </c>
      <c r="F86" s="7" t="e">
        <f>ENE!F86+FEB!F86+MAR!F86</f>
        <v>#VALUE!</v>
      </c>
      <c r="G86" s="7" t="e">
        <f>ENE!G86+FEB!G86+MAR!G86</f>
        <v>#VALUE!</v>
      </c>
      <c r="H86" s="7" t="e">
        <f>ENE!H86+FEB!H86+MAR!H86</f>
        <v>#VALUE!</v>
      </c>
      <c r="I86" s="87">
        <v>686</v>
      </c>
      <c r="J86" s="88"/>
      <c r="K86" s="7" t="e">
        <f>ENE!K86+FEB!K86+MAR!K86</f>
        <v>#VALUE!</v>
      </c>
      <c r="L86" s="7">
        <f>ENE!L86+FEB!L86+MAR!L86</f>
        <v>1</v>
      </c>
    </row>
    <row r="87" spans="1:12" ht="15" customHeight="1">
      <c r="A87" s="74" t="s">
        <v>40</v>
      </c>
      <c r="B87" s="9" t="s">
        <v>16</v>
      </c>
      <c r="C87" s="7">
        <f>ENE!C87+FEB!C87+MAR!C87</f>
        <v>28</v>
      </c>
      <c r="D87" s="7" t="e">
        <f>ENE!D87+FEB!D87+MAR!D87</f>
        <v>#VALUE!</v>
      </c>
      <c r="E87" s="7" t="e">
        <f>ENE!E87+FEB!E87+MAR!E87</f>
        <v>#VALUE!</v>
      </c>
      <c r="F87" s="7" t="e">
        <f>ENE!F87+FEB!F87+MAR!F87</f>
        <v>#VALUE!</v>
      </c>
      <c r="G87" s="7" t="e">
        <f>ENE!G87+FEB!G87+MAR!G87</f>
        <v>#VALUE!</v>
      </c>
      <c r="H87" s="7" t="e">
        <f>ENE!H87+FEB!H87+MAR!H87</f>
        <v>#VALUE!</v>
      </c>
      <c r="I87" s="87">
        <v>687</v>
      </c>
      <c r="J87" s="88"/>
      <c r="K87" s="7" t="e">
        <f>ENE!K87+FEB!K87+MAR!K87</f>
        <v>#VALUE!</v>
      </c>
      <c r="L87" s="7">
        <f>ENE!L87+FEB!L87+MAR!L87</f>
        <v>10</v>
      </c>
    </row>
    <row r="88" spans="1:12" ht="15" customHeight="1">
      <c r="A88" s="75"/>
      <c r="B88" s="9" t="s">
        <v>17</v>
      </c>
      <c r="C88" s="7">
        <f>ENE!C88+FEB!C88+MAR!C88</f>
        <v>19</v>
      </c>
      <c r="D88" s="7" t="e">
        <f>ENE!D88+FEB!D88+MAR!D88</f>
        <v>#VALUE!</v>
      </c>
      <c r="E88" s="7" t="e">
        <f>ENE!E88+FEB!E88+MAR!E88</f>
        <v>#VALUE!</v>
      </c>
      <c r="F88" s="7" t="e">
        <f>ENE!F88+FEB!F88+MAR!F88</f>
        <v>#VALUE!</v>
      </c>
      <c r="G88" s="7" t="e">
        <f>ENE!G88+FEB!G88+MAR!G88</f>
        <v>#VALUE!</v>
      </c>
      <c r="H88" s="7" t="e">
        <f>ENE!H88+FEB!H88+MAR!H88</f>
        <v>#VALUE!</v>
      </c>
      <c r="I88" s="87">
        <v>688</v>
      </c>
      <c r="J88" s="88"/>
      <c r="K88" s="7">
        <f>ENE!K88+FEB!K88+MAR!K88</f>
        <v>5</v>
      </c>
      <c r="L88" s="7">
        <f>ENE!L88+FEB!L88+MAR!L88</f>
        <v>7</v>
      </c>
    </row>
    <row r="89" spans="1:12" ht="15" customHeight="1">
      <c r="A89" s="76"/>
      <c r="B89" s="9" t="s">
        <v>18</v>
      </c>
      <c r="C89" s="7">
        <f>ENE!C89+FEB!C89+MAR!C89</f>
        <v>16</v>
      </c>
      <c r="D89" s="7" t="e">
        <f>ENE!D89+FEB!D89+MAR!D89</f>
        <v>#VALUE!</v>
      </c>
      <c r="E89" s="7" t="e">
        <f>ENE!E89+FEB!E89+MAR!E89</f>
        <v>#VALUE!</v>
      </c>
      <c r="F89" s="7" t="e">
        <f>ENE!F89+FEB!F89+MAR!F89</f>
        <v>#VALUE!</v>
      </c>
      <c r="G89" s="7" t="e">
        <f>ENE!G89+FEB!G89+MAR!G89</f>
        <v>#VALUE!</v>
      </c>
      <c r="H89" s="7" t="e">
        <f>ENE!H89+FEB!H89+MAR!H89</f>
        <v>#VALUE!</v>
      </c>
      <c r="I89" s="87">
        <v>689</v>
      </c>
      <c r="J89" s="88"/>
      <c r="K89" s="7" t="e">
        <f>ENE!K89+FEB!K89+MAR!K89</f>
        <v>#VALUE!</v>
      </c>
      <c r="L89" s="7">
        <f>ENE!L89+FEB!L89+MAR!L89</f>
        <v>3</v>
      </c>
    </row>
    <row r="90" spans="1:12" ht="15" customHeight="1">
      <c r="A90" s="74" t="s">
        <v>48</v>
      </c>
      <c r="B90" s="9" t="s">
        <v>16</v>
      </c>
      <c r="C90" s="7">
        <f>ENE!C90+FEB!C90+MAR!C90</f>
        <v>27</v>
      </c>
      <c r="D90" s="7" t="e">
        <f>ENE!D90+FEB!D90+MAR!D90</f>
        <v>#VALUE!</v>
      </c>
      <c r="E90" s="7" t="e">
        <f>ENE!E90+FEB!E90+MAR!E90</f>
        <v>#VALUE!</v>
      </c>
      <c r="F90" s="7" t="e">
        <f>ENE!F90+FEB!F90+MAR!F90</f>
        <v>#VALUE!</v>
      </c>
      <c r="G90" s="7" t="e">
        <f>ENE!G90+FEB!G90+MAR!G90</f>
        <v>#VALUE!</v>
      </c>
      <c r="H90" s="7" t="e">
        <f>ENE!H90+FEB!H90+MAR!H90</f>
        <v>#VALUE!</v>
      </c>
      <c r="I90" s="87">
        <v>690</v>
      </c>
      <c r="J90" s="88"/>
      <c r="K90" s="7" t="e">
        <f>ENE!K90+FEB!K90+MAR!K90</f>
        <v>#VALUE!</v>
      </c>
      <c r="L90" s="7">
        <f>ENE!L90+FEB!L90+MAR!L90</f>
        <v>8</v>
      </c>
    </row>
    <row r="91" spans="1:12" ht="15" customHeight="1">
      <c r="A91" s="75"/>
      <c r="B91" s="9" t="s">
        <v>17</v>
      </c>
      <c r="C91" s="7">
        <f>ENE!C91+FEB!C91+MAR!C91</f>
        <v>28</v>
      </c>
      <c r="D91" s="7" t="e">
        <f>ENE!D91+FEB!D91+MAR!D91</f>
        <v>#VALUE!</v>
      </c>
      <c r="E91" s="7" t="e">
        <f>ENE!E91+FEB!E91+MAR!E91</f>
        <v>#VALUE!</v>
      </c>
      <c r="F91" s="7" t="e">
        <f>ENE!F91+FEB!F91+MAR!F91</f>
        <v>#VALUE!</v>
      </c>
      <c r="G91" s="7" t="e">
        <f>ENE!G91+FEB!G91+MAR!G91</f>
        <v>#VALUE!</v>
      </c>
      <c r="H91" s="7" t="e">
        <f>ENE!H91+FEB!H91+MAR!H91</f>
        <v>#VALUE!</v>
      </c>
      <c r="I91" s="87">
        <v>691</v>
      </c>
      <c r="J91" s="88"/>
      <c r="K91" s="7" t="e">
        <f>ENE!K91+FEB!K91+MAR!K91</f>
        <v>#VALUE!</v>
      </c>
      <c r="L91" s="7">
        <f>ENE!L91+FEB!L91+MAR!L91</f>
        <v>6</v>
      </c>
    </row>
    <row r="92" spans="1:12" ht="15" customHeight="1">
      <c r="A92" s="76"/>
      <c r="B92" s="9" t="s">
        <v>18</v>
      </c>
      <c r="C92" s="7">
        <f>ENE!C92+FEB!C92+MAR!C92</f>
        <v>15</v>
      </c>
      <c r="D92" s="7" t="e">
        <f>ENE!D92+FEB!D92+MAR!D92</f>
        <v>#VALUE!</v>
      </c>
      <c r="E92" s="7" t="e">
        <f>ENE!E92+FEB!E92+MAR!E92</f>
        <v>#VALUE!</v>
      </c>
      <c r="F92" s="7" t="e">
        <f>ENE!F92+FEB!F92+MAR!F92</f>
        <v>#VALUE!</v>
      </c>
      <c r="G92" s="7" t="e">
        <f>ENE!G92+FEB!G92+MAR!G92</f>
        <v>#VALUE!</v>
      </c>
      <c r="H92" s="7" t="e">
        <f>ENE!H92+FEB!H92+MAR!H92</f>
        <v>#VALUE!</v>
      </c>
      <c r="I92" s="87">
        <v>692</v>
      </c>
      <c r="J92" s="88"/>
      <c r="K92" s="7" t="e">
        <f>ENE!K92+FEB!K92+MAR!K92</f>
        <v>#VALUE!</v>
      </c>
      <c r="L92" s="7">
        <f>ENE!L92+FEB!L92+MAR!L92</f>
        <v>2</v>
      </c>
    </row>
    <row r="93" spans="1:12" ht="15" customHeight="1">
      <c r="A93" s="74" t="s">
        <v>60</v>
      </c>
      <c r="B93" s="9" t="s">
        <v>16</v>
      </c>
      <c r="C93" s="7">
        <f>ENE!C93+FEB!C93+MAR!C93</f>
        <v>22</v>
      </c>
      <c r="D93" s="7" t="e">
        <f>ENE!D93+FEB!D93+MAR!D93</f>
        <v>#VALUE!</v>
      </c>
      <c r="E93" s="7" t="e">
        <f>ENE!E93+FEB!E93+MAR!E93</f>
        <v>#VALUE!</v>
      </c>
      <c r="F93" s="7" t="e">
        <f>ENE!F93+FEB!F93+MAR!F93</f>
        <v>#VALUE!</v>
      </c>
      <c r="G93" s="7" t="e">
        <f>ENE!G93+FEB!G93+MAR!G93</f>
        <v>#VALUE!</v>
      </c>
      <c r="H93" s="7" t="e">
        <f>ENE!H93+FEB!H93+MAR!H93</f>
        <v>#VALUE!</v>
      </c>
      <c r="I93" s="87">
        <v>693</v>
      </c>
      <c r="J93" s="88"/>
      <c r="K93" s="7">
        <f>ENE!K93+FEB!K93+MAR!K93</f>
        <v>5</v>
      </c>
      <c r="L93" s="7">
        <f>ENE!L93+FEB!L93+MAR!L93</f>
        <v>7</v>
      </c>
    </row>
    <row r="94" spans="1:12" ht="15" customHeight="1">
      <c r="A94" s="76"/>
      <c r="B94" s="9" t="s">
        <v>17</v>
      </c>
      <c r="C94" s="7">
        <f>ENE!C94+FEB!C94+MAR!C94</f>
        <v>16</v>
      </c>
      <c r="D94" s="7" t="e">
        <f>ENE!D94+FEB!D94+MAR!D94</f>
        <v>#VALUE!</v>
      </c>
      <c r="E94" s="7" t="e">
        <f>ENE!E94+FEB!E94+MAR!E94</f>
        <v>#VALUE!</v>
      </c>
      <c r="F94" s="7" t="e">
        <f>ENE!F94+FEB!F94+MAR!F94</f>
        <v>#VALUE!</v>
      </c>
      <c r="G94" s="7" t="e">
        <f>ENE!G94+FEB!G94+MAR!G94</f>
        <v>#VALUE!</v>
      </c>
      <c r="H94" s="7" t="e">
        <f>ENE!H94+FEB!H94+MAR!H94</f>
        <v>#VALUE!</v>
      </c>
      <c r="I94" s="87">
        <v>694</v>
      </c>
      <c r="J94" s="88"/>
      <c r="K94" s="7">
        <f>ENE!K94+FEB!K94+MAR!K94</f>
        <v>8</v>
      </c>
      <c r="L94" s="7">
        <f>ENE!L94+FEB!L94+MAR!L94</f>
        <v>3</v>
      </c>
    </row>
    <row r="95" spans="1:12" ht="15" customHeight="1">
      <c r="A95" s="74" t="s">
        <v>34</v>
      </c>
      <c r="B95" s="9" t="s">
        <v>16</v>
      </c>
      <c r="C95" s="7">
        <f>ENE!C95+FEB!C95+MAR!C95</f>
        <v>21</v>
      </c>
      <c r="D95" s="7" t="e">
        <f>ENE!D95+FEB!D95+MAR!D95</f>
        <v>#VALUE!</v>
      </c>
      <c r="E95" s="7" t="e">
        <f>ENE!E95+FEB!E95+MAR!E95</f>
        <v>#VALUE!</v>
      </c>
      <c r="F95" s="7" t="e">
        <f>ENE!F95+FEB!F95+MAR!F95</f>
        <v>#VALUE!</v>
      </c>
      <c r="G95" s="7" t="e">
        <f>ENE!G95+FEB!G95+MAR!G95</f>
        <v>#VALUE!</v>
      </c>
      <c r="H95" s="7" t="e">
        <f>ENE!H95+FEB!H95+MAR!H95</f>
        <v>#VALUE!</v>
      </c>
      <c r="I95" s="87">
        <v>695</v>
      </c>
      <c r="J95" s="88"/>
      <c r="K95" s="7">
        <f>ENE!K95+FEB!K95+MAR!K95</f>
        <v>6</v>
      </c>
      <c r="L95" s="7">
        <f>ENE!L95+FEB!L95+MAR!L95</f>
        <v>4</v>
      </c>
    </row>
    <row r="96" spans="1:12" ht="15" customHeight="1">
      <c r="A96" s="75"/>
      <c r="B96" s="9" t="s">
        <v>17</v>
      </c>
      <c r="C96" s="7">
        <f>ENE!C96+FEB!C96+MAR!C96</f>
        <v>14</v>
      </c>
      <c r="D96" s="7" t="e">
        <f>ENE!D96+FEB!D96+MAR!D96</f>
        <v>#VALUE!</v>
      </c>
      <c r="E96" s="7" t="e">
        <f>ENE!E96+FEB!E96+MAR!E96</f>
        <v>#VALUE!</v>
      </c>
      <c r="F96" s="7" t="e">
        <f>ENE!F96+FEB!F96+MAR!F96</f>
        <v>#VALUE!</v>
      </c>
      <c r="G96" s="7" t="e">
        <f>ENE!G96+FEB!G96+MAR!G96</f>
        <v>#VALUE!</v>
      </c>
      <c r="H96" s="7">
        <f>ENE!H96+FEB!H96+MAR!H96</f>
        <v>3</v>
      </c>
      <c r="I96" s="87">
        <v>696</v>
      </c>
      <c r="J96" s="88"/>
      <c r="K96" s="7" t="e">
        <f>ENE!K96+FEB!K96+MAR!K96</f>
        <v>#VALUE!</v>
      </c>
      <c r="L96" s="7">
        <f>ENE!L96+FEB!L96+MAR!L96</f>
        <v>1</v>
      </c>
    </row>
    <row r="97" spans="1:12" ht="15" customHeight="1">
      <c r="A97" s="76"/>
      <c r="B97" s="9" t="s">
        <v>18</v>
      </c>
      <c r="C97" s="7">
        <f>ENE!C97+FEB!C97+MAR!C97</f>
        <v>17</v>
      </c>
      <c r="D97" s="7" t="e">
        <f>ENE!D97+FEB!D97+MAR!D97</f>
        <v>#VALUE!</v>
      </c>
      <c r="E97" s="7" t="e">
        <f>ENE!E97+FEB!E97+MAR!E97</f>
        <v>#VALUE!</v>
      </c>
      <c r="F97" s="7" t="e">
        <f>ENE!F97+FEB!F97+MAR!F97</f>
        <v>#VALUE!</v>
      </c>
      <c r="G97" s="7" t="e">
        <f>ENE!G97+FEB!G97+MAR!G97</f>
        <v>#VALUE!</v>
      </c>
      <c r="H97" s="7" t="e">
        <f>ENE!H97+FEB!H97+MAR!H97</f>
        <v>#VALUE!</v>
      </c>
      <c r="I97" s="87">
        <v>697</v>
      </c>
      <c r="J97" s="88"/>
      <c r="K97" s="7" t="e">
        <f>ENE!K97+FEB!K97+MAR!K97</f>
        <v>#VALUE!</v>
      </c>
      <c r="L97" s="7" t="e">
        <f>ENE!L97+FEB!L97+MAR!L97</f>
        <v>#VALUE!</v>
      </c>
    </row>
    <row r="98" spans="1:12" ht="15" customHeight="1">
      <c r="A98" s="74" t="s">
        <v>151</v>
      </c>
      <c r="B98" s="9" t="s">
        <v>16</v>
      </c>
      <c r="C98" s="7">
        <f>ENE!C98+FEB!C98+MAR!C98</f>
        <v>19</v>
      </c>
      <c r="D98" s="7" t="e">
        <f>ENE!D98+FEB!D98+MAR!D98</f>
        <v>#VALUE!</v>
      </c>
      <c r="E98" s="7" t="e">
        <f>ENE!E98+FEB!E98+MAR!E98</f>
        <v>#VALUE!</v>
      </c>
      <c r="F98" s="7" t="e">
        <f>ENE!F98+FEB!F98+MAR!F98</f>
        <v>#VALUE!</v>
      </c>
      <c r="G98" s="7" t="e">
        <f>ENE!G98+FEB!G98+MAR!G98</f>
        <v>#VALUE!</v>
      </c>
      <c r="H98" s="7">
        <f>ENE!H98+FEB!H98+MAR!H98</f>
        <v>4</v>
      </c>
      <c r="I98" s="87">
        <v>698</v>
      </c>
      <c r="J98" s="88"/>
      <c r="K98" s="7" t="e">
        <f>ENE!K98+FEB!K98+MAR!K98</f>
        <v>#VALUE!</v>
      </c>
      <c r="L98" s="7">
        <f>ENE!L98+FEB!L98+MAR!L98</f>
        <v>1</v>
      </c>
    </row>
    <row r="99" spans="1:12" ht="15" customHeight="1">
      <c r="A99" s="75"/>
      <c r="B99" s="9" t="s">
        <v>17</v>
      </c>
      <c r="C99" s="7">
        <f>ENE!C99+FEB!C99+MAR!C99</f>
        <v>12</v>
      </c>
      <c r="D99" s="7" t="e">
        <f>ENE!D99+FEB!D99+MAR!D99</f>
        <v>#VALUE!</v>
      </c>
      <c r="E99" s="7" t="e">
        <f>ENE!E99+FEB!E99+MAR!E99</f>
        <v>#VALUE!</v>
      </c>
      <c r="F99" s="7" t="e">
        <f>ENE!F99+FEB!F99+MAR!F99</f>
        <v>#VALUE!</v>
      </c>
      <c r="G99" s="7" t="e">
        <f>ENE!G99+FEB!G99+MAR!G99</f>
        <v>#VALUE!</v>
      </c>
      <c r="H99" s="7" t="e">
        <f>ENE!H99+FEB!H99+MAR!H99</f>
        <v>#VALUE!</v>
      </c>
      <c r="I99" s="87">
        <v>699</v>
      </c>
      <c r="J99" s="88"/>
      <c r="K99" s="7" t="e">
        <f>ENE!K99+FEB!K99+MAR!K99</f>
        <v>#VALUE!</v>
      </c>
      <c r="L99" s="7">
        <f>ENE!L99+FEB!L99+MAR!L99</f>
        <v>5</v>
      </c>
    </row>
    <row r="100" spans="1:12" ht="15" customHeight="1">
      <c r="A100" s="76"/>
      <c r="B100" s="9" t="s">
        <v>18</v>
      </c>
      <c r="C100" s="7">
        <f>ENE!C100+FEB!C100+MAR!C100</f>
        <v>24</v>
      </c>
      <c r="D100" s="7" t="e">
        <f>ENE!D100+FEB!D100+MAR!D100</f>
        <v>#VALUE!</v>
      </c>
      <c r="E100" s="7" t="e">
        <f>ENE!E100+FEB!E100+MAR!E100</f>
        <v>#VALUE!</v>
      </c>
      <c r="F100" s="7" t="e">
        <f>ENE!F100+FEB!F100+MAR!F100</f>
        <v>#VALUE!</v>
      </c>
      <c r="G100" s="7" t="e">
        <f>ENE!G100+FEB!G100+MAR!G100</f>
        <v>#VALUE!</v>
      </c>
      <c r="H100" s="7" t="e">
        <f>ENE!H100+FEB!H100+MAR!H100</f>
        <v>#VALUE!</v>
      </c>
      <c r="I100" s="87">
        <v>700</v>
      </c>
      <c r="J100" s="88"/>
      <c r="K100" s="7">
        <f>ENE!K100+FEB!K100+MAR!K100</f>
        <v>10</v>
      </c>
      <c r="L100" s="7">
        <f>ENE!L100+FEB!L100+MAR!L100</f>
        <v>5</v>
      </c>
    </row>
    <row r="101" spans="1:12" ht="15" customHeight="1">
      <c r="A101" s="74" t="s">
        <v>154</v>
      </c>
      <c r="B101" s="9" t="s">
        <v>16</v>
      </c>
      <c r="C101" s="7">
        <f>ENE!C101+FEB!C101+MAR!C101</f>
        <v>22</v>
      </c>
      <c r="D101" s="7" t="e">
        <f>ENE!D101+FEB!D101+MAR!D101</f>
        <v>#VALUE!</v>
      </c>
      <c r="E101" s="7" t="e">
        <f>ENE!E101+FEB!E101+MAR!E101</f>
        <v>#VALUE!</v>
      </c>
      <c r="F101" s="7" t="e">
        <f>ENE!F101+FEB!F101+MAR!F101</f>
        <v>#VALUE!</v>
      </c>
      <c r="G101" s="7" t="e">
        <f>ENE!G101+FEB!G101+MAR!G101</f>
        <v>#VALUE!</v>
      </c>
      <c r="H101" s="7" t="e">
        <f>ENE!H101+FEB!H101+MAR!H101</f>
        <v>#VALUE!</v>
      </c>
      <c r="I101" s="87">
        <v>701</v>
      </c>
      <c r="J101" s="88"/>
      <c r="K101" s="7">
        <f>ENE!K101+FEB!K101+MAR!K101</f>
        <v>8</v>
      </c>
      <c r="L101" s="7">
        <f>ENE!L101+FEB!L101+MAR!L101</f>
        <v>4</v>
      </c>
    </row>
    <row r="102" spans="1:12" ht="15" customHeight="1">
      <c r="A102" s="75"/>
      <c r="B102" s="9" t="s">
        <v>17</v>
      </c>
      <c r="C102" s="7">
        <f>ENE!C102+FEB!C102+MAR!C102</f>
        <v>12</v>
      </c>
      <c r="D102" s="7" t="e">
        <f>ENE!D102+FEB!D102+MAR!D102</f>
        <v>#VALUE!</v>
      </c>
      <c r="E102" s="7" t="e">
        <f>ENE!E102+FEB!E102+MAR!E102</f>
        <v>#VALUE!</v>
      </c>
      <c r="F102" s="7" t="e">
        <f>ENE!F102+FEB!F102+MAR!F102</f>
        <v>#VALUE!</v>
      </c>
      <c r="G102" s="7" t="e">
        <f>ENE!G102+FEB!G102+MAR!G102</f>
        <v>#VALUE!</v>
      </c>
      <c r="H102" s="7" t="e">
        <f>ENE!H102+FEB!H102+MAR!H102</f>
        <v>#VALUE!</v>
      </c>
      <c r="I102" s="87">
        <v>702</v>
      </c>
      <c r="J102" s="88"/>
      <c r="K102" s="7" t="e">
        <f>ENE!K102+FEB!K102+MAR!K102</f>
        <v>#VALUE!</v>
      </c>
      <c r="L102" s="7">
        <f>ENE!L102+FEB!L102+MAR!L102</f>
        <v>3</v>
      </c>
    </row>
    <row r="103" spans="1:12" ht="15" customHeight="1">
      <c r="A103" s="76"/>
      <c r="B103" s="9" t="s">
        <v>18</v>
      </c>
      <c r="C103" s="7">
        <f>ENE!C103+FEB!C103+MAR!C103</f>
        <v>12</v>
      </c>
      <c r="D103" s="7" t="e">
        <f>ENE!D103+FEB!D103+MAR!D103</f>
        <v>#VALUE!</v>
      </c>
      <c r="E103" s="7" t="e">
        <f>ENE!E103+FEB!E103+MAR!E103</f>
        <v>#VALUE!</v>
      </c>
      <c r="F103" s="7" t="e">
        <f>ENE!F103+FEB!F103+MAR!F103</f>
        <v>#VALUE!</v>
      </c>
      <c r="G103" s="7" t="e">
        <f>ENE!G103+FEB!G103+MAR!G103</f>
        <v>#VALUE!</v>
      </c>
      <c r="H103" s="7" t="e">
        <f>ENE!H103+FEB!H103+MAR!H103</f>
        <v>#VALUE!</v>
      </c>
      <c r="I103" s="87">
        <v>703</v>
      </c>
      <c r="J103" s="88"/>
      <c r="K103" s="7" t="e">
        <f>ENE!K103+FEB!K103+MAR!K103</f>
        <v>#VALUE!</v>
      </c>
      <c r="L103" s="7">
        <f>ENE!L103+FEB!L103+MAR!L103</f>
        <v>1</v>
      </c>
    </row>
    <row r="104" spans="1:12" ht="15" customHeight="1">
      <c r="A104" s="74" t="s">
        <v>72</v>
      </c>
      <c r="B104" s="9" t="s">
        <v>16</v>
      </c>
      <c r="C104" s="7">
        <f>ENE!C104+FEB!C104+MAR!C104</f>
        <v>22</v>
      </c>
      <c r="D104" s="7" t="e">
        <f>ENE!D104+FEB!D104+MAR!D104</f>
        <v>#VALUE!</v>
      </c>
      <c r="E104" s="7" t="e">
        <f>ENE!E104+FEB!E104+MAR!E104</f>
        <v>#VALUE!</v>
      </c>
      <c r="F104" s="7" t="e">
        <f>ENE!F104+FEB!F104+MAR!F104</f>
        <v>#VALUE!</v>
      </c>
      <c r="G104" s="7" t="e">
        <f>ENE!G104+FEB!G104+MAR!G104</f>
        <v>#VALUE!</v>
      </c>
      <c r="H104" s="7" t="e">
        <f>ENE!H104+FEB!H104+MAR!H104</f>
        <v>#VALUE!</v>
      </c>
      <c r="I104" s="87">
        <v>704</v>
      </c>
      <c r="J104" s="88"/>
      <c r="K104" s="7" t="e">
        <f>ENE!K104+FEB!K104+MAR!K104</f>
        <v>#VALUE!</v>
      </c>
      <c r="L104" s="7" t="e">
        <f>ENE!L104+FEB!L104+MAR!L104</f>
        <v>#VALUE!</v>
      </c>
    </row>
    <row r="105" spans="1:12" ht="15" customHeight="1">
      <c r="A105" s="75"/>
      <c r="B105" s="9" t="s">
        <v>17</v>
      </c>
      <c r="C105" s="7">
        <f>ENE!C105+FEB!C105+MAR!C105</f>
        <v>14</v>
      </c>
      <c r="D105" s="7" t="e">
        <f>ENE!D105+FEB!D105+MAR!D105</f>
        <v>#VALUE!</v>
      </c>
      <c r="E105" s="7" t="e">
        <f>ENE!E105+FEB!E105+MAR!E105</f>
        <v>#VALUE!</v>
      </c>
      <c r="F105" s="7" t="e">
        <f>ENE!F105+FEB!F105+MAR!F105</f>
        <v>#VALUE!</v>
      </c>
      <c r="G105" s="7" t="e">
        <f>ENE!G105+FEB!G105+MAR!G105</f>
        <v>#VALUE!</v>
      </c>
      <c r="H105" s="7" t="e">
        <f>ENE!H105+FEB!H105+MAR!H105</f>
        <v>#VALUE!</v>
      </c>
      <c r="I105" s="87">
        <v>705</v>
      </c>
      <c r="J105" s="88"/>
      <c r="K105" s="7" t="e">
        <f>ENE!K105+FEB!K105+MAR!K105</f>
        <v>#VALUE!</v>
      </c>
      <c r="L105" s="7" t="e">
        <f>ENE!L105+FEB!L105+MAR!L105</f>
        <v>#VALUE!</v>
      </c>
    </row>
    <row r="106" spans="1:12" ht="15" customHeight="1">
      <c r="A106" s="76"/>
      <c r="B106" s="9" t="s">
        <v>18</v>
      </c>
      <c r="C106" s="7">
        <f>ENE!C106+FEB!C106+MAR!C106</f>
        <v>9</v>
      </c>
      <c r="D106" s="7" t="e">
        <f>ENE!D106+FEB!D106+MAR!D106</f>
        <v>#VALUE!</v>
      </c>
      <c r="E106" s="7" t="e">
        <f>ENE!E106+FEB!E106+MAR!E106</f>
        <v>#VALUE!</v>
      </c>
      <c r="F106" s="7" t="e">
        <f>ENE!F106+FEB!F106+MAR!F106</f>
        <v>#VALUE!</v>
      </c>
      <c r="G106" s="7" t="e">
        <f>ENE!G106+FEB!G106+MAR!G106</f>
        <v>#VALUE!</v>
      </c>
      <c r="H106" s="7" t="e">
        <f>ENE!H106+FEB!H106+MAR!H106</f>
        <v>#VALUE!</v>
      </c>
      <c r="I106" s="87">
        <v>706</v>
      </c>
      <c r="J106" s="88"/>
      <c r="K106" s="7" t="e">
        <f>ENE!K106+FEB!K106+MAR!K106</f>
        <v>#VALUE!</v>
      </c>
      <c r="L106" s="7" t="e">
        <f>ENE!L106+FEB!L106+MAR!L106</f>
        <v>#VALUE!</v>
      </c>
    </row>
    <row r="107" spans="1:12" ht="15" customHeight="1">
      <c r="A107" s="74" t="s">
        <v>30</v>
      </c>
      <c r="B107" s="9" t="s">
        <v>16</v>
      </c>
      <c r="C107" s="7">
        <f>ENE!C107+FEB!C107+MAR!C107</f>
        <v>19</v>
      </c>
      <c r="D107" s="7" t="e">
        <f>ENE!D107+FEB!D107+MAR!D107</f>
        <v>#VALUE!</v>
      </c>
      <c r="E107" s="7" t="e">
        <f>ENE!E107+FEB!E107+MAR!E107</f>
        <v>#VALUE!</v>
      </c>
      <c r="F107" s="7" t="e">
        <f>ENE!F107+FEB!F107+MAR!F107</f>
        <v>#VALUE!</v>
      </c>
      <c r="G107" s="7" t="e">
        <f>ENE!G107+FEB!G107+MAR!G107</f>
        <v>#VALUE!</v>
      </c>
      <c r="H107" s="7" t="e">
        <f>ENE!H107+FEB!H107+MAR!H107</f>
        <v>#VALUE!</v>
      </c>
      <c r="I107" s="87">
        <v>707</v>
      </c>
      <c r="J107" s="88"/>
      <c r="K107" s="7" t="e">
        <f>ENE!K107+FEB!K107+MAR!K107</f>
        <v>#VALUE!</v>
      </c>
      <c r="L107" s="7" t="e">
        <f>ENE!L107+FEB!L107+MAR!L107</f>
        <v>#VALUE!</v>
      </c>
    </row>
    <row r="108" spans="1:12" ht="15" customHeight="1">
      <c r="A108" s="76"/>
      <c r="B108" s="9" t="s">
        <v>18</v>
      </c>
      <c r="C108" s="7">
        <f>ENE!C108+FEB!C108+MAR!C108</f>
        <v>15</v>
      </c>
      <c r="D108" s="7" t="e">
        <f>ENE!D108+FEB!D108+MAR!D108</f>
        <v>#VALUE!</v>
      </c>
      <c r="E108" s="7" t="e">
        <f>ENE!E108+FEB!E108+MAR!E108</f>
        <v>#VALUE!</v>
      </c>
      <c r="F108" s="7" t="e">
        <f>ENE!F108+FEB!F108+MAR!F108</f>
        <v>#VALUE!</v>
      </c>
      <c r="G108" s="7" t="e">
        <f>ENE!G108+FEB!G108+MAR!G108</f>
        <v>#VALUE!</v>
      </c>
      <c r="H108" s="7" t="e">
        <f>ENE!H108+FEB!H108+MAR!H108</f>
        <v>#VALUE!</v>
      </c>
      <c r="I108" s="87">
        <v>708</v>
      </c>
      <c r="J108" s="88"/>
      <c r="K108" s="7" t="e">
        <f>ENE!K108+FEB!K108+MAR!K108</f>
        <v>#VALUE!</v>
      </c>
      <c r="L108" s="7" t="e">
        <f>ENE!L108+FEB!L108+MAR!L108</f>
        <v>#VALUE!</v>
      </c>
    </row>
    <row r="109" spans="1:12" ht="15" customHeight="1">
      <c r="A109" s="74" t="s">
        <v>31</v>
      </c>
      <c r="B109" s="9" t="s">
        <v>16</v>
      </c>
      <c r="C109" s="7">
        <f>ENE!C109+FEB!C109+MAR!C109</f>
        <v>8</v>
      </c>
      <c r="D109" s="7" t="e">
        <f>ENE!D109+FEB!D109+MAR!D109</f>
        <v>#VALUE!</v>
      </c>
      <c r="E109" s="7" t="e">
        <f>ENE!E109+FEB!E109+MAR!E109</f>
        <v>#VALUE!</v>
      </c>
      <c r="F109" s="7" t="e">
        <f>ENE!F109+FEB!F109+MAR!F109</f>
        <v>#VALUE!</v>
      </c>
      <c r="G109" s="7" t="e">
        <f>ENE!G109+FEB!G109+MAR!G109</f>
        <v>#VALUE!</v>
      </c>
      <c r="H109" s="7" t="e">
        <f>ENE!H109+FEB!H109+MAR!H109</f>
        <v>#VALUE!</v>
      </c>
      <c r="I109" s="87">
        <v>709</v>
      </c>
      <c r="J109" s="88"/>
      <c r="K109" s="7" t="e">
        <f>ENE!K109+FEB!K109+MAR!K109</f>
        <v>#VALUE!</v>
      </c>
      <c r="L109" s="7" t="e">
        <f>ENE!L109+FEB!L109+MAR!L109</f>
        <v>#VALUE!</v>
      </c>
    </row>
    <row r="110" spans="1:12" ht="15" customHeight="1">
      <c r="A110" s="76"/>
      <c r="B110" s="9" t="s">
        <v>17</v>
      </c>
      <c r="C110" s="7">
        <f>ENE!C110+FEB!C110+MAR!C110</f>
        <v>19</v>
      </c>
      <c r="D110" s="7" t="e">
        <f>ENE!D110+FEB!D110+MAR!D110</f>
        <v>#VALUE!</v>
      </c>
      <c r="E110" s="7" t="e">
        <f>ENE!E110+FEB!E110+MAR!E110</f>
        <v>#VALUE!</v>
      </c>
      <c r="F110" s="7" t="e">
        <f>ENE!F110+FEB!F110+MAR!F110</f>
        <v>#VALUE!</v>
      </c>
      <c r="G110" s="7" t="e">
        <f>ENE!G110+FEB!G110+MAR!G110</f>
        <v>#VALUE!</v>
      </c>
      <c r="H110" s="7" t="e">
        <f>ENE!H110+FEB!H110+MAR!H110</f>
        <v>#VALUE!</v>
      </c>
      <c r="I110" s="87">
        <v>710</v>
      </c>
      <c r="J110" s="88"/>
      <c r="K110" s="7" t="e">
        <f>ENE!K110+FEB!K110+MAR!K110</f>
        <v>#VALUE!</v>
      </c>
      <c r="L110" s="7" t="e">
        <f>ENE!L110+FEB!L110+MAR!L110</f>
        <v>#VALUE!</v>
      </c>
    </row>
    <row r="111" spans="1:12" ht="15" customHeight="1">
      <c r="A111" s="74" t="s">
        <v>58</v>
      </c>
      <c r="B111" s="9" t="s">
        <v>16</v>
      </c>
      <c r="C111" s="7">
        <f>ENE!C111+FEB!C111+MAR!C111</f>
        <v>12</v>
      </c>
      <c r="D111" s="7" t="e">
        <f>ENE!D111+FEB!D111+MAR!D111</f>
        <v>#VALUE!</v>
      </c>
      <c r="E111" s="7" t="e">
        <f>ENE!E111+FEB!E111+MAR!E111</f>
        <v>#VALUE!</v>
      </c>
      <c r="F111" s="7" t="e">
        <f>ENE!F111+FEB!F111+MAR!F111</f>
        <v>#VALUE!</v>
      </c>
      <c r="G111" s="7" t="e">
        <f>ENE!G111+FEB!G111+MAR!G111</f>
        <v>#VALUE!</v>
      </c>
      <c r="H111" s="7" t="e">
        <f>ENE!H111+FEB!H111+MAR!H111</f>
        <v>#VALUE!</v>
      </c>
      <c r="I111" s="87">
        <v>711</v>
      </c>
      <c r="J111" s="88"/>
      <c r="K111" s="7" t="e">
        <f>ENE!K111+FEB!K111+MAR!K111</f>
        <v>#VALUE!</v>
      </c>
      <c r="L111" s="7" t="e">
        <f>ENE!L111+FEB!L111+MAR!L111</f>
        <v>#VALUE!</v>
      </c>
    </row>
    <row r="112" spans="1:12" ht="15" customHeight="1">
      <c r="A112" s="76"/>
      <c r="B112" s="9" t="s">
        <v>17</v>
      </c>
      <c r="C112" s="7">
        <f>ENE!C112+FEB!C112+MAR!C112</f>
        <v>11</v>
      </c>
      <c r="D112" s="7" t="e">
        <f>ENE!D112+FEB!D112+MAR!D112</f>
        <v>#VALUE!</v>
      </c>
      <c r="E112" s="7" t="e">
        <f>ENE!E112+FEB!E112+MAR!E112</f>
        <v>#VALUE!</v>
      </c>
      <c r="F112" s="7" t="e">
        <f>ENE!F112+FEB!F112+MAR!F112</f>
        <v>#VALUE!</v>
      </c>
      <c r="G112" s="7" t="e">
        <f>ENE!G112+FEB!G112+MAR!G112</f>
        <v>#VALUE!</v>
      </c>
      <c r="H112" s="7" t="e">
        <f>ENE!H112+FEB!H112+MAR!H112</f>
        <v>#VALUE!</v>
      </c>
      <c r="I112" s="87">
        <v>712</v>
      </c>
      <c r="J112" s="88"/>
      <c r="K112" s="7" t="e">
        <f>ENE!K112+FEB!K112+MAR!K112</f>
        <v>#VALUE!</v>
      </c>
      <c r="L112" s="7" t="e">
        <f>ENE!L112+FEB!L112+MAR!L112</f>
        <v>#VALUE!</v>
      </c>
    </row>
    <row r="113" spans="1:12" ht="15" customHeight="1">
      <c r="A113" s="74" t="s">
        <v>155</v>
      </c>
      <c r="B113" s="9" t="s">
        <v>16</v>
      </c>
      <c r="C113" s="7">
        <f>ENE!C113+FEB!C113+MAR!C113</f>
        <v>18</v>
      </c>
      <c r="D113" s="7" t="e">
        <f>ENE!D113+FEB!D113+MAR!D113</f>
        <v>#VALUE!</v>
      </c>
      <c r="E113" s="7" t="e">
        <f>ENE!E113+FEB!E113+MAR!E113</f>
        <v>#VALUE!</v>
      </c>
      <c r="F113" s="7" t="e">
        <f>ENE!F113+FEB!F113+MAR!F113</f>
        <v>#VALUE!</v>
      </c>
      <c r="G113" s="7" t="e">
        <f>ENE!G113+FEB!G113+MAR!G113</f>
        <v>#VALUE!</v>
      </c>
      <c r="H113" s="7" t="e">
        <f>ENE!H113+FEB!H113+MAR!H113</f>
        <v>#VALUE!</v>
      </c>
      <c r="I113" s="87">
        <v>713</v>
      </c>
      <c r="J113" s="88"/>
      <c r="K113" s="7">
        <f>ENE!K113+FEB!K113+MAR!K113</f>
        <v>13</v>
      </c>
      <c r="L113" s="7" t="e">
        <f>ENE!L113+FEB!L113+MAR!L113</f>
        <v>#VALUE!</v>
      </c>
    </row>
    <row r="114" spans="1:12" ht="15" customHeight="1">
      <c r="A114" s="76"/>
      <c r="B114" s="9" t="s">
        <v>17</v>
      </c>
      <c r="C114" s="7">
        <f>ENE!C114+FEB!C114+MAR!C114</f>
        <v>11</v>
      </c>
      <c r="D114" s="7" t="e">
        <f>ENE!D114+FEB!D114+MAR!D114</f>
        <v>#VALUE!</v>
      </c>
      <c r="E114" s="7" t="e">
        <f>ENE!E114+FEB!E114+MAR!E114</f>
        <v>#VALUE!</v>
      </c>
      <c r="F114" s="7" t="e">
        <f>ENE!F114+FEB!F114+MAR!F114</f>
        <v>#VALUE!</v>
      </c>
      <c r="G114" s="7" t="e">
        <f>ENE!G114+FEB!G114+MAR!G114</f>
        <v>#VALUE!</v>
      </c>
      <c r="H114" s="7" t="e">
        <f>ENE!H114+FEB!H114+MAR!H114</f>
        <v>#VALUE!</v>
      </c>
      <c r="I114" s="87">
        <v>714</v>
      </c>
      <c r="J114" s="88"/>
      <c r="K114" s="7">
        <f>ENE!K114+FEB!K114+MAR!K114</f>
        <v>7</v>
      </c>
      <c r="L114" s="7" t="e">
        <f>ENE!L114+FEB!L114+MAR!L114</f>
        <v>#VALUE!</v>
      </c>
    </row>
    <row r="115" spans="1:12" ht="15" customHeight="1">
      <c r="A115" s="74" t="s">
        <v>81</v>
      </c>
      <c r="B115" s="9" t="s">
        <v>16</v>
      </c>
      <c r="C115" s="7">
        <f>ENE!C115+FEB!C115+MAR!C115</f>
        <v>13</v>
      </c>
      <c r="D115" s="7" t="e">
        <f>ENE!D115+FEB!D115+MAR!D115</f>
        <v>#VALUE!</v>
      </c>
      <c r="E115" s="7" t="e">
        <f>ENE!E115+FEB!E115+MAR!E115</f>
        <v>#VALUE!</v>
      </c>
      <c r="F115" s="7" t="e">
        <f>ENE!F115+FEB!F115+MAR!F115</f>
        <v>#VALUE!</v>
      </c>
      <c r="G115" s="7" t="e">
        <f>ENE!G115+FEB!G115+MAR!G115</f>
        <v>#VALUE!</v>
      </c>
      <c r="H115" s="7" t="e">
        <f>ENE!H115+FEB!H115+MAR!H115</f>
        <v>#VALUE!</v>
      </c>
      <c r="I115" s="87">
        <v>715</v>
      </c>
      <c r="J115" s="88"/>
      <c r="K115" s="7" t="e">
        <f>ENE!K115+FEB!K115+MAR!K115</f>
        <v>#VALUE!</v>
      </c>
      <c r="L115" s="7" t="e">
        <f>ENE!L115+FEB!L115+MAR!L115</f>
        <v>#VALUE!</v>
      </c>
    </row>
    <row r="116" spans="1:12" ht="15" customHeight="1">
      <c r="A116" s="75"/>
      <c r="B116" s="9" t="s">
        <v>17</v>
      </c>
      <c r="C116" s="7">
        <f>ENE!C116+FEB!C116+MAR!C116</f>
        <v>17</v>
      </c>
      <c r="D116" s="7" t="e">
        <f>ENE!D116+FEB!D116+MAR!D116</f>
        <v>#VALUE!</v>
      </c>
      <c r="E116" s="7" t="e">
        <f>ENE!E116+FEB!E116+MAR!E116</f>
        <v>#VALUE!</v>
      </c>
      <c r="F116" s="7" t="e">
        <f>ENE!F116+FEB!F116+MAR!F116</f>
        <v>#VALUE!</v>
      </c>
      <c r="G116" s="7" t="e">
        <f>ENE!G116+FEB!G116+MAR!G116</f>
        <v>#VALUE!</v>
      </c>
      <c r="H116" s="7" t="e">
        <f>ENE!H116+FEB!H116+MAR!H116</f>
        <v>#VALUE!</v>
      </c>
      <c r="I116" s="87">
        <v>716</v>
      </c>
      <c r="J116" s="88"/>
      <c r="K116" s="7" t="e">
        <f>ENE!K116+FEB!K116+MAR!K116</f>
        <v>#VALUE!</v>
      </c>
      <c r="L116" s="7" t="e">
        <f>ENE!L116+FEB!L116+MAR!L116</f>
        <v>#VALUE!</v>
      </c>
    </row>
    <row r="117" spans="1:12" ht="15" customHeight="1">
      <c r="A117" s="76"/>
      <c r="B117" s="9" t="s">
        <v>18</v>
      </c>
      <c r="C117" s="7">
        <f>ENE!C117+FEB!C117+MAR!C117</f>
        <v>16</v>
      </c>
      <c r="D117" s="7" t="e">
        <f>ENE!D117+FEB!D117+MAR!D117</f>
        <v>#VALUE!</v>
      </c>
      <c r="E117" s="7" t="e">
        <f>ENE!E117+FEB!E117+MAR!E117</f>
        <v>#VALUE!</v>
      </c>
      <c r="F117" s="7" t="e">
        <f>ENE!F117+FEB!F117+MAR!F117</f>
        <v>#VALUE!</v>
      </c>
      <c r="G117" s="7" t="e">
        <f>ENE!G117+FEB!G117+MAR!G117</f>
        <v>#VALUE!</v>
      </c>
      <c r="H117" s="7" t="e">
        <f>ENE!H117+FEB!H117+MAR!H117</f>
        <v>#VALUE!</v>
      </c>
      <c r="I117" s="87">
        <v>717</v>
      </c>
      <c r="J117" s="88"/>
      <c r="K117" s="7" t="e">
        <f>ENE!K117+FEB!K117+MAR!K117</f>
        <v>#VALUE!</v>
      </c>
      <c r="L117" s="7" t="e">
        <f>ENE!L117+FEB!L117+MAR!L117</f>
        <v>#VALUE!</v>
      </c>
    </row>
    <row r="118" spans="1:12" ht="15" customHeight="1">
      <c r="A118" s="74" t="s">
        <v>54</v>
      </c>
      <c r="B118" s="9" t="s">
        <v>16</v>
      </c>
      <c r="C118" s="7">
        <f>ENE!C118+FEB!C118+MAR!C118</f>
        <v>7</v>
      </c>
      <c r="D118" s="7" t="e">
        <f>ENE!D118+FEB!D118+MAR!D118</f>
        <v>#VALUE!</v>
      </c>
      <c r="E118" s="7" t="e">
        <f>ENE!E118+FEB!E118+MAR!E118</f>
        <v>#VALUE!</v>
      </c>
      <c r="F118" s="7" t="e">
        <f>ENE!F118+FEB!F118+MAR!F118</f>
        <v>#VALUE!</v>
      </c>
      <c r="G118" s="7" t="e">
        <f>ENE!G118+FEB!G118+MAR!G118</f>
        <v>#VALUE!</v>
      </c>
      <c r="H118" s="7" t="e">
        <f>ENE!H118+FEB!H118+MAR!H118</f>
        <v>#VALUE!</v>
      </c>
      <c r="I118" s="87">
        <v>718</v>
      </c>
      <c r="J118" s="88"/>
      <c r="K118" s="7" t="e">
        <f>ENE!K118+FEB!K118+MAR!K118</f>
        <v>#VALUE!</v>
      </c>
      <c r="L118" s="7" t="e">
        <f>ENE!L118+FEB!L118+MAR!L118</f>
        <v>#VALUE!</v>
      </c>
    </row>
    <row r="119" spans="1:12" ht="15" customHeight="1">
      <c r="A119" s="75"/>
      <c r="B119" s="9" t="s">
        <v>17</v>
      </c>
      <c r="C119" s="7">
        <f>ENE!C119+FEB!C119+MAR!C119</f>
        <v>18</v>
      </c>
      <c r="D119" s="7" t="e">
        <f>ENE!D119+FEB!D119+MAR!D119</f>
        <v>#VALUE!</v>
      </c>
      <c r="E119" s="7" t="e">
        <f>ENE!E119+FEB!E119+MAR!E119</f>
        <v>#VALUE!</v>
      </c>
      <c r="F119" s="7" t="e">
        <f>ENE!F119+FEB!F119+MAR!F119</f>
        <v>#VALUE!</v>
      </c>
      <c r="G119" s="7" t="e">
        <f>ENE!G119+FEB!G119+MAR!G119</f>
        <v>#VALUE!</v>
      </c>
      <c r="H119" s="7" t="e">
        <f>ENE!H119+FEB!H119+MAR!H119</f>
        <v>#VALUE!</v>
      </c>
      <c r="I119" s="87">
        <v>719</v>
      </c>
      <c r="J119" s="88"/>
      <c r="K119" s="7">
        <f>ENE!K119+FEB!K119+MAR!K119</f>
        <v>4</v>
      </c>
      <c r="L119" s="7" t="e">
        <f>ENE!L119+FEB!L119+MAR!L119</f>
        <v>#VALUE!</v>
      </c>
    </row>
    <row r="120" spans="1:12" ht="15" customHeight="1">
      <c r="A120" s="76"/>
      <c r="B120" s="9" t="s">
        <v>18</v>
      </c>
      <c r="C120" s="7">
        <f>ENE!C120+FEB!C120+MAR!C120</f>
        <v>12</v>
      </c>
      <c r="D120" s="7" t="e">
        <f>ENE!D120+FEB!D120+MAR!D120</f>
        <v>#VALUE!</v>
      </c>
      <c r="E120" s="7" t="e">
        <f>ENE!E120+FEB!E120+MAR!E120</f>
        <v>#VALUE!</v>
      </c>
      <c r="F120" s="7" t="e">
        <f>ENE!F120+FEB!F120+MAR!F120</f>
        <v>#VALUE!</v>
      </c>
      <c r="G120" s="7" t="e">
        <f>ENE!G120+FEB!G120+MAR!G120</f>
        <v>#VALUE!</v>
      </c>
      <c r="H120" s="7" t="e">
        <f>ENE!H120+FEB!H120+MAR!H120</f>
        <v>#VALUE!</v>
      </c>
      <c r="I120" s="87">
        <v>720</v>
      </c>
      <c r="J120" s="88"/>
      <c r="K120" s="7" t="e">
        <f>ENE!K120+FEB!K120+MAR!K120</f>
        <v>#VALUE!</v>
      </c>
      <c r="L120" s="7" t="e">
        <f>ENE!L120+FEB!L120+MAR!L120</f>
        <v>#VALUE!</v>
      </c>
    </row>
    <row r="121" spans="1:12" ht="15" customHeight="1">
      <c r="A121" s="74" t="s">
        <v>69</v>
      </c>
      <c r="B121" s="9" t="s">
        <v>16</v>
      </c>
      <c r="C121" s="7">
        <f>ENE!C121+FEB!C121+MAR!C121</f>
        <v>14</v>
      </c>
      <c r="D121" s="7" t="e">
        <f>ENE!D121+FEB!D121+MAR!D121</f>
        <v>#VALUE!</v>
      </c>
      <c r="E121" s="7" t="e">
        <f>ENE!E121+FEB!E121+MAR!E121</f>
        <v>#VALUE!</v>
      </c>
      <c r="F121" s="7" t="e">
        <f>ENE!F121+FEB!F121+MAR!F121</f>
        <v>#VALUE!</v>
      </c>
      <c r="G121" s="7" t="e">
        <f>ENE!G121+FEB!G121+MAR!G121</f>
        <v>#VALUE!</v>
      </c>
      <c r="H121" s="7" t="e">
        <f>ENE!H121+FEB!H121+MAR!H121</f>
        <v>#VALUE!</v>
      </c>
      <c r="I121" s="87">
        <v>721</v>
      </c>
      <c r="J121" s="88"/>
      <c r="K121" s="7">
        <f>ENE!K121+FEB!K121+MAR!K121</f>
        <v>5</v>
      </c>
      <c r="L121" s="7" t="e">
        <f>ENE!L121+FEB!L121+MAR!L121</f>
        <v>#VALUE!</v>
      </c>
    </row>
    <row r="122" spans="1:12" ht="15" customHeight="1">
      <c r="A122" s="75"/>
      <c r="B122" s="9" t="s">
        <v>17</v>
      </c>
      <c r="C122" s="7">
        <f>ENE!C122+FEB!C122+MAR!C122</f>
        <v>15</v>
      </c>
      <c r="D122" s="7" t="e">
        <f>ENE!D122+FEB!D122+MAR!D122</f>
        <v>#VALUE!</v>
      </c>
      <c r="E122" s="7" t="e">
        <f>ENE!E122+FEB!E122+MAR!E122</f>
        <v>#VALUE!</v>
      </c>
      <c r="F122" s="7" t="e">
        <f>ENE!F122+FEB!F122+MAR!F122</f>
        <v>#VALUE!</v>
      </c>
      <c r="G122" s="7" t="e">
        <f>ENE!G122+FEB!G122+MAR!G122</f>
        <v>#VALUE!</v>
      </c>
      <c r="H122" s="7" t="e">
        <f>ENE!H122+FEB!H122+MAR!H122</f>
        <v>#VALUE!</v>
      </c>
      <c r="I122" s="87">
        <v>722</v>
      </c>
      <c r="J122" s="88"/>
      <c r="K122" s="7" t="e">
        <f>ENE!K122+FEB!K122+MAR!K122</f>
        <v>#VALUE!</v>
      </c>
      <c r="L122" s="7" t="e">
        <f>ENE!L122+FEB!L122+MAR!L122</f>
        <v>#VALUE!</v>
      </c>
    </row>
    <row r="123" spans="1:12" ht="15" customHeight="1">
      <c r="A123" s="76"/>
      <c r="B123" s="9" t="s">
        <v>18</v>
      </c>
      <c r="C123" s="7">
        <f>ENE!C123+FEB!C123+MAR!C123</f>
        <v>15</v>
      </c>
      <c r="D123" s="7" t="e">
        <f>ENE!D123+FEB!D123+MAR!D123</f>
        <v>#VALUE!</v>
      </c>
      <c r="E123" s="7" t="e">
        <f>ENE!E123+FEB!E123+MAR!E123</f>
        <v>#VALUE!</v>
      </c>
      <c r="F123" s="7" t="e">
        <f>ENE!F123+FEB!F123+MAR!F123</f>
        <v>#VALUE!</v>
      </c>
      <c r="G123" s="7" t="e">
        <f>ENE!G123+FEB!G123+MAR!G123</f>
        <v>#VALUE!</v>
      </c>
      <c r="H123" s="7" t="e">
        <f>ENE!H123+FEB!H123+MAR!H123</f>
        <v>#VALUE!</v>
      </c>
      <c r="I123" s="87">
        <v>723</v>
      </c>
      <c r="J123" s="88"/>
      <c r="K123" s="7" t="e">
        <f>ENE!K123+FEB!K123+MAR!K123</f>
        <v>#VALUE!</v>
      </c>
      <c r="L123" s="7">
        <f>ENE!L123+FEB!L123+MAR!L123</f>
        <v>1</v>
      </c>
    </row>
    <row r="124" spans="1:12" ht="15" customHeight="1">
      <c r="A124" s="74" t="s">
        <v>85</v>
      </c>
      <c r="B124" s="9" t="s">
        <v>16</v>
      </c>
      <c r="C124" s="7">
        <f>ENE!C124+FEB!C124+MAR!C124</f>
        <v>10</v>
      </c>
      <c r="D124" s="7" t="e">
        <f>ENE!D124+FEB!D124+MAR!D124</f>
        <v>#VALUE!</v>
      </c>
      <c r="E124" s="7" t="e">
        <f>ENE!E124+FEB!E124+MAR!E124</f>
        <v>#VALUE!</v>
      </c>
      <c r="F124" s="7" t="e">
        <f>ENE!F124+FEB!F124+MAR!F124</f>
        <v>#VALUE!</v>
      </c>
      <c r="G124" s="7" t="e">
        <f>ENE!G124+FEB!G124+MAR!G124</f>
        <v>#VALUE!</v>
      </c>
      <c r="H124" s="7" t="e">
        <f>ENE!H124+FEB!H124+MAR!H124</f>
        <v>#VALUE!</v>
      </c>
      <c r="I124" s="87">
        <v>724</v>
      </c>
      <c r="J124" s="88"/>
      <c r="K124" s="7" t="e">
        <f>ENE!K124+FEB!K124+MAR!K124</f>
        <v>#VALUE!</v>
      </c>
      <c r="L124" s="7" t="e">
        <f>ENE!L124+FEB!L124+MAR!L124</f>
        <v>#VALUE!</v>
      </c>
    </row>
    <row r="125" spans="1:12" ht="15" customHeight="1">
      <c r="A125" s="75"/>
      <c r="B125" s="9" t="s">
        <v>17</v>
      </c>
      <c r="C125" s="7">
        <f>ENE!C125+FEB!C125+MAR!C125</f>
        <v>14</v>
      </c>
      <c r="D125" s="7" t="e">
        <f>ENE!D125+FEB!D125+MAR!D125</f>
        <v>#VALUE!</v>
      </c>
      <c r="E125" s="7" t="e">
        <f>ENE!E125+FEB!E125+MAR!E125</f>
        <v>#VALUE!</v>
      </c>
      <c r="F125" s="7" t="e">
        <f>ENE!F125+FEB!F125+MAR!F125</f>
        <v>#VALUE!</v>
      </c>
      <c r="G125" s="7" t="e">
        <f>ENE!G125+FEB!G125+MAR!G125</f>
        <v>#VALUE!</v>
      </c>
      <c r="H125" s="7" t="e">
        <f>ENE!H125+FEB!H125+MAR!H125</f>
        <v>#VALUE!</v>
      </c>
      <c r="I125" s="87">
        <v>725</v>
      </c>
      <c r="J125" s="88"/>
      <c r="K125" s="7" t="e">
        <f>ENE!K125+FEB!K125+MAR!K125</f>
        <v>#VALUE!</v>
      </c>
      <c r="L125" s="7">
        <f>ENE!L125+FEB!L125+MAR!L125</f>
        <v>1</v>
      </c>
    </row>
    <row r="126" spans="1:12" ht="15" customHeight="1">
      <c r="A126" s="76"/>
      <c r="B126" s="9" t="s">
        <v>18</v>
      </c>
      <c r="C126" s="7">
        <f>ENE!C126+FEB!C126+MAR!C126</f>
        <v>16</v>
      </c>
      <c r="D126" s="7" t="e">
        <f>ENE!D126+FEB!D126+MAR!D126</f>
        <v>#VALUE!</v>
      </c>
      <c r="E126" s="7" t="e">
        <f>ENE!E126+FEB!E126+MAR!E126</f>
        <v>#VALUE!</v>
      </c>
      <c r="F126" s="7" t="e">
        <f>ENE!F126+FEB!F126+MAR!F126</f>
        <v>#VALUE!</v>
      </c>
      <c r="G126" s="7" t="e">
        <f>ENE!G126+FEB!G126+MAR!G126</f>
        <v>#VALUE!</v>
      </c>
      <c r="H126" s="7" t="e">
        <f>ENE!H126+FEB!H126+MAR!H126</f>
        <v>#VALUE!</v>
      </c>
      <c r="I126" s="87">
        <v>726</v>
      </c>
      <c r="J126" s="88"/>
      <c r="K126" s="7">
        <f>ENE!K126+FEB!K126+MAR!K126</f>
        <v>7</v>
      </c>
      <c r="L126" s="7">
        <f>ENE!L126+FEB!L126+MAR!L126</f>
        <v>1</v>
      </c>
    </row>
    <row r="127" spans="1:12" ht="15" customHeight="1">
      <c r="A127" s="74" t="s">
        <v>82</v>
      </c>
      <c r="B127" s="9" t="s">
        <v>16</v>
      </c>
      <c r="C127" s="7">
        <f>ENE!C127+FEB!C127+MAR!C127</f>
        <v>12</v>
      </c>
      <c r="D127" s="7" t="e">
        <f>ENE!D127+FEB!D127+MAR!D127</f>
        <v>#VALUE!</v>
      </c>
      <c r="E127" s="7" t="e">
        <f>ENE!E127+FEB!E127+MAR!E127</f>
        <v>#VALUE!</v>
      </c>
      <c r="F127" s="7" t="e">
        <f>ENE!F127+FEB!F127+MAR!F127</f>
        <v>#VALUE!</v>
      </c>
      <c r="G127" s="7" t="e">
        <f>ENE!G127+FEB!G127+MAR!G127</f>
        <v>#VALUE!</v>
      </c>
      <c r="H127" s="7" t="e">
        <f>ENE!H127+FEB!H127+MAR!H127</f>
        <v>#VALUE!</v>
      </c>
      <c r="I127" s="87">
        <v>727</v>
      </c>
      <c r="J127" s="88"/>
      <c r="K127" s="7" t="e">
        <f>ENE!K127+FEB!K127+MAR!K127</f>
        <v>#VALUE!</v>
      </c>
      <c r="L127" s="7">
        <f>ENE!L127+FEB!L127+MAR!L127</f>
        <v>1</v>
      </c>
    </row>
    <row r="128" spans="1:12" ht="15" customHeight="1">
      <c r="A128" s="75"/>
      <c r="B128" s="9" t="s">
        <v>17</v>
      </c>
      <c r="C128" s="7">
        <f>ENE!C128+FEB!C128+MAR!C128</f>
        <v>16</v>
      </c>
      <c r="D128" s="7" t="e">
        <f>ENE!D128+FEB!D128+MAR!D128</f>
        <v>#VALUE!</v>
      </c>
      <c r="E128" s="7" t="e">
        <f>ENE!E128+FEB!E128+MAR!E128</f>
        <v>#VALUE!</v>
      </c>
      <c r="F128" s="7" t="e">
        <f>ENE!F128+FEB!F128+MAR!F128</f>
        <v>#VALUE!</v>
      </c>
      <c r="G128" s="7" t="e">
        <f>ENE!G128+FEB!G128+MAR!G128</f>
        <v>#VALUE!</v>
      </c>
      <c r="H128" s="7" t="e">
        <f>ENE!H128+FEB!H128+MAR!H128</f>
        <v>#VALUE!</v>
      </c>
      <c r="I128" s="87">
        <v>728</v>
      </c>
      <c r="J128" s="88"/>
      <c r="K128" s="7" t="e">
        <f>ENE!K128+FEB!K128+MAR!K128</f>
        <v>#VALUE!</v>
      </c>
      <c r="L128" s="7">
        <f>ENE!L128+FEB!L128+MAR!L128</f>
        <v>3</v>
      </c>
    </row>
    <row r="129" spans="1:12" ht="15" customHeight="1">
      <c r="A129" s="76"/>
      <c r="B129" s="9" t="s">
        <v>18</v>
      </c>
      <c r="C129" s="7">
        <f>ENE!C129+FEB!C129+MAR!C129</f>
        <v>10</v>
      </c>
      <c r="D129" s="7" t="e">
        <f>ENE!D129+FEB!D129+MAR!D129</f>
        <v>#VALUE!</v>
      </c>
      <c r="E129" s="7" t="e">
        <f>ENE!E129+FEB!E129+MAR!E129</f>
        <v>#VALUE!</v>
      </c>
      <c r="F129" s="7" t="e">
        <f>ENE!F129+FEB!F129+MAR!F129</f>
        <v>#VALUE!</v>
      </c>
      <c r="G129" s="7" t="e">
        <f>ENE!G129+FEB!G129+MAR!G129</f>
        <v>#VALUE!</v>
      </c>
      <c r="H129" s="7" t="e">
        <f>ENE!H129+FEB!H129+MAR!H129</f>
        <v>#VALUE!</v>
      </c>
      <c r="I129" s="87">
        <v>729</v>
      </c>
      <c r="J129" s="88"/>
      <c r="K129" s="7" t="e">
        <f>ENE!K129+FEB!K129+MAR!K129</f>
        <v>#VALUE!</v>
      </c>
      <c r="L129" s="7">
        <f>ENE!L129+FEB!L129+MAR!L129</f>
        <v>2</v>
      </c>
    </row>
    <row r="130" spans="1:12" ht="15" customHeight="1">
      <c r="A130" s="74" t="s">
        <v>51</v>
      </c>
      <c r="B130" s="9" t="s">
        <v>16</v>
      </c>
      <c r="C130" s="7">
        <f>ENE!C130+FEB!C130+MAR!C130</f>
        <v>10</v>
      </c>
      <c r="D130" s="7" t="e">
        <f>ENE!D130+FEB!D130+MAR!D130</f>
        <v>#VALUE!</v>
      </c>
      <c r="E130" s="7" t="e">
        <f>ENE!E130+FEB!E130+MAR!E130</f>
        <v>#VALUE!</v>
      </c>
      <c r="F130" s="7" t="e">
        <f>ENE!F130+FEB!F130+MAR!F130</f>
        <v>#VALUE!</v>
      </c>
      <c r="G130" s="7" t="e">
        <f>ENE!G130+FEB!G130+MAR!G130</f>
        <v>#VALUE!</v>
      </c>
      <c r="H130" s="7" t="e">
        <f>ENE!H130+FEB!H130+MAR!H130</f>
        <v>#VALUE!</v>
      </c>
      <c r="I130" s="87">
        <v>730</v>
      </c>
      <c r="J130" s="88"/>
      <c r="K130" s="7" t="e">
        <f>ENE!K130+FEB!K130+MAR!K130</f>
        <v>#VALUE!</v>
      </c>
      <c r="L130" s="7">
        <f>ENE!L130+FEB!L130+MAR!L130</f>
        <v>1</v>
      </c>
    </row>
    <row r="131" spans="1:12" ht="15" customHeight="1">
      <c r="A131" s="76"/>
      <c r="B131" s="9" t="s">
        <v>17</v>
      </c>
      <c r="C131" s="7">
        <f>ENE!C131+FEB!C131+MAR!C131</f>
        <v>15</v>
      </c>
      <c r="D131" s="7" t="e">
        <f>ENE!D131+FEB!D131+MAR!D131</f>
        <v>#VALUE!</v>
      </c>
      <c r="E131" s="7" t="e">
        <f>ENE!E131+FEB!E131+MAR!E131</f>
        <v>#VALUE!</v>
      </c>
      <c r="F131" s="7" t="e">
        <f>ENE!F131+FEB!F131+MAR!F131</f>
        <v>#VALUE!</v>
      </c>
      <c r="G131" s="7" t="e">
        <f>ENE!G131+FEB!G131+MAR!G131</f>
        <v>#VALUE!</v>
      </c>
      <c r="H131" s="7" t="e">
        <f>ENE!H131+FEB!H131+MAR!H131</f>
        <v>#VALUE!</v>
      </c>
      <c r="I131" s="87">
        <v>731</v>
      </c>
      <c r="J131" s="88"/>
      <c r="K131" s="7">
        <f>ENE!K131+FEB!K131+MAR!K131</f>
        <v>8</v>
      </c>
      <c r="L131" s="7" t="e">
        <f>ENE!L131+FEB!L131+MAR!L131</f>
        <v>#VALUE!</v>
      </c>
    </row>
    <row r="132" spans="1:12" ht="15" customHeight="1">
      <c r="A132" s="74" t="s">
        <v>126</v>
      </c>
      <c r="B132" s="9" t="s">
        <v>16</v>
      </c>
      <c r="C132" s="7">
        <f>ENE!C132+FEB!C132+MAR!C132</f>
        <v>14</v>
      </c>
      <c r="D132" s="7" t="e">
        <f>ENE!D132+FEB!D132+MAR!D132</f>
        <v>#VALUE!</v>
      </c>
      <c r="E132" s="7" t="e">
        <f>ENE!E132+FEB!E132+MAR!E132</f>
        <v>#VALUE!</v>
      </c>
      <c r="F132" s="7" t="e">
        <f>ENE!F132+FEB!F132+MAR!F132</f>
        <v>#VALUE!</v>
      </c>
      <c r="G132" s="7" t="e">
        <f>ENE!G132+FEB!G132+MAR!G132</f>
        <v>#VALUE!</v>
      </c>
      <c r="H132" s="7" t="e">
        <f>ENE!H132+FEB!H132+MAR!H132</f>
        <v>#VALUE!</v>
      </c>
      <c r="I132" s="87">
        <v>732</v>
      </c>
      <c r="J132" s="88"/>
      <c r="K132" s="7">
        <f>ENE!K132+FEB!K132+MAR!K132</f>
        <v>8</v>
      </c>
      <c r="L132" s="7" t="e">
        <f>ENE!L132+FEB!L132+MAR!L132</f>
        <v>#VALUE!</v>
      </c>
    </row>
    <row r="133" spans="1:12" ht="15" customHeight="1">
      <c r="A133" s="75"/>
      <c r="B133" s="9" t="s">
        <v>17</v>
      </c>
      <c r="C133" s="7">
        <f>ENE!C133+FEB!C133+MAR!C133</f>
        <v>12</v>
      </c>
      <c r="D133" s="7" t="e">
        <f>ENE!D133+FEB!D133+MAR!D133</f>
        <v>#VALUE!</v>
      </c>
      <c r="E133" s="7" t="e">
        <f>ENE!E133+FEB!E133+MAR!E133</f>
        <v>#VALUE!</v>
      </c>
      <c r="F133" s="7" t="e">
        <f>ENE!F133+FEB!F133+MAR!F133</f>
        <v>#VALUE!</v>
      </c>
      <c r="G133" s="7" t="e">
        <f>ENE!G133+FEB!G133+MAR!G133</f>
        <v>#VALUE!</v>
      </c>
      <c r="H133" s="7" t="e">
        <f>ENE!H133+FEB!H133+MAR!H133</f>
        <v>#VALUE!</v>
      </c>
      <c r="I133" s="87">
        <v>733</v>
      </c>
      <c r="J133" s="88"/>
      <c r="K133" s="7" t="e">
        <f>ENE!K133+FEB!K133+MAR!K133</f>
        <v>#VALUE!</v>
      </c>
      <c r="L133" s="7" t="e">
        <f>ENE!L133+FEB!L133+MAR!L133</f>
        <v>#VALUE!</v>
      </c>
    </row>
    <row r="134" spans="1:12" ht="15" customHeight="1">
      <c r="A134" s="76"/>
      <c r="B134" s="9" t="s">
        <v>18</v>
      </c>
      <c r="C134" s="7">
        <f>ENE!C134+FEB!C134+MAR!C134</f>
        <v>13</v>
      </c>
      <c r="D134" s="7" t="e">
        <f>ENE!D134+FEB!D134+MAR!D134</f>
        <v>#VALUE!</v>
      </c>
      <c r="E134" s="7" t="e">
        <f>ENE!E134+FEB!E134+MAR!E134</f>
        <v>#VALUE!</v>
      </c>
      <c r="F134" s="7" t="e">
        <f>ENE!F134+FEB!F134+MAR!F134</f>
        <v>#VALUE!</v>
      </c>
      <c r="G134" s="7" t="e">
        <f>ENE!G134+FEB!G134+MAR!G134</f>
        <v>#VALUE!</v>
      </c>
      <c r="H134" s="7" t="e">
        <f>ENE!H134+FEB!H134+MAR!H134</f>
        <v>#VALUE!</v>
      </c>
      <c r="I134" s="87">
        <v>734</v>
      </c>
      <c r="J134" s="88"/>
      <c r="K134" s="7" t="e">
        <f>ENE!K134+FEB!K134+MAR!K134</f>
        <v>#VALUE!</v>
      </c>
      <c r="L134" s="7" t="e">
        <f>ENE!L134+FEB!L134+MAR!L134</f>
        <v>#VALUE!</v>
      </c>
    </row>
    <row r="135" spans="1:12" ht="15" customHeight="1">
      <c r="A135" s="74" t="s">
        <v>156</v>
      </c>
      <c r="B135" s="9" t="s">
        <v>16</v>
      </c>
      <c r="C135" s="7">
        <f>ENE!C135+FEB!C135+MAR!C135</f>
        <v>13</v>
      </c>
      <c r="D135" s="7" t="e">
        <f>ENE!D135+FEB!D135+MAR!D135</f>
        <v>#VALUE!</v>
      </c>
      <c r="E135" s="7" t="e">
        <f>ENE!E135+FEB!E135+MAR!E135</f>
        <v>#VALUE!</v>
      </c>
      <c r="F135" s="7" t="e">
        <f>ENE!F135+FEB!F135+MAR!F135</f>
        <v>#VALUE!</v>
      </c>
      <c r="G135" s="7" t="e">
        <f>ENE!G135+FEB!G135+MAR!G135</f>
        <v>#VALUE!</v>
      </c>
      <c r="H135" s="7" t="e">
        <f>ENE!H135+FEB!H135+MAR!H135</f>
        <v>#VALUE!</v>
      </c>
      <c r="I135" s="87">
        <v>735</v>
      </c>
      <c r="J135" s="88"/>
      <c r="K135" s="7" t="e">
        <f>ENE!K135+FEB!K135+MAR!K135</f>
        <v>#VALUE!</v>
      </c>
      <c r="L135" s="7">
        <f>ENE!L135+FEB!L135+MAR!L135</f>
        <v>4</v>
      </c>
    </row>
    <row r="136" spans="1:12" ht="15" customHeight="1">
      <c r="A136" s="76"/>
      <c r="B136" s="9" t="s">
        <v>17</v>
      </c>
      <c r="C136" s="7">
        <f>ENE!C136+FEB!C136+MAR!C136</f>
        <v>12</v>
      </c>
      <c r="D136" s="7" t="e">
        <f>ENE!D136+FEB!D136+MAR!D136</f>
        <v>#VALUE!</v>
      </c>
      <c r="E136" s="7" t="e">
        <f>ENE!E136+FEB!E136+MAR!E136</f>
        <v>#VALUE!</v>
      </c>
      <c r="F136" s="7" t="e">
        <f>ENE!F136+FEB!F136+MAR!F136</f>
        <v>#VALUE!</v>
      </c>
      <c r="G136" s="7" t="e">
        <f>ENE!G136+FEB!G136+MAR!G136</f>
        <v>#VALUE!</v>
      </c>
      <c r="H136" s="7" t="e">
        <f>ENE!H136+FEB!H136+MAR!H136</f>
        <v>#VALUE!</v>
      </c>
      <c r="I136" s="87">
        <v>736</v>
      </c>
      <c r="J136" s="88"/>
      <c r="K136" s="7">
        <f>ENE!K136+FEB!K136+MAR!K136</f>
        <v>6</v>
      </c>
      <c r="L136" s="7">
        <f>ENE!L136+FEB!L136+MAR!L136</f>
        <v>3</v>
      </c>
    </row>
    <row r="137" spans="1:12" ht="15" customHeight="1">
      <c r="A137" s="74" t="s">
        <v>127</v>
      </c>
      <c r="B137" s="9" t="s">
        <v>16</v>
      </c>
      <c r="C137" s="7">
        <f>ENE!C137+FEB!C137+MAR!C137</f>
        <v>12</v>
      </c>
      <c r="D137" s="7" t="e">
        <f>ENE!D137+FEB!D137+MAR!D137</f>
        <v>#VALUE!</v>
      </c>
      <c r="E137" s="7" t="e">
        <f>ENE!E137+FEB!E137+MAR!E137</f>
        <v>#VALUE!</v>
      </c>
      <c r="F137" s="7" t="e">
        <f>ENE!F137+FEB!F137+MAR!F137</f>
        <v>#VALUE!</v>
      </c>
      <c r="G137" s="7" t="e">
        <f>ENE!G137+FEB!G137+MAR!G137</f>
        <v>#VALUE!</v>
      </c>
      <c r="H137" s="7" t="e">
        <f>ENE!H137+FEB!H137+MAR!H137</f>
        <v>#VALUE!</v>
      </c>
      <c r="I137" s="87">
        <v>737</v>
      </c>
      <c r="J137" s="88"/>
      <c r="K137" s="7" t="e">
        <f>ENE!K137+FEB!K137+MAR!K137</f>
        <v>#VALUE!</v>
      </c>
      <c r="L137" s="7">
        <f>ENE!L137+FEB!L137+MAR!L137</f>
        <v>1</v>
      </c>
    </row>
    <row r="138" spans="1:12" ht="15" customHeight="1">
      <c r="A138" s="76"/>
      <c r="B138" s="9" t="s">
        <v>17</v>
      </c>
      <c r="C138" s="7">
        <f>ENE!C138+FEB!C138+MAR!C138</f>
        <v>8</v>
      </c>
      <c r="D138" s="7" t="e">
        <f>ENE!D138+FEB!D138+MAR!D138</f>
        <v>#VALUE!</v>
      </c>
      <c r="E138" s="7" t="e">
        <f>ENE!E138+FEB!E138+MAR!E138</f>
        <v>#VALUE!</v>
      </c>
      <c r="F138" s="7" t="e">
        <f>ENE!F138+FEB!F138+MAR!F138</f>
        <v>#VALUE!</v>
      </c>
      <c r="G138" s="7" t="e">
        <f>ENE!G138+FEB!G138+MAR!G138</f>
        <v>#VALUE!</v>
      </c>
      <c r="H138" s="7" t="e">
        <f>ENE!H138+FEB!H138+MAR!H138</f>
        <v>#VALUE!</v>
      </c>
      <c r="I138" s="87">
        <v>738</v>
      </c>
      <c r="J138" s="88"/>
      <c r="K138" s="7" t="e">
        <f>ENE!K138+FEB!K138+MAR!K138</f>
        <v>#VALUE!</v>
      </c>
      <c r="L138" s="7" t="e">
        <f>ENE!L138+FEB!L138+MAR!L138</f>
        <v>#VALUE!</v>
      </c>
    </row>
    <row r="139" spans="1:12" ht="15" customHeight="1">
      <c r="A139" s="74" t="s">
        <v>39</v>
      </c>
      <c r="B139" s="9" t="s">
        <v>16</v>
      </c>
      <c r="C139" s="7">
        <f>ENE!C139+FEB!C139+MAR!C139</f>
        <v>10</v>
      </c>
      <c r="D139" s="7" t="e">
        <f>ENE!D139+FEB!D139+MAR!D139</f>
        <v>#VALUE!</v>
      </c>
      <c r="E139" s="7" t="e">
        <f>ENE!E139+FEB!E139+MAR!E139</f>
        <v>#VALUE!</v>
      </c>
      <c r="F139" s="7" t="e">
        <f>ENE!F139+FEB!F139+MAR!F139</f>
        <v>#VALUE!</v>
      </c>
      <c r="G139" s="7" t="e">
        <f>ENE!G139+FEB!G139+MAR!G139</f>
        <v>#VALUE!</v>
      </c>
      <c r="H139" s="7" t="e">
        <f>ENE!H139+FEB!H139+MAR!H139</f>
        <v>#VALUE!</v>
      </c>
      <c r="I139" s="87">
        <v>739</v>
      </c>
      <c r="J139" s="88"/>
      <c r="K139" s="7" t="e">
        <f>ENE!K139+FEB!K139+MAR!K139</f>
        <v>#VALUE!</v>
      </c>
      <c r="L139" s="7" t="e">
        <f>ENE!L139+FEB!L139+MAR!L139</f>
        <v>#VALUE!</v>
      </c>
    </row>
    <row r="140" spans="1:12" ht="15" customHeight="1">
      <c r="A140" s="76"/>
      <c r="B140" s="9" t="s">
        <v>17</v>
      </c>
      <c r="C140" s="7">
        <f>ENE!C140+FEB!C140+MAR!C140</f>
        <v>10</v>
      </c>
      <c r="D140" s="7" t="e">
        <f>ENE!D140+FEB!D140+MAR!D140</f>
        <v>#VALUE!</v>
      </c>
      <c r="E140" s="7" t="e">
        <f>ENE!E140+FEB!E140+MAR!E140</f>
        <v>#VALUE!</v>
      </c>
      <c r="F140" s="7" t="e">
        <f>ENE!F140+FEB!F140+MAR!F140</f>
        <v>#VALUE!</v>
      </c>
      <c r="G140" s="7" t="e">
        <f>ENE!G140+FEB!G140+MAR!G140</f>
        <v>#VALUE!</v>
      </c>
      <c r="H140" s="7" t="e">
        <f>ENE!H140+FEB!H140+MAR!H140</f>
        <v>#VALUE!</v>
      </c>
      <c r="I140" s="87">
        <v>740</v>
      </c>
      <c r="J140" s="88"/>
      <c r="K140" s="7" t="e">
        <f>ENE!K140+FEB!K140+MAR!K140</f>
        <v>#VALUE!</v>
      </c>
      <c r="L140" s="7" t="e">
        <f>ENE!L140+FEB!L140+MAR!L140</f>
        <v>#VALUE!</v>
      </c>
    </row>
    <row r="141" spans="1:12" ht="15" customHeight="1">
      <c r="A141" s="74" t="s">
        <v>86</v>
      </c>
      <c r="B141" s="9" t="s">
        <v>16</v>
      </c>
      <c r="C141" s="7">
        <f>ENE!C141+FEB!C141+MAR!C141</f>
        <v>13</v>
      </c>
      <c r="D141" s="7" t="e">
        <f>ENE!D141+FEB!D141+MAR!D141</f>
        <v>#VALUE!</v>
      </c>
      <c r="E141" s="7" t="e">
        <f>ENE!E141+FEB!E141+MAR!E141</f>
        <v>#VALUE!</v>
      </c>
      <c r="F141" s="7" t="e">
        <f>ENE!F141+FEB!F141+MAR!F141</f>
        <v>#VALUE!</v>
      </c>
      <c r="G141" s="7" t="e">
        <f>ENE!G141+FEB!G141+MAR!G141</f>
        <v>#VALUE!</v>
      </c>
      <c r="H141" s="7" t="e">
        <f>ENE!H141+FEB!H141+MAR!H141</f>
        <v>#VALUE!</v>
      </c>
      <c r="I141" s="87">
        <v>741</v>
      </c>
      <c r="J141" s="88"/>
      <c r="K141" s="7" t="e">
        <f>ENE!K141+FEB!K141+MAR!K141</f>
        <v>#VALUE!</v>
      </c>
      <c r="L141" s="7">
        <f>ENE!L141+FEB!L141+MAR!L141</f>
        <v>1</v>
      </c>
    </row>
    <row r="142" spans="1:12" ht="15" customHeight="1">
      <c r="A142" s="76"/>
      <c r="B142" s="9" t="s">
        <v>17</v>
      </c>
      <c r="C142" s="7">
        <f>ENE!C142+FEB!C142+MAR!C142</f>
        <v>8</v>
      </c>
      <c r="D142" s="7" t="e">
        <f>ENE!D142+FEB!D142+MAR!D142</f>
        <v>#VALUE!</v>
      </c>
      <c r="E142" s="7" t="e">
        <f>ENE!E142+FEB!E142+MAR!E142</f>
        <v>#VALUE!</v>
      </c>
      <c r="F142" s="7" t="e">
        <f>ENE!F142+FEB!F142+MAR!F142</f>
        <v>#VALUE!</v>
      </c>
      <c r="G142" s="7" t="e">
        <f>ENE!G142+FEB!G142+MAR!G142</f>
        <v>#VALUE!</v>
      </c>
      <c r="H142" s="7" t="e">
        <f>ENE!H142+FEB!H142+MAR!H142</f>
        <v>#VALUE!</v>
      </c>
      <c r="I142" s="87">
        <v>742</v>
      </c>
      <c r="J142" s="88"/>
      <c r="K142" s="7" t="e">
        <f>ENE!K142+FEB!K142+MAR!K142</f>
        <v>#VALUE!</v>
      </c>
      <c r="L142" s="7">
        <f>ENE!L142+FEB!L142+MAR!L142</f>
        <v>1</v>
      </c>
    </row>
    <row r="143" spans="1:12" ht="15" customHeight="1">
      <c r="A143" s="74" t="s">
        <v>93</v>
      </c>
      <c r="B143" s="9" t="s">
        <v>16</v>
      </c>
      <c r="C143" s="7">
        <f>ENE!C143+FEB!C143+MAR!C143</f>
        <v>11</v>
      </c>
      <c r="D143" s="7" t="e">
        <f>ENE!D143+FEB!D143+MAR!D143</f>
        <v>#VALUE!</v>
      </c>
      <c r="E143" s="7">
        <f>ENE!E143+FEB!E143+MAR!E143</f>
        <v>4</v>
      </c>
      <c r="F143" s="7" t="e">
        <f>ENE!F143+FEB!F143+MAR!F143</f>
        <v>#VALUE!</v>
      </c>
      <c r="G143" s="7" t="e">
        <f>ENE!G143+FEB!G143+MAR!G143</f>
        <v>#VALUE!</v>
      </c>
      <c r="H143" s="7" t="e">
        <f>ENE!H143+FEB!H143+MAR!H143</f>
        <v>#VALUE!</v>
      </c>
      <c r="I143" s="87">
        <v>743</v>
      </c>
      <c r="J143" s="88"/>
      <c r="K143" s="7" t="e">
        <f>ENE!K143+FEB!K143+MAR!K143</f>
        <v>#VALUE!</v>
      </c>
      <c r="L143" s="7" t="e">
        <f>ENE!L143+FEB!L143+MAR!L143</f>
        <v>#VALUE!</v>
      </c>
    </row>
    <row r="144" spans="1:12" ht="15" customHeight="1">
      <c r="A144" s="75"/>
      <c r="B144" s="9" t="s">
        <v>17</v>
      </c>
      <c r="C144" s="7">
        <f>ENE!C144+FEB!C144+MAR!C144</f>
        <v>11</v>
      </c>
      <c r="D144" s="7" t="e">
        <f>ENE!D144+FEB!D144+MAR!D144</f>
        <v>#VALUE!</v>
      </c>
      <c r="E144" s="7" t="e">
        <f>ENE!E144+FEB!E144+MAR!E144</f>
        <v>#VALUE!</v>
      </c>
      <c r="F144" s="7" t="e">
        <f>ENE!F144+FEB!F144+MAR!F144</f>
        <v>#VALUE!</v>
      </c>
      <c r="G144" s="7" t="e">
        <f>ENE!G144+FEB!G144+MAR!G144</f>
        <v>#VALUE!</v>
      </c>
      <c r="H144" s="7" t="e">
        <f>ENE!H144+FEB!H144+MAR!H144</f>
        <v>#VALUE!</v>
      </c>
      <c r="I144" s="87">
        <v>744</v>
      </c>
      <c r="J144" s="88"/>
      <c r="K144" s="7" t="e">
        <f>ENE!K144+FEB!K144+MAR!K144</f>
        <v>#VALUE!</v>
      </c>
      <c r="L144" s="7" t="e">
        <f>ENE!L144+FEB!L144+MAR!L144</f>
        <v>#VALUE!</v>
      </c>
    </row>
    <row r="145" spans="1:12" ht="15" customHeight="1">
      <c r="A145" s="76"/>
      <c r="B145" s="9" t="s">
        <v>18</v>
      </c>
      <c r="C145" s="7">
        <f>ENE!C145+FEB!C145+MAR!C145</f>
        <v>8</v>
      </c>
      <c r="D145" s="7" t="e">
        <f>ENE!D145+FEB!D145+MAR!D145</f>
        <v>#VALUE!</v>
      </c>
      <c r="E145" s="7" t="e">
        <f>ENE!E145+FEB!E145+MAR!E145</f>
        <v>#VALUE!</v>
      </c>
      <c r="F145" s="7" t="e">
        <f>ENE!F145+FEB!F145+MAR!F145</f>
        <v>#VALUE!</v>
      </c>
      <c r="G145" s="7" t="e">
        <f>ENE!G145+FEB!G145+MAR!G145</f>
        <v>#VALUE!</v>
      </c>
      <c r="H145" s="7" t="e">
        <f>ENE!H145+FEB!H145+MAR!H145</f>
        <v>#VALUE!</v>
      </c>
      <c r="I145" s="87">
        <v>745</v>
      </c>
      <c r="J145" s="88"/>
      <c r="K145" s="7" t="e">
        <f>ENE!K145+FEB!K145+MAR!K145</f>
        <v>#VALUE!</v>
      </c>
      <c r="L145" s="7" t="e">
        <f>ENE!L145+FEB!L145+MAR!L145</f>
        <v>#VALUE!</v>
      </c>
    </row>
    <row r="146" spans="1:12" ht="15" customHeight="1">
      <c r="A146" s="74" t="s">
        <v>74</v>
      </c>
      <c r="B146" s="9" t="s">
        <v>16</v>
      </c>
      <c r="C146" s="7">
        <f>ENE!C146+FEB!C146+MAR!C146</f>
        <v>9</v>
      </c>
      <c r="D146" s="7" t="e">
        <f>ENE!D146+FEB!D146+MAR!D146</f>
        <v>#VALUE!</v>
      </c>
      <c r="E146" s="7" t="e">
        <f>ENE!E146+FEB!E146+MAR!E146</f>
        <v>#VALUE!</v>
      </c>
      <c r="F146" s="7" t="e">
        <f>ENE!F146+FEB!F146+MAR!F146</f>
        <v>#VALUE!</v>
      </c>
      <c r="G146" s="7" t="e">
        <f>ENE!G146+FEB!G146+MAR!G146</f>
        <v>#VALUE!</v>
      </c>
      <c r="H146" s="7" t="e">
        <f>ENE!H146+FEB!H146+MAR!H146</f>
        <v>#VALUE!</v>
      </c>
      <c r="I146" s="87">
        <v>746</v>
      </c>
      <c r="J146" s="88"/>
      <c r="K146" s="7" t="e">
        <f>ENE!K146+FEB!K146+MAR!K146</f>
        <v>#VALUE!</v>
      </c>
      <c r="L146" s="7" t="e">
        <f>ENE!L146+FEB!L146+MAR!L146</f>
        <v>#VALUE!</v>
      </c>
    </row>
    <row r="147" spans="1:12" ht="15" customHeight="1">
      <c r="A147" s="76"/>
      <c r="B147" s="9" t="s">
        <v>17</v>
      </c>
      <c r="C147" s="7">
        <f>ENE!C147+FEB!C147+MAR!C147</f>
        <v>10</v>
      </c>
      <c r="D147" s="7" t="e">
        <f>ENE!D147+FEB!D147+MAR!D147</f>
        <v>#VALUE!</v>
      </c>
      <c r="E147" s="7" t="e">
        <f>ENE!E147+FEB!E147+MAR!E147</f>
        <v>#VALUE!</v>
      </c>
      <c r="F147" s="7" t="e">
        <f>ENE!F147+FEB!F147+MAR!F147</f>
        <v>#VALUE!</v>
      </c>
      <c r="G147" s="7" t="e">
        <f>ENE!G147+FEB!G147+MAR!G147</f>
        <v>#VALUE!</v>
      </c>
      <c r="H147" s="7" t="e">
        <f>ENE!H147+FEB!H147+MAR!H147</f>
        <v>#VALUE!</v>
      </c>
      <c r="I147" s="87">
        <v>747</v>
      </c>
      <c r="J147" s="88"/>
      <c r="K147" s="7" t="e">
        <f>ENE!K147+FEB!K147+MAR!K147</f>
        <v>#VALUE!</v>
      </c>
      <c r="L147" s="7">
        <f>ENE!L147+FEB!L147+MAR!L147</f>
        <v>1</v>
      </c>
    </row>
    <row r="148" spans="1:12" ht="15" customHeight="1">
      <c r="A148" s="74" t="s">
        <v>52</v>
      </c>
      <c r="B148" s="9" t="s">
        <v>16</v>
      </c>
      <c r="C148" s="7">
        <f>ENE!C148+FEB!C148+MAR!C148</f>
        <v>6</v>
      </c>
      <c r="D148" s="7" t="e">
        <f>ENE!D148+FEB!D148+MAR!D148</f>
        <v>#VALUE!</v>
      </c>
      <c r="E148" s="7" t="e">
        <f>ENE!E148+FEB!E148+MAR!E148</f>
        <v>#VALUE!</v>
      </c>
      <c r="F148" s="7" t="e">
        <f>ENE!F148+FEB!F148+MAR!F148</f>
        <v>#VALUE!</v>
      </c>
      <c r="G148" s="7" t="e">
        <f>ENE!G148+FEB!G148+MAR!G148</f>
        <v>#VALUE!</v>
      </c>
      <c r="H148" s="7" t="e">
        <f>ENE!H148+FEB!H148+MAR!H148</f>
        <v>#VALUE!</v>
      </c>
      <c r="I148" s="87">
        <v>748</v>
      </c>
      <c r="J148" s="88"/>
      <c r="K148" s="7" t="e">
        <f>ENE!K148+FEB!K148+MAR!K148</f>
        <v>#VALUE!</v>
      </c>
      <c r="L148" s="7">
        <f>ENE!L148+FEB!L148+MAR!L148</f>
        <v>1</v>
      </c>
    </row>
    <row r="149" spans="1:12" ht="15" customHeight="1">
      <c r="A149" s="76"/>
      <c r="B149" s="9" t="s">
        <v>17</v>
      </c>
      <c r="C149" s="7">
        <f>ENE!C149+FEB!C149+MAR!C149</f>
        <v>12</v>
      </c>
      <c r="D149" s="7" t="e">
        <f>ENE!D149+FEB!D149+MAR!D149</f>
        <v>#VALUE!</v>
      </c>
      <c r="E149" s="7" t="e">
        <f>ENE!E149+FEB!E149+MAR!E149</f>
        <v>#VALUE!</v>
      </c>
      <c r="F149" s="7" t="e">
        <f>ENE!F149+FEB!F149+MAR!F149</f>
        <v>#VALUE!</v>
      </c>
      <c r="G149" s="7" t="e">
        <f>ENE!G149+FEB!G149+MAR!G149</f>
        <v>#VALUE!</v>
      </c>
      <c r="H149" s="7" t="e">
        <f>ENE!H149+FEB!H149+MAR!H149</f>
        <v>#VALUE!</v>
      </c>
      <c r="I149" s="87">
        <v>749</v>
      </c>
      <c r="J149" s="88"/>
      <c r="K149" s="7" t="e">
        <f>ENE!K149+FEB!K149+MAR!K149</f>
        <v>#VALUE!</v>
      </c>
      <c r="L149" s="7" t="e">
        <f>ENE!L149+FEB!L149+MAR!L149</f>
        <v>#VALUE!</v>
      </c>
    </row>
    <row r="150" spans="1:12" ht="15" customHeight="1">
      <c r="A150" s="74" t="s">
        <v>125</v>
      </c>
      <c r="B150" s="9" t="s">
        <v>16</v>
      </c>
      <c r="C150" s="7">
        <f>ENE!C150+FEB!C150+MAR!C150</f>
        <v>11</v>
      </c>
      <c r="D150" s="7" t="e">
        <f>ENE!D150+FEB!D150+MAR!D150</f>
        <v>#VALUE!</v>
      </c>
      <c r="E150" s="7" t="e">
        <f>ENE!E150+FEB!E150+MAR!E150</f>
        <v>#VALUE!</v>
      </c>
      <c r="F150" s="7" t="e">
        <f>ENE!F150+FEB!F150+MAR!F150</f>
        <v>#VALUE!</v>
      </c>
      <c r="G150" s="7" t="e">
        <f>ENE!G150+FEB!G150+MAR!G150</f>
        <v>#VALUE!</v>
      </c>
      <c r="H150" s="7">
        <f>ENE!H150+FEB!H150+MAR!H150</f>
        <v>4</v>
      </c>
      <c r="I150" s="87">
        <v>750</v>
      </c>
      <c r="J150" s="88"/>
      <c r="K150" s="7" t="e">
        <f>ENE!K150+FEB!K150+MAR!K150</f>
        <v>#VALUE!</v>
      </c>
      <c r="L150" s="7" t="e">
        <f>ENE!L150+FEB!L150+MAR!L150</f>
        <v>#VALUE!</v>
      </c>
    </row>
    <row r="151" spans="1:12" ht="15" customHeight="1">
      <c r="A151" s="76"/>
      <c r="B151" s="9" t="s">
        <v>17</v>
      </c>
      <c r="C151" s="7">
        <f>ENE!C151+FEB!C151+MAR!C151</f>
        <v>9</v>
      </c>
      <c r="D151" s="7" t="e">
        <f>ENE!D151+FEB!D151+MAR!D151</f>
        <v>#VALUE!</v>
      </c>
      <c r="E151" s="7" t="e">
        <f>ENE!E151+FEB!E151+MAR!E151</f>
        <v>#VALUE!</v>
      </c>
      <c r="F151" s="7" t="e">
        <f>ENE!F151+FEB!F151+MAR!F151</f>
        <v>#VALUE!</v>
      </c>
      <c r="G151" s="7" t="e">
        <f>ENE!G151+FEB!G151+MAR!G151</f>
        <v>#VALUE!</v>
      </c>
      <c r="H151" s="7" t="e">
        <f>ENE!H151+FEB!H151+MAR!H151</f>
        <v>#VALUE!</v>
      </c>
      <c r="I151" s="87">
        <v>751</v>
      </c>
      <c r="J151" s="88"/>
      <c r="K151" s="7" t="e">
        <f>ENE!K151+FEB!K151+MAR!K151</f>
        <v>#VALUE!</v>
      </c>
      <c r="L151" s="7" t="e">
        <f>ENE!L151+FEB!L151+MAR!L151</f>
        <v>#VALUE!</v>
      </c>
    </row>
    <row r="152" spans="1:12" ht="15" customHeight="1">
      <c r="A152" s="74" t="s">
        <v>157</v>
      </c>
      <c r="B152" s="9" t="s">
        <v>16</v>
      </c>
      <c r="C152" s="7">
        <f>ENE!C152+FEB!C152+MAR!C152</f>
        <v>12</v>
      </c>
      <c r="D152" s="7" t="e">
        <f>ENE!D152+FEB!D152+MAR!D152</f>
        <v>#VALUE!</v>
      </c>
      <c r="E152" s="7" t="e">
        <f>ENE!E152+FEB!E152+MAR!E152</f>
        <v>#VALUE!</v>
      </c>
      <c r="F152" s="7" t="e">
        <f>ENE!F152+FEB!F152+MAR!F152</f>
        <v>#VALUE!</v>
      </c>
      <c r="G152" s="7" t="e">
        <f>ENE!G152+FEB!G152+MAR!G152</f>
        <v>#VALUE!</v>
      </c>
      <c r="H152" s="7" t="e">
        <f>ENE!H152+FEB!H152+MAR!H152</f>
        <v>#VALUE!</v>
      </c>
      <c r="I152" s="87">
        <v>752</v>
      </c>
      <c r="J152" s="88"/>
      <c r="K152" s="7">
        <f>ENE!K152+FEB!K152+MAR!K152</f>
        <v>8</v>
      </c>
      <c r="L152" s="7" t="e">
        <f>ENE!L152+FEB!L152+MAR!L152</f>
        <v>#VALUE!</v>
      </c>
    </row>
    <row r="153" spans="1:12" ht="15" customHeight="1">
      <c r="A153" s="76"/>
      <c r="B153" s="9" t="s">
        <v>18</v>
      </c>
      <c r="C153" s="7">
        <f>ENE!C153+FEB!C153+MAR!C153</f>
        <v>10</v>
      </c>
      <c r="D153" s="7" t="e">
        <f>ENE!D153+FEB!D153+MAR!D153</f>
        <v>#VALUE!</v>
      </c>
      <c r="E153" s="7" t="e">
        <f>ENE!E153+FEB!E153+MAR!E153</f>
        <v>#VALUE!</v>
      </c>
      <c r="F153" s="7" t="e">
        <f>ENE!F153+FEB!F153+MAR!F153</f>
        <v>#VALUE!</v>
      </c>
      <c r="G153" s="7" t="e">
        <f>ENE!G153+FEB!G153+MAR!G153</f>
        <v>#VALUE!</v>
      </c>
      <c r="H153" s="7" t="e">
        <f>ENE!H153+FEB!H153+MAR!H153</f>
        <v>#VALUE!</v>
      </c>
      <c r="I153" s="87">
        <v>753</v>
      </c>
      <c r="J153" s="88"/>
      <c r="K153" s="7">
        <f>ENE!K153+FEB!K153+MAR!K153</f>
        <v>4</v>
      </c>
      <c r="L153" s="7">
        <f>ENE!L153+FEB!L153+MAR!L153</f>
        <v>2</v>
      </c>
    </row>
    <row r="154" spans="1:12" ht="15" customHeight="1">
      <c r="A154" s="74" t="s">
        <v>158</v>
      </c>
      <c r="B154" s="9" t="s">
        <v>16</v>
      </c>
      <c r="C154" s="7">
        <f>ENE!C154+FEB!C154+MAR!C154</f>
        <v>7</v>
      </c>
      <c r="D154" s="7" t="e">
        <f>ENE!D154+FEB!D154+MAR!D154</f>
        <v>#VALUE!</v>
      </c>
      <c r="E154" s="7" t="e">
        <f>ENE!E154+FEB!E154+MAR!E154</f>
        <v>#VALUE!</v>
      </c>
      <c r="F154" s="7" t="e">
        <f>ENE!F154+FEB!F154+MAR!F154</f>
        <v>#VALUE!</v>
      </c>
      <c r="G154" s="7" t="e">
        <f>ENE!G154+FEB!G154+MAR!G154</f>
        <v>#VALUE!</v>
      </c>
      <c r="H154" s="7" t="e">
        <f>ENE!H154+FEB!H154+MAR!H154</f>
        <v>#VALUE!</v>
      </c>
      <c r="I154" s="87">
        <v>754</v>
      </c>
      <c r="J154" s="88"/>
      <c r="K154" s="7">
        <f>ENE!K154+FEB!K154+MAR!K154</f>
        <v>5</v>
      </c>
      <c r="L154" s="7">
        <f>ENE!L154+FEB!L154+MAR!L154</f>
        <v>1</v>
      </c>
    </row>
    <row r="155" spans="1:12" ht="15" customHeight="1">
      <c r="A155" s="76"/>
      <c r="B155" s="9" t="s">
        <v>18</v>
      </c>
      <c r="C155" s="7">
        <f>ENE!C155+FEB!C155+MAR!C155</f>
        <v>11</v>
      </c>
      <c r="D155" s="7" t="e">
        <f>ENE!D155+FEB!D155+MAR!D155</f>
        <v>#VALUE!</v>
      </c>
      <c r="E155" s="7" t="e">
        <f>ENE!E155+FEB!E155+MAR!E155</f>
        <v>#VALUE!</v>
      </c>
      <c r="F155" s="7" t="e">
        <f>ENE!F155+FEB!F155+MAR!F155</f>
        <v>#VALUE!</v>
      </c>
      <c r="G155" s="7" t="e">
        <f>ENE!G155+FEB!G155+MAR!G155</f>
        <v>#VALUE!</v>
      </c>
      <c r="H155" s="7" t="e">
        <f>ENE!H155+FEB!H155+MAR!H155</f>
        <v>#VALUE!</v>
      </c>
      <c r="I155" s="87">
        <v>755</v>
      </c>
      <c r="J155" s="88"/>
      <c r="K155" s="7" t="e">
        <f>ENE!K155+FEB!K155+MAR!K155</f>
        <v>#VALUE!</v>
      </c>
      <c r="L155" s="7">
        <f>ENE!L155+FEB!L155+MAR!L155</f>
        <v>1</v>
      </c>
    </row>
    <row r="156" spans="1:12" ht="15" customHeight="1">
      <c r="A156" s="74" t="s">
        <v>159</v>
      </c>
      <c r="B156" s="9" t="s">
        <v>16</v>
      </c>
      <c r="C156" s="7">
        <f>ENE!C156+FEB!C156+MAR!C156</f>
        <v>12</v>
      </c>
      <c r="D156" s="7" t="e">
        <f>ENE!D156+FEB!D156+MAR!D156</f>
        <v>#VALUE!</v>
      </c>
      <c r="E156" s="7" t="e">
        <f>ENE!E156+FEB!E156+MAR!E156</f>
        <v>#VALUE!</v>
      </c>
      <c r="F156" s="7" t="e">
        <f>ENE!F156+FEB!F156+MAR!F156</f>
        <v>#VALUE!</v>
      </c>
      <c r="G156" s="7" t="e">
        <f>ENE!G156+FEB!G156+MAR!G156</f>
        <v>#VALUE!</v>
      </c>
      <c r="H156" s="7" t="e">
        <f>ENE!H156+FEB!H156+MAR!H156</f>
        <v>#VALUE!</v>
      </c>
      <c r="I156" s="87">
        <v>756</v>
      </c>
      <c r="J156" s="88"/>
      <c r="K156" s="7" t="e">
        <f>ENE!K156+FEB!K156+MAR!K156</f>
        <v>#VALUE!</v>
      </c>
      <c r="L156" s="7" t="e">
        <f>ENE!L156+FEB!L156+MAR!L156</f>
        <v>#VALUE!</v>
      </c>
    </row>
    <row r="157" spans="1:12" ht="15" customHeight="1">
      <c r="A157" s="76"/>
      <c r="B157" s="9" t="s">
        <v>18</v>
      </c>
      <c r="C157" s="7">
        <f>ENE!C157+FEB!C157+MAR!C157</f>
        <v>5</v>
      </c>
      <c r="D157" s="7" t="e">
        <f>ENE!D157+FEB!D157+MAR!D157</f>
        <v>#VALUE!</v>
      </c>
      <c r="E157" s="7" t="e">
        <f>ENE!E157+FEB!E157+MAR!E157</f>
        <v>#VALUE!</v>
      </c>
      <c r="F157" s="7" t="e">
        <f>ENE!F157+FEB!F157+MAR!F157</f>
        <v>#VALUE!</v>
      </c>
      <c r="G157" s="7" t="e">
        <f>ENE!G157+FEB!G157+MAR!G157</f>
        <v>#VALUE!</v>
      </c>
      <c r="H157" s="7" t="e">
        <f>ENE!H157+FEB!H157+MAR!H157</f>
        <v>#VALUE!</v>
      </c>
      <c r="I157" s="87">
        <v>757</v>
      </c>
      <c r="J157" s="88"/>
      <c r="K157" s="7">
        <f>ENE!K157+FEB!K157+MAR!K157</f>
        <v>4</v>
      </c>
      <c r="L157" s="7" t="e">
        <f>ENE!L157+FEB!L157+MAR!L157</f>
        <v>#VALUE!</v>
      </c>
    </row>
    <row r="158" spans="1:12" ht="15" customHeight="1">
      <c r="A158" s="74" t="s">
        <v>92</v>
      </c>
      <c r="B158" s="9" t="s">
        <v>16</v>
      </c>
      <c r="C158" s="7">
        <f>ENE!C158+FEB!C158+MAR!C158</f>
        <v>10</v>
      </c>
      <c r="D158" s="7" t="e">
        <f>ENE!D158+FEB!D158+MAR!D158</f>
        <v>#VALUE!</v>
      </c>
      <c r="E158" s="7" t="e">
        <f>ENE!E158+FEB!E158+MAR!E158</f>
        <v>#VALUE!</v>
      </c>
      <c r="F158" s="7" t="e">
        <f>ENE!F158+FEB!F158+MAR!F158</f>
        <v>#VALUE!</v>
      </c>
      <c r="G158" s="7" t="e">
        <f>ENE!G158+FEB!G158+MAR!G158</f>
        <v>#VALUE!</v>
      </c>
      <c r="H158" s="7" t="e">
        <f>ENE!H158+FEB!H158+MAR!H158</f>
        <v>#VALUE!</v>
      </c>
      <c r="I158" s="87">
        <v>758</v>
      </c>
      <c r="J158" s="88"/>
      <c r="K158" s="7" t="e">
        <f>ENE!K158+FEB!K158+MAR!K158</f>
        <v>#VALUE!</v>
      </c>
      <c r="L158" s="7" t="e">
        <f>ENE!L158+FEB!L158+MAR!L158</f>
        <v>#VALUE!</v>
      </c>
    </row>
    <row r="159" spans="1:12" ht="15" customHeight="1">
      <c r="A159" s="76"/>
      <c r="B159" s="9" t="s">
        <v>17</v>
      </c>
      <c r="C159" s="7">
        <f>ENE!C159+FEB!C159+MAR!C159</f>
        <v>11</v>
      </c>
      <c r="D159" s="7" t="e">
        <f>ENE!D159+FEB!D159+MAR!D159</f>
        <v>#VALUE!</v>
      </c>
      <c r="E159" s="7" t="e">
        <f>ENE!E159+FEB!E159+MAR!E159</f>
        <v>#VALUE!</v>
      </c>
      <c r="F159" s="7" t="e">
        <f>ENE!F159+FEB!F159+MAR!F159</f>
        <v>#VALUE!</v>
      </c>
      <c r="G159" s="7" t="e">
        <f>ENE!G159+FEB!G159+MAR!G159</f>
        <v>#VALUE!</v>
      </c>
      <c r="H159" s="7" t="e">
        <f>ENE!H159+FEB!H159+MAR!H159</f>
        <v>#VALUE!</v>
      </c>
      <c r="I159" s="87">
        <v>759</v>
      </c>
      <c r="J159" s="88"/>
      <c r="K159" s="7" t="e">
        <f>ENE!K159+FEB!K159+MAR!K159</f>
        <v>#VALUE!</v>
      </c>
      <c r="L159" s="7" t="e">
        <f>ENE!L159+FEB!L159+MAR!L159</f>
        <v>#VALUE!</v>
      </c>
    </row>
    <row r="160" spans="1:12" ht="15" customHeight="1">
      <c r="A160" s="74" t="s">
        <v>138</v>
      </c>
      <c r="B160" s="9" t="s">
        <v>16</v>
      </c>
      <c r="C160" s="7">
        <f>ENE!C160+FEB!C160+MAR!C160</f>
        <v>8</v>
      </c>
      <c r="D160" s="7" t="e">
        <f>ENE!D160+FEB!D160+MAR!D160</f>
        <v>#VALUE!</v>
      </c>
      <c r="E160" s="7" t="e">
        <f>ENE!E160+FEB!E160+MAR!E160</f>
        <v>#VALUE!</v>
      </c>
      <c r="F160" s="7" t="e">
        <f>ENE!F160+FEB!F160+MAR!F160</f>
        <v>#VALUE!</v>
      </c>
      <c r="G160" s="7" t="e">
        <f>ENE!G160+FEB!G160+MAR!G160</f>
        <v>#VALUE!</v>
      </c>
      <c r="H160" s="7" t="e">
        <f>ENE!H160+FEB!H160+MAR!H160</f>
        <v>#VALUE!</v>
      </c>
      <c r="I160" s="87">
        <v>760</v>
      </c>
      <c r="J160" s="88"/>
      <c r="K160" s="7" t="e">
        <f>ENE!K160+FEB!K160+MAR!K160</f>
        <v>#VALUE!</v>
      </c>
      <c r="L160" s="7" t="e">
        <f>ENE!L160+FEB!L160+MAR!L160</f>
        <v>#VALUE!</v>
      </c>
    </row>
    <row r="161" spans="1:12" ht="15" customHeight="1">
      <c r="A161" s="76"/>
      <c r="B161" s="9" t="s">
        <v>17</v>
      </c>
      <c r="C161" s="7">
        <f>ENE!C161+FEB!C161+MAR!C161</f>
        <v>8</v>
      </c>
      <c r="D161" s="7" t="e">
        <f>ENE!D161+FEB!D161+MAR!D161</f>
        <v>#VALUE!</v>
      </c>
      <c r="E161" s="7" t="e">
        <f>ENE!E161+FEB!E161+MAR!E161</f>
        <v>#VALUE!</v>
      </c>
      <c r="F161" s="7" t="e">
        <f>ENE!F161+FEB!F161+MAR!F161</f>
        <v>#VALUE!</v>
      </c>
      <c r="G161" s="7" t="e">
        <f>ENE!G161+FEB!G161+MAR!G161</f>
        <v>#VALUE!</v>
      </c>
      <c r="H161" s="7" t="e">
        <f>ENE!H161+FEB!H161+MAR!H161</f>
        <v>#VALUE!</v>
      </c>
      <c r="I161" s="87">
        <v>761</v>
      </c>
      <c r="J161" s="88"/>
      <c r="K161" s="7" t="e">
        <f>ENE!K161+FEB!K161+MAR!K161</f>
        <v>#VALUE!</v>
      </c>
      <c r="L161" s="7" t="e">
        <f>ENE!L161+FEB!L161+MAR!L161</f>
        <v>#VALUE!</v>
      </c>
    </row>
    <row r="162" spans="1:12" ht="15" customHeight="1">
      <c r="A162" s="74" t="s">
        <v>160</v>
      </c>
      <c r="B162" s="9" t="s">
        <v>16</v>
      </c>
      <c r="C162" s="7">
        <f>ENE!C162+FEB!C162+MAR!C162</f>
        <v>8</v>
      </c>
      <c r="D162" s="7" t="e">
        <f>ENE!D162+FEB!D162+MAR!D162</f>
        <v>#VALUE!</v>
      </c>
      <c r="E162" s="7" t="e">
        <f>ENE!E162+FEB!E162+MAR!E162</f>
        <v>#VALUE!</v>
      </c>
      <c r="F162" s="7" t="e">
        <f>ENE!F162+FEB!F162+MAR!F162</f>
        <v>#VALUE!</v>
      </c>
      <c r="G162" s="7" t="e">
        <f>ENE!G162+FEB!G162+MAR!G162</f>
        <v>#VALUE!</v>
      </c>
      <c r="H162" s="7" t="e">
        <f>ENE!H162+FEB!H162+MAR!H162</f>
        <v>#VALUE!</v>
      </c>
      <c r="I162" s="87">
        <v>762</v>
      </c>
      <c r="J162" s="88"/>
      <c r="K162" s="7" t="e">
        <f>ENE!K162+FEB!K162+MAR!K162</f>
        <v>#VALUE!</v>
      </c>
      <c r="L162" s="7">
        <f>ENE!L162+FEB!L162+MAR!L162</f>
        <v>1</v>
      </c>
    </row>
    <row r="163" spans="1:12" ht="15" customHeight="1">
      <c r="A163" s="75"/>
      <c r="B163" s="9" t="s">
        <v>17</v>
      </c>
      <c r="C163" s="7">
        <f>ENE!C163+FEB!C163+MAR!C163</f>
        <v>11</v>
      </c>
      <c r="D163" s="7" t="e">
        <f>ENE!D163+FEB!D163+MAR!D163</f>
        <v>#VALUE!</v>
      </c>
      <c r="E163" s="7" t="e">
        <f>ENE!E163+FEB!E163+MAR!E163</f>
        <v>#VALUE!</v>
      </c>
      <c r="F163" s="7" t="e">
        <f>ENE!F163+FEB!F163+MAR!F163</f>
        <v>#VALUE!</v>
      </c>
      <c r="G163" s="7" t="e">
        <f>ENE!G163+FEB!G163+MAR!G163</f>
        <v>#VALUE!</v>
      </c>
      <c r="H163" s="7" t="e">
        <f>ENE!H163+FEB!H163+MAR!H163</f>
        <v>#VALUE!</v>
      </c>
      <c r="I163" s="87">
        <v>763</v>
      </c>
      <c r="J163" s="88"/>
      <c r="K163" s="7" t="e">
        <f>ENE!K163+FEB!K163+MAR!K163</f>
        <v>#VALUE!</v>
      </c>
      <c r="L163" s="7">
        <f>ENE!L163+FEB!L163+MAR!L163</f>
        <v>1</v>
      </c>
    </row>
    <row r="164" spans="1:12" ht="15" customHeight="1">
      <c r="A164" s="76"/>
      <c r="B164" s="9" t="s">
        <v>18</v>
      </c>
      <c r="C164" s="7">
        <f>ENE!C164+FEB!C164+MAR!C164</f>
        <v>12</v>
      </c>
      <c r="D164" s="7" t="e">
        <f>ENE!D164+FEB!D164+MAR!D164</f>
        <v>#VALUE!</v>
      </c>
      <c r="E164" s="7" t="e">
        <f>ENE!E164+FEB!E164+MAR!E164</f>
        <v>#VALUE!</v>
      </c>
      <c r="F164" s="7" t="e">
        <f>ENE!F164+FEB!F164+MAR!F164</f>
        <v>#VALUE!</v>
      </c>
      <c r="G164" s="7" t="e">
        <f>ENE!G164+FEB!G164+MAR!G164</f>
        <v>#VALUE!</v>
      </c>
      <c r="H164" s="7" t="e">
        <f>ENE!H164+FEB!H164+MAR!H164</f>
        <v>#VALUE!</v>
      </c>
      <c r="I164" s="87">
        <v>764</v>
      </c>
      <c r="J164" s="88"/>
      <c r="K164" s="7">
        <f>ENE!K164+FEB!K164+MAR!K164</f>
        <v>4</v>
      </c>
      <c r="L164" s="7">
        <f>ENE!L164+FEB!L164+MAR!L164</f>
        <v>1</v>
      </c>
    </row>
    <row r="165" spans="1:12" ht="15" customHeight="1">
      <c r="A165" s="74" t="s">
        <v>161</v>
      </c>
      <c r="B165" s="9" t="s">
        <v>16</v>
      </c>
      <c r="C165" s="7">
        <f>ENE!C165+FEB!C165+MAR!C165</f>
        <v>7</v>
      </c>
      <c r="D165" s="7" t="e">
        <f>ENE!D165+FEB!D165+MAR!D165</f>
        <v>#VALUE!</v>
      </c>
      <c r="E165" s="7" t="e">
        <f>ENE!E165+FEB!E165+MAR!E165</f>
        <v>#VALUE!</v>
      </c>
      <c r="F165" s="7" t="e">
        <f>ENE!F165+FEB!F165+MAR!F165</f>
        <v>#VALUE!</v>
      </c>
      <c r="G165" s="7" t="e">
        <f>ENE!G165+FEB!G165+MAR!G165</f>
        <v>#VALUE!</v>
      </c>
      <c r="H165" s="7" t="e">
        <f>ENE!H165+FEB!H165+MAR!H165</f>
        <v>#VALUE!</v>
      </c>
      <c r="I165" s="87">
        <v>765</v>
      </c>
      <c r="J165" s="88"/>
      <c r="K165" s="7" t="e">
        <f>ENE!K165+FEB!K165+MAR!K165</f>
        <v>#VALUE!</v>
      </c>
      <c r="L165" s="7" t="e">
        <f>ENE!L165+FEB!L165+MAR!L165</f>
        <v>#VALUE!</v>
      </c>
    </row>
    <row r="166" spans="1:12" ht="15" customHeight="1">
      <c r="A166" s="76"/>
      <c r="B166" s="9" t="s">
        <v>17</v>
      </c>
      <c r="C166" s="7">
        <f>ENE!C166+FEB!C166+MAR!C166</f>
        <v>6</v>
      </c>
      <c r="D166" s="7" t="e">
        <f>ENE!D166+FEB!D166+MAR!D166</f>
        <v>#VALUE!</v>
      </c>
      <c r="E166" s="7" t="e">
        <f>ENE!E166+FEB!E166+MAR!E166</f>
        <v>#VALUE!</v>
      </c>
      <c r="F166" s="7" t="e">
        <f>ENE!F166+FEB!F166+MAR!F166</f>
        <v>#VALUE!</v>
      </c>
      <c r="G166" s="7" t="e">
        <f>ENE!G166+FEB!G166+MAR!G166</f>
        <v>#VALUE!</v>
      </c>
      <c r="H166" s="7" t="e">
        <f>ENE!H166+FEB!H166+MAR!H166</f>
        <v>#VALUE!</v>
      </c>
      <c r="I166" s="87">
        <v>766</v>
      </c>
      <c r="J166" s="88"/>
      <c r="K166" s="7" t="e">
        <f>ENE!K166+FEB!K166+MAR!K166</f>
        <v>#VALUE!</v>
      </c>
      <c r="L166" s="7">
        <f>ENE!L166+FEB!L166+MAR!L166</f>
        <v>1</v>
      </c>
    </row>
    <row r="167" spans="1:12" ht="15" customHeight="1">
      <c r="A167" s="74" t="s">
        <v>73</v>
      </c>
      <c r="B167" s="9" t="s">
        <v>16</v>
      </c>
      <c r="C167" s="7">
        <f>ENE!C167+FEB!C167+MAR!C167</f>
        <v>11</v>
      </c>
      <c r="D167" s="7" t="e">
        <f>ENE!D167+FEB!D167+MAR!D167</f>
        <v>#VALUE!</v>
      </c>
      <c r="E167" s="7" t="e">
        <f>ENE!E167+FEB!E167+MAR!E167</f>
        <v>#VALUE!</v>
      </c>
      <c r="F167" s="7" t="e">
        <f>ENE!F167+FEB!F167+MAR!F167</f>
        <v>#VALUE!</v>
      </c>
      <c r="G167" s="7" t="e">
        <f>ENE!G167+FEB!G167+MAR!G167</f>
        <v>#VALUE!</v>
      </c>
      <c r="H167" s="7" t="e">
        <f>ENE!H167+FEB!H167+MAR!H167</f>
        <v>#VALUE!</v>
      </c>
      <c r="I167" s="87">
        <v>767</v>
      </c>
      <c r="J167" s="88"/>
      <c r="K167" s="7" t="e">
        <f>ENE!K167+FEB!K167+MAR!K167</f>
        <v>#VALUE!</v>
      </c>
      <c r="L167" s="7">
        <f>ENE!L167+FEB!L167+MAR!L167</f>
        <v>1</v>
      </c>
    </row>
    <row r="168" spans="1:12" ht="15" customHeight="1">
      <c r="A168" s="76"/>
      <c r="B168" s="9" t="s">
        <v>17</v>
      </c>
      <c r="C168" s="7">
        <f>ENE!C168+FEB!C168+MAR!C168</f>
        <v>7</v>
      </c>
      <c r="D168" s="7" t="e">
        <f>ENE!D168+FEB!D168+MAR!D168</f>
        <v>#VALUE!</v>
      </c>
      <c r="E168" s="7" t="e">
        <f>ENE!E168+FEB!E168+MAR!E168</f>
        <v>#VALUE!</v>
      </c>
      <c r="F168" s="7" t="e">
        <f>ENE!F168+FEB!F168+MAR!F168</f>
        <v>#VALUE!</v>
      </c>
      <c r="G168" s="7" t="e">
        <f>ENE!G168+FEB!G168+MAR!G168</f>
        <v>#VALUE!</v>
      </c>
      <c r="H168" s="7" t="e">
        <f>ENE!H168+FEB!H168+MAR!H168</f>
        <v>#VALUE!</v>
      </c>
      <c r="I168" s="87">
        <v>768</v>
      </c>
      <c r="J168" s="88"/>
      <c r="K168" s="7" t="e">
        <f>ENE!K168+FEB!K168+MAR!K168</f>
        <v>#VALUE!</v>
      </c>
      <c r="L168" s="7" t="e">
        <f>ENE!L168+FEB!L168+MAR!L168</f>
        <v>#VALUE!</v>
      </c>
    </row>
    <row r="169" spans="1:12" ht="15" customHeight="1">
      <c r="A169" s="74" t="s">
        <v>98</v>
      </c>
      <c r="B169" s="9" t="s">
        <v>16</v>
      </c>
      <c r="C169" s="7">
        <f>ENE!C169+FEB!C169+MAR!C169</f>
        <v>8</v>
      </c>
      <c r="D169" s="7" t="e">
        <f>ENE!D169+FEB!D169+MAR!D169</f>
        <v>#VALUE!</v>
      </c>
      <c r="E169" s="7" t="e">
        <f>ENE!E169+FEB!E169+MAR!E169</f>
        <v>#VALUE!</v>
      </c>
      <c r="F169" s="7" t="e">
        <f>ENE!F169+FEB!F169+MAR!F169</f>
        <v>#VALUE!</v>
      </c>
      <c r="G169" s="7" t="e">
        <f>ENE!G169+FEB!G169+MAR!G169</f>
        <v>#VALUE!</v>
      </c>
      <c r="H169" s="7" t="e">
        <f>ENE!H169+FEB!H169+MAR!H169</f>
        <v>#VALUE!</v>
      </c>
      <c r="I169" s="87">
        <v>769</v>
      </c>
      <c r="J169" s="88"/>
      <c r="K169" s="7" t="e">
        <f>ENE!K169+FEB!K169+MAR!K169</f>
        <v>#VALUE!</v>
      </c>
      <c r="L169" s="7">
        <f>ENE!L169+FEB!L169+MAR!L169</f>
        <v>1</v>
      </c>
    </row>
    <row r="170" spans="1:12" ht="15" customHeight="1">
      <c r="A170" s="76"/>
      <c r="B170" s="9" t="s">
        <v>17</v>
      </c>
      <c r="C170" s="7">
        <f>ENE!C170+FEB!C170+MAR!C170</f>
        <v>12</v>
      </c>
      <c r="D170" s="7" t="e">
        <f>ENE!D170+FEB!D170+MAR!D170</f>
        <v>#VALUE!</v>
      </c>
      <c r="E170" s="7" t="e">
        <f>ENE!E170+FEB!E170+MAR!E170</f>
        <v>#VALUE!</v>
      </c>
      <c r="F170" s="7" t="e">
        <f>ENE!F170+FEB!F170+MAR!F170</f>
        <v>#VALUE!</v>
      </c>
      <c r="G170" s="7" t="e">
        <f>ENE!G170+FEB!G170+MAR!G170</f>
        <v>#VALUE!</v>
      </c>
      <c r="H170" s="7" t="e">
        <f>ENE!H170+FEB!H170+MAR!H170</f>
        <v>#VALUE!</v>
      </c>
      <c r="I170" s="87">
        <v>770</v>
      </c>
      <c r="J170" s="88"/>
      <c r="K170" s="7" t="e">
        <f>ENE!K170+FEB!K170+MAR!K170</f>
        <v>#VALUE!</v>
      </c>
      <c r="L170" s="7" t="e">
        <f>ENE!L170+FEB!L170+MAR!L170</f>
        <v>#VALUE!</v>
      </c>
    </row>
    <row r="171" spans="1:12" ht="15" customHeight="1">
      <c r="A171" s="74" t="s">
        <v>134</v>
      </c>
      <c r="B171" s="9" t="s">
        <v>16</v>
      </c>
      <c r="C171" s="7">
        <f>ENE!C171+FEB!C171+MAR!C171</f>
        <v>8</v>
      </c>
      <c r="D171" s="7" t="e">
        <f>ENE!D171+FEB!D171+MAR!D171</f>
        <v>#VALUE!</v>
      </c>
      <c r="E171" s="7" t="e">
        <f>ENE!E171+FEB!E171+MAR!E171</f>
        <v>#VALUE!</v>
      </c>
      <c r="F171" s="7" t="e">
        <f>ENE!F171+FEB!F171+MAR!F171</f>
        <v>#VALUE!</v>
      </c>
      <c r="G171" s="7" t="e">
        <f>ENE!G171+FEB!G171+MAR!G171</f>
        <v>#VALUE!</v>
      </c>
      <c r="H171" s="7" t="e">
        <f>ENE!H171+FEB!H171+MAR!H171</f>
        <v>#VALUE!</v>
      </c>
      <c r="I171" s="87">
        <v>771</v>
      </c>
      <c r="J171" s="88"/>
      <c r="K171" s="7" t="e">
        <f>ENE!K171+FEB!K171+MAR!K171</f>
        <v>#VALUE!</v>
      </c>
      <c r="L171" s="7" t="e">
        <f>ENE!L171+FEB!L171+MAR!L171</f>
        <v>#VALUE!</v>
      </c>
    </row>
    <row r="172" spans="1:12" ht="15" customHeight="1">
      <c r="A172" s="76"/>
      <c r="B172" s="9" t="s">
        <v>17</v>
      </c>
      <c r="C172" s="7">
        <f>ENE!C172+FEB!C172+MAR!C172</f>
        <v>4</v>
      </c>
      <c r="D172" s="7" t="e">
        <f>ENE!D172+FEB!D172+MAR!D172</f>
        <v>#VALUE!</v>
      </c>
      <c r="E172" s="7" t="e">
        <f>ENE!E172+FEB!E172+MAR!E172</f>
        <v>#VALUE!</v>
      </c>
      <c r="F172" s="7" t="e">
        <f>ENE!F172+FEB!F172+MAR!F172</f>
        <v>#VALUE!</v>
      </c>
      <c r="G172" s="7" t="e">
        <f>ENE!G172+FEB!G172+MAR!G172</f>
        <v>#VALUE!</v>
      </c>
      <c r="H172" s="7" t="e">
        <f>ENE!H172+FEB!H172+MAR!H172</f>
        <v>#VALUE!</v>
      </c>
      <c r="I172" s="87">
        <v>772</v>
      </c>
      <c r="J172" s="88"/>
      <c r="K172" s="7" t="e">
        <f>ENE!K172+FEB!K172+MAR!K172</f>
        <v>#VALUE!</v>
      </c>
      <c r="L172" s="7" t="e">
        <f>ENE!L172+FEB!L172+MAR!L172</f>
        <v>#VALUE!</v>
      </c>
    </row>
    <row r="173" spans="1:12" ht="15" customHeight="1">
      <c r="A173" s="74" t="s">
        <v>106</v>
      </c>
      <c r="B173" s="9" t="s">
        <v>16</v>
      </c>
      <c r="C173" s="7">
        <f>ENE!C173+FEB!C173+MAR!C173</f>
        <v>12</v>
      </c>
      <c r="D173" s="7" t="e">
        <f>ENE!D173+FEB!D173+MAR!D173</f>
        <v>#VALUE!</v>
      </c>
      <c r="E173" s="7" t="e">
        <f>ENE!E173+FEB!E173+MAR!E173</f>
        <v>#VALUE!</v>
      </c>
      <c r="F173" s="7" t="e">
        <f>ENE!F173+FEB!F173+MAR!F173</f>
        <v>#VALUE!</v>
      </c>
      <c r="G173" s="7" t="e">
        <f>ENE!G173+FEB!G173+MAR!G173</f>
        <v>#VALUE!</v>
      </c>
      <c r="H173" s="7" t="e">
        <f>ENE!H173+FEB!H173+MAR!H173</f>
        <v>#VALUE!</v>
      </c>
      <c r="I173" s="87">
        <v>773</v>
      </c>
      <c r="J173" s="88"/>
      <c r="K173" s="7" t="e">
        <f>ENE!K173+FEB!K173+MAR!K173</f>
        <v>#VALUE!</v>
      </c>
      <c r="L173" s="7">
        <f>ENE!L173+FEB!L173+MAR!L173</f>
        <v>1</v>
      </c>
    </row>
    <row r="174" spans="1:12" ht="15" customHeight="1">
      <c r="A174" s="75"/>
      <c r="B174" s="9" t="s">
        <v>17</v>
      </c>
      <c r="C174" s="7">
        <f>ENE!C174+FEB!C174+MAR!C174</f>
        <v>7</v>
      </c>
      <c r="D174" s="7" t="e">
        <f>ENE!D174+FEB!D174+MAR!D174</f>
        <v>#VALUE!</v>
      </c>
      <c r="E174" s="7" t="e">
        <f>ENE!E174+FEB!E174+MAR!E174</f>
        <v>#VALUE!</v>
      </c>
      <c r="F174" s="7" t="e">
        <f>ENE!F174+FEB!F174+MAR!F174</f>
        <v>#VALUE!</v>
      </c>
      <c r="G174" s="7" t="e">
        <f>ENE!G174+FEB!G174+MAR!G174</f>
        <v>#VALUE!</v>
      </c>
      <c r="H174" s="7" t="e">
        <f>ENE!H174+FEB!H174+MAR!H174</f>
        <v>#VALUE!</v>
      </c>
      <c r="I174" s="87">
        <v>774</v>
      </c>
      <c r="J174" s="88"/>
      <c r="K174" s="7" t="e">
        <f>ENE!K174+FEB!K174+MAR!K174</f>
        <v>#VALUE!</v>
      </c>
      <c r="L174" s="7" t="e">
        <f>ENE!L174+FEB!L174+MAR!L174</f>
        <v>#VALUE!</v>
      </c>
    </row>
    <row r="175" spans="1:12" ht="15" customHeight="1">
      <c r="A175" s="76"/>
      <c r="B175" s="9" t="s">
        <v>18</v>
      </c>
      <c r="C175" s="7">
        <f>ENE!C175+FEB!C175+MAR!C175</f>
        <v>5</v>
      </c>
      <c r="D175" s="7" t="e">
        <f>ENE!D175+FEB!D175+MAR!D175</f>
        <v>#VALUE!</v>
      </c>
      <c r="E175" s="7" t="e">
        <f>ENE!E175+FEB!E175+MAR!E175</f>
        <v>#VALUE!</v>
      </c>
      <c r="F175" s="7" t="e">
        <f>ENE!F175+FEB!F175+MAR!F175</f>
        <v>#VALUE!</v>
      </c>
      <c r="G175" s="7" t="e">
        <f>ENE!G175+FEB!G175+MAR!G175</f>
        <v>#VALUE!</v>
      </c>
      <c r="H175" s="7" t="e">
        <f>ENE!H175+FEB!H175+MAR!H175</f>
        <v>#VALUE!</v>
      </c>
      <c r="I175" s="87">
        <v>775</v>
      </c>
      <c r="J175" s="88"/>
      <c r="K175" s="7" t="e">
        <f>ENE!K175+FEB!K175+MAR!K175</f>
        <v>#VALUE!</v>
      </c>
      <c r="L175" s="7">
        <f>ENE!L175+FEB!L175+MAR!L175</f>
        <v>1</v>
      </c>
    </row>
    <row r="176" spans="1:12" ht="15" customHeight="1">
      <c r="A176" s="74" t="s">
        <v>43</v>
      </c>
      <c r="B176" s="9" t="s">
        <v>16</v>
      </c>
      <c r="C176" s="7">
        <f>ENE!C176+FEB!C176+MAR!C176</f>
        <v>12</v>
      </c>
      <c r="D176" s="7" t="e">
        <f>ENE!D176+FEB!D176+MAR!D176</f>
        <v>#VALUE!</v>
      </c>
      <c r="E176" s="7" t="e">
        <f>ENE!E176+FEB!E176+MAR!E176</f>
        <v>#VALUE!</v>
      </c>
      <c r="F176" s="7" t="e">
        <f>ENE!F176+FEB!F176+MAR!F176</f>
        <v>#VALUE!</v>
      </c>
      <c r="G176" s="7" t="e">
        <f>ENE!G176+FEB!G176+MAR!G176</f>
        <v>#VALUE!</v>
      </c>
      <c r="H176" s="7" t="e">
        <f>ENE!H176+FEB!H176+MAR!H176</f>
        <v>#VALUE!</v>
      </c>
      <c r="I176" s="87">
        <v>776</v>
      </c>
      <c r="J176" s="88"/>
      <c r="K176" s="7" t="e">
        <f>ENE!K176+FEB!K176+MAR!K176</f>
        <v>#VALUE!</v>
      </c>
      <c r="L176" s="7">
        <f>ENE!L176+FEB!L176+MAR!L176</f>
        <v>3</v>
      </c>
    </row>
    <row r="177" spans="1:12" ht="15" customHeight="1">
      <c r="A177" s="75"/>
      <c r="B177" s="9" t="s">
        <v>17</v>
      </c>
      <c r="C177" s="7">
        <f>ENE!C177+FEB!C177+MAR!C177</f>
        <v>11</v>
      </c>
      <c r="D177" s="7" t="e">
        <f>ENE!D177+FEB!D177+MAR!D177</f>
        <v>#VALUE!</v>
      </c>
      <c r="E177" s="7" t="e">
        <f>ENE!E177+FEB!E177+MAR!E177</f>
        <v>#VALUE!</v>
      </c>
      <c r="F177" s="7" t="e">
        <f>ENE!F177+FEB!F177+MAR!F177</f>
        <v>#VALUE!</v>
      </c>
      <c r="G177" s="7" t="e">
        <f>ENE!G177+FEB!G177+MAR!G177</f>
        <v>#VALUE!</v>
      </c>
      <c r="H177" s="7" t="e">
        <f>ENE!H177+FEB!H177+MAR!H177</f>
        <v>#VALUE!</v>
      </c>
      <c r="I177" s="87">
        <v>777</v>
      </c>
      <c r="J177" s="88"/>
      <c r="K177" s="7" t="e">
        <f>ENE!K177+FEB!K177+MAR!K177</f>
        <v>#VALUE!</v>
      </c>
      <c r="L177" s="7">
        <f>ENE!L177+FEB!L177+MAR!L177</f>
        <v>2</v>
      </c>
    </row>
    <row r="178" spans="1:12" ht="15" customHeight="1">
      <c r="A178" s="76"/>
      <c r="B178" s="9" t="s">
        <v>18</v>
      </c>
      <c r="C178" s="7">
        <f>ENE!C178+FEB!C178+MAR!C178</f>
        <v>9</v>
      </c>
      <c r="D178" s="7" t="e">
        <f>ENE!D178+FEB!D178+MAR!D178</f>
        <v>#VALUE!</v>
      </c>
      <c r="E178" s="7" t="e">
        <f>ENE!E178+FEB!E178+MAR!E178</f>
        <v>#VALUE!</v>
      </c>
      <c r="F178" s="7" t="e">
        <f>ENE!F178+FEB!F178+MAR!F178</f>
        <v>#VALUE!</v>
      </c>
      <c r="G178" s="7" t="e">
        <f>ENE!G178+FEB!G178+MAR!G178</f>
        <v>#VALUE!</v>
      </c>
      <c r="H178" s="7" t="e">
        <f>ENE!H178+FEB!H178+MAR!H178</f>
        <v>#VALUE!</v>
      </c>
      <c r="I178" s="87">
        <v>778</v>
      </c>
      <c r="J178" s="88"/>
      <c r="K178" s="7" t="e">
        <f>ENE!K178+FEB!K178+MAR!K178</f>
        <v>#VALUE!</v>
      </c>
      <c r="L178" s="7">
        <f>ENE!L178+FEB!L178+MAR!L178</f>
        <v>1</v>
      </c>
    </row>
    <row r="179" spans="1:12" ht="15" customHeight="1">
      <c r="A179" s="74" t="s">
        <v>153</v>
      </c>
      <c r="B179" s="9" t="s">
        <v>16</v>
      </c>
      <c r="C179" s="7">
        <f>ENE!C179+FEB!C179+MAR!C179</f>
        <v>10</v>
      </c>
      <c r="D179" s="7" t="e">
        <f>ENE!D179+FEB!D179+MAR!D179</f>
        <v>#VALUE!</v>
      </c>
      <c r="E179" s="7" t="e">
        <f>ENE!E179+FEB!E179+MAR!E179</f>
        <v>#VALUE!</v>
      </c>
      <c r="F179" s="7" t="e">
        <f>ENE!F179+FEB!F179+MAR!F179</f>
        <v>#VALUE!</v>
      </c>
      <c r="G179" s="7" t="e">
        <f>ENE!G179+FEB!G179+MAR!G179</f>
        <v>#VALUE!</v>
      </c>
      <c r="H179" s="7" t="e">
        <f>ENE!H179+FEB!H179+MAR!H179</f>
        <v>#VALUE!</v>
      </c>
      <c r="I179" s="87">
        <v>779</v>
      </c>
      <c r="J179" s="88"/>
      <c r="K179" s="7" t="e">
        <f>ENE!K179+FEB!K179+MAR!K179</f>
        <v>#VALUE!</v>
      </c>
      <c r="L179" s="7" t="e">
        <f>ENE!L179+FEB!L179+MAR!L179</f>
        <v>#VALUE!</v>
      </c>
    </row>
    <row r="180" spans="1:12" ht="15" customHeight="1">
      <c r="A180" s="76"/>
      <c r="B180" s="9" t="s">
        <v>18</v>
      </c>
      <c r="C180" s="7">
        <f>ENE!C180+FEB!C180+MAR!C180</f>
        <v>7</v>
      </c>
      <c r="D180" s="7" t="e">
        <f>ENE!D180+FEB!D180+MAR!D180</f>
        <v>#VALUE!</v>
      </c>
      <c r="E180" s="7" t="e">
        <f>ENE!E180+FEB!E180+MAR!E180</f>
        <v>#VALUE!</v>
      </c>
      <c r="F180" s="7" t="e">
        <f>ENE!F180+FEB!F180+MAR!F180</f>
        <v>#VALUE!</v>
      </c>
      <c r="G180" s="7" t="e">
        <f>ENE!G180+FEB!G180+MAR!G180</f>
        <v>#VALUE!</v>
      </c>
      <c r="H180" s="7" t="e">
        <f>ENE!H180+FEB!H180+MAR!H180</f>
        <v>#VALUE!</v>
      </c>
      <c r="I180" s="87">
        <v>780</v>
      </c>
      <c r="J180" s="88"/>
      <c r="K180" s="7" t="e">
        <f>ENE!K180+FEB!K180+MAR!K180</f>
        <v>#VALUE!</v>
      </c>
      <c r="L180" s="7" t="e">
        <f>ENE!L180+FEB!L180+MAR!L180</f>
        <v>#VALUE!</v>
      </c>
    </row>
    <row r="181" spans="1:12" ht="15" customHeight="1">
      <c r="A181" s="74" t="s">
        <v>32</v>
      </c>
      <c r="B181" s="9" t="s">
        <v>16</v>
      </c>
      <c r="C181" s="7">
        <f>ENE!C181+FEB!C181+MAR!C181</f>
        <v>11</v>
      </c>
      <c r="D181" s="7" t="e">
        <f>ENE!D181+FEB!D181+MAR!D181</f>
        <v>#VALUE!</v>
      </c>
      <c r="E181" s="7" t="e">
        <f>ENE!E181+FEB!E181+MAR!E181</f>
        <v>#VALUE!</v>
      </c>
      <c r="F181" s="7" t="e">
        <f>ENE!F181+FEB!F181+MAR!F181</f>
        <v>#VALUE!</v>
      </c>
      <c r="G181" s="7" t="e">
        <f>ENE!G181+FEB!G181+MAR!G181</f>
        <v>#VALUE!</v>
      </c>
      <c r="H181" s="7" t="e">
        <f>ENE!H181+FEB!H181+MAR!H181</f>
        <v>#VALUE!</v>
      </c>
      <c r="I181" s="87">
        <v>781</v>
      </c>
      <c r="J181" s="88"/>
      <c r="K181" s="7" t="e">
        <f>ENE!K181+FEB!K181+MAR!K181</f>
        <v>#VALUE!</v>
      </c>
      <c r="L181" s="7" t="e">
        <f>ENE!L181+FEB!L181+MAR!L181</f>
        <v>#VALUE!</v>
      </c>
    </row>
    <row r="182" spans="1:12" ht="15" customHeight="1">
      <c r="A182" s="75"/>
      <c r="B182" s="9" t="s">
        <v>17</v>
      </c>
      <c r="C182" s="7">
        <f>ENE!C182+FEB!C182+MAR!C182</f>
        <v>10</v>
      </c>
      <c r="D182" s="7" t="e">
        <f>ENE!D182+FEB!D182+MAR!D182</f>
        <v>#VALUE!</v>
      </c>
      <c r="E182" s="7" t="e">
        <f>ENE!E182+FEB!E182+MAR!E182</f>
        <v>#VALUE!</v>
      </c>
      <c r="F182" s="7" t="e">
        <f>ENE!F182+FEB!F182+MAR!F182</f>
        <v>#VALUE!</v>
      </c>
      <c r="G182" s="7" t="e">
        <f>ENE!G182+FEB!G182+MAR!G182</f>
        <v>#VALUE!</v>
      </c>
      <c r="H182" s="7" t="e">
        <f>ENE!H182+FEB!H182+MAR!H182</f>
        <v>#VALUE!</v>
      </c>
      <c r="I182" s="87">
        <v>782</v>
      </c>
      <c r="J182" s="88"/>
      <c r="K182" s="7" t="e">
        <f>ENE!K182+FEB!K182+MAR!K182</f>
        <v>#VALUE!</v>
      </c>
      <c r="L182" s="7" t="e">
        <f>ENE!L182+FEB!L182+MAR!L182</f>
        <v>#VALUE!</v>
      </c>
    </row>
    <row r="183" spans="1:12" ht="15" customHeight="1">
      <c r="A183" s="76"/>
      <c r="B183" s="9" t="s">
        <v>18</v>
      </c>
      <c r="C183" s="7">
        <f>ENE!C183+FEB!C183+MAR!C183</f>
        <v>6</v>
      </c>
      <c r="D183" s="7" t="e">
        <f>ENE!D183+FEB!D183+MAR!D183</f>
        <v>#VALUE!</v>
      </c>
      <c r="E183" s="7" t="e">
        <f>ENE!E183+FEB!E183+MAR!E183</f>
        <v>#VALUE!</v>
      </c>
      <c r="F183" s="7" t="e">
        <f>ENE!F183+FEB!F183+MAR!F183</f>
        <v>#VALUE!</v>
      </c>
      <c r="G183" s="7" t="e">
        <f>ENE!G183+FEB!G183+MAR!G183</f>
        <v>#VALUE!</v>
      </c>
      <c r="H183" s="7" t="e">
        <f>ENE!H183+FEB!H183+MAR!H183</f>
        <v>#VALUE!</v>
      </c>
      <c r="I183" s="87">
        <v>783</v>
      </c>
      <c r="J183" s="88"/>
      <c r="K183" s="7" t="e">
        <f>ENE!K183+FEB!K183+MAR!K183</f>
        <v>#VALUE!</v>
      </c>
      <c r="L183" s="7" t="e">
        <f>ENE!L183+FEB!L183+MAR!L183</f>
        <v>#VALUE!</v>
      </c>
    </row>
    <row r="184" spans="1:12" ht="15" customHeight="1">
      <c r="A184" s="74" t="s">
        <v>62</v>
      </c>
      <c r="B184" s="9" t="s">
        <v>16</v>
      </c>
      <c r="C184" s="7">
        <f>ENE!C184+FEB!C184+MAR!C184</f>
        <v>7</v>
      </c>
      <c r="D184" s="7" t="e">
        <f>ENE!D184+FEB!D184+MAR!D184</f>
        <v>#VALUE!</v>
      </c>
      <c r="E184" s="7" t="e">
        <f>ENE!E184+FEB!E184+MAR!E184</f>
        <v>#VALUE!</v>
      </c>
      <c r="F184" s="7" t="e">
        <f>ENE!F184+FEB!F184+MAR!F184</f>
        <v>#VALUE!</v>
      </c>
      <c r="G184" s="7" t="e">
        <f>ENE!G184+FEB!G184+MAR!G184</f>
        <v>#VALUE!</v>
      </c>
      <c r="H184" s="7" t="e">
        <f>ENE!H184+FEB!H184+MAR!H184</f>
        <v>#VALUE!</v>
      </c>
      <c r="I184" s="87">
        <v>784</v>
      </c>
      <c r="J184" s="88"/>
      <c r="K184" s="7" t="e">
        <f>ENE!K184+FEB!K184+MAR!K184</f>
        <v>#VALUE!</v>
      </c>
      <c r="L184" s="7" t="e">
        <f>ENE!L184+FEB!L184+MAR!L184</f>
        <v>#VALUE!</v>
      </c>
    </row>
    <row r="185" spans="1:12" ht="15" customHeight="1">
      <c r="A185" s="76"/>
      <c r="B185" s="9" t="s">
        <v>17</v>
      </c>
      <c r="C185" s="7">
        <f>ENE!C185+FEB!C185+MAR!C185</f>
        <v>8</v>
      </c>
      <c r="D185" s="7" t="e">
        <f>ENE!D185+FEB!D185+MAR!D185</f>
        <v>#VALUE!</v>
      </c>
      <c r="E185" s="7" t="e">
        <f>ENE!E185+FEB!E185+MAR!E185</f>
        <v>#VALUE!</v>
      </c>
      <c r="F185" s="7" t="e">
        <f>ENE!F185+FEB!F185+MAR!F185</f>
        <v>#VALUE!</v>
      </c>
      <c r="G185" s="7" t="e">
        <f>ENE!G185+FEB!G185+MAR!G185</f>
        <v>#VALUE!</v>
      </c>
      <c r="H185" s="7" t="e">
        <f>ENE!H185+FEB!H185+MAR!H185</f>
        <v>#VALUE!</v>
      </c>
      <c r="I185" s="87">
        <v>785</v>
      </c>
      <c r="J185" s="88"/>
      <c r="K185" s="7" t="e">
        <f>ENE!K185+FEB!K185+MAR!K185</f>
        <v>#VALUE!</v>
      </c>
      <c r="L185" s="7" t="e">
        <f>ENE!L185+FEB!L185+MAR!L185</f>
        <v>#VALUE!</v>
      </c>
    </row>
    <row r="186" spans="1:12" ht="15" customHeight="1">
      <c r="A186" s="74" t="s">
        <v>130</v>
      </c>
      <c r="B186" s="9" t="s">
        <v>16</v>
      </c>
      <c r="C186" s="7">
        <f>ENE!C186+FEB!C186+MAR!C186</f>
        <v>8</v>
      </c>
      <c r="D186" s="7" t="e">
        <f>ENE!D186+FEB!D186+MAR!D186</f>
        <v>#VALUE!</v>
      </c>
      <c r="E186" s="7" t="e">
        <f>ENE!E186+FEB!E186+MAR!E186</f>
        <v>#VALUE!</v>
      </c>
      <c r="F186" s="7" t="e">
        <f>ENE!F186+FEB!F186+MAR!F186</f>
        <v>#VALUE!</v>
      </c>
      <c r="G186" s="7" t="e">
        <f>ENE!G186+FEB!G186+MAR!G186</f>
        <v>#VALUE!</v>
      </c>
      <c r="H186" s="7" t="e">
        <f>ENE!H186+FEB!H186+MAR!H186</f>
        <v>#VALUE!</v>
      </c>
      <c r="I186" s="87">
        <v>786</v>
      </c>
      <c r="J186" s="88"/>
      <c r="K186" s="7">
        <f>ENE!K186+FEB!K186+MAR!K186</f>
        <v>3</v>
      </c>
      <c r="L186" s="7" t="e">
        <f>ENE!L186+FEB!L186+MAR!L186</f>
        <v>#VALUE!</v>
      </c>
    </row>
    <row r="187" spans="1:12" ht="15" customHeight="1">
      <c r="A187" s="76"/>
      <c r="B187" s="9" t="s">
        <v>18</v>
      </c>
      <c r="C187" s="7">
        <f>ENE!C187+FEB!C187+MAR!C187</f>
        <v>10</v>
      </c>
      <c r="D187" s="7" t="e">
        <f>ENE!D187+FEB!D187+MAR!D187</f>
        <v>#VALUE!</v>
      </c>
      <c r="E187" s="7" t="e">
        <f>ENE!E187+FEB!E187+MAR!E187</f>
        <v>#VALUE!</v>
      </c>
      <c r="F187" s="7" t="e">
        <f>ENE!F187+FEB!F187+MAR!F187</f>
        <v>#VALUE!</v>
      </c>
      <c r="G187" s="7" t="e">
        <f>ENE!G187+FEB!G187+MAR!G187</f>
        <v>#VALUE!</v>
      </c>
      <c r="H187" s="7" t="e">
        <f>ENE!H187+FEB!H187+MAR!H187</f>
        <v>#VALUE!</v>
      </c>
      <c r="I187" s="87">
        <v>787</v>
      </c>
      <c r="J187" s="88"/>
      <c r="K187" s="7" t="e">
        <f>ENE!K187+FEB!K187+MAR!K187</f>
        <v>#VALUE!</v>
      </c>
      <c r="L187" s="7" t="e">
        <f>ENE!L187+FEB!L187+MAR!L187</f>
        <v>#VALUE!</v>
      </c>
    </row>
    <row r="188" spans="1:12" ht="15" customHeight="1">
      <c r="A188" s="74" t="s">
        <v>162</v>
      </c>
      <c r="B188" s="9" t="s">
        <v>16</v>
      </c>
      <c r="C188" s="7">
        <f>ENE!C188+FEB!C188+MAR!C188</f>
        <v>7</v>
      </c>
      <c r="D188" s="7" t="e">
        <f>ENE!D188+FEB!D188+MAR!D188</f>
        <v>#VALUE!</v>
      </c>
      <c r="E188" s="7" t="e">
        <f>ENE!E188+FEB!E188+MAR!E188</f>
        <v>#VALUE!</v>
      </c>
      <c r="F188" s="7" t="e">
        <f>ENE!F188+FEB!F188+MAR!F188</f>
        <v>#VALUE!</v>
      </c>
      <c r="G188" s="7" t="e">
        <f>ENE!G188+FEB!G188+MAR!G188</f>
        <v>#VALUE!</v>
      </c>
      <c r="H188" s="7" t="e">
        <f>ENE!H188+FEB!H188+MAR!H188</f>
        <v>#VALUE!</v>
      </c>
      <c r="I188" s="87">
        <v>788</v>
      </c>
      <c r="J188" s="88"/>
      <c r="K188" s="7" t="e">
        <f>ENE!K188+FEB!K188+MAR!K188</f>
        <v>#VALUE!</v>
      </c>
      <c r="L188" s="7">
        <f>ENE!L188+FEB!L188+MAR!L188</f>
        <v>1</v>
      </c>
    </row>
    <row r="189" spans="1:12" ht="15" customHeight="1">
      <c r="A189" s="76"/>
      <c r="B189" s="9" t="s">
        <v>18</v>
      </c>
      <c r="C189" s="7">
        <f>ENE!C189+FEB!C189+MAR!C189</f>
        <v>6</v>
      </c>
      <c r="D189" s="7" t="e">
        <f>ENE!D189+FEB!D189+MAR!D189</f>
        <v>#VALUE!</v>
      </c>
      <c r="E189" s="7" t="e">
        <f>ENE!E189+FEB!E189+MAR!E189</f>
        <v>#VALUE!</v>
      </c>
      <c r="F189" s="7" t="e">
        <f>ENE!F189+FEB!F189+MAR!F189</f>
        <v>#VALUE!</v>
      </c>
      <c r="G189" s="7" t="e">
        <f>ENE!G189+FEB!G189+MAR!G189</f>
        <v>#VALUE!</v>
      </c>
      <c r="H189" s="7" t="e">
        <f>ENE!H189+FEB!H189+MAR!H189</f>
        <v>#VALUE!</v>
      </c>
      <c r="I189" s="87">
        <v>789</v>
      </c>
      <c r="J189" s="88"/>
      <c r="K189" s="7" t="e">
        <f>ENE!K189+FEB!K189+MAR!K189</f>
        <v>#VALUE!</v>
      </c>
      <c r="L189" s="7">
        <f>ENE!L189+FEB!L189+MAR!L189</f>
        <v>1</v>
      </c>
    </row>
    <row r="190" spans="1:12" ht="15" customHeight="1">
      <c r="A190" s="74" t="s">
        <v>136</v>
      </c>
      <c r="B190" s="9" t="s">
        <v>16</v>
      </c>
      <c r="C190" s="7">
        <f>ENE!C190+FEB!C190+MAR!C190</f>
        <v>9</v>
      </c>
      <c r="D190" s="7" t="e">
        <f>ENE!D190+FEB!D190+MAR!D190</f>
        <v>#VALUE!</v>
      </c>
      <c r="E190" s="7" t="e">
        <f>ENE!E190+FEB!E190+MAR!E190</f>
        <v>#VALUE!</v>
      </c>
      <c r="F190" s="7" t="e">
        <f>ENE!F190+FEB!F190+MAR!F190</f>
        <v>#VALUE!</v>
      </c>
      <c r="G190" s="7" t="e">
        <f>ENE!G190+FEB!G190+MAR!G190</f>
        <v>#VALUE!</v>
      </c>
      <c r="H190" s="7" t="e">
        <f>ENE!H190+FEB!H190+MAR!H190</f>
        <v>#VALUE!</v>
      </c>
      <c r="I190" s="87">
        <v>790</v>
      </c>
      <c r="J190" s="88"/>
      <c r="K190" s="7" t="e">
        <f>ENE!K190+FEB!K190+MAR!K190</f>
        <v>#VALUE!</v>
      </c>
      <c r="L190" s="7" t="e">
        <f>ENE!L190+FEB!L190+MAR!L190</f>
        <v>#VALUE!</v>
      </c>
    </row>
    <row r="191" spans="1:12" ht="15" customHeight="1">
      <c r="A191" s="76"/>
      <c r="B191" s="9" t="s">
        <v>18</v>
      </c>
      <c r="C191" s="7">
        <f>ENE!C191+FEB!C191+MAR!C191</f>
        <v>8</v>
      </c>
      <c r="D191" s="7" t="e">
        <f>ENE!D191+FEB!D191+MAR!D191</f>
        <v>#VALUE!</v>
      </c>
      <c r="E191" s="7" t="e">
        <f>ENE!E191+FEB!E191+MAR!E191</f>
        <v>#VALUE!</v>
      </c>
      <c r="F191" s="7" t="e">
        <f>ENE!F191+FEB!F191+MAR!F191</f>
        <v>#VALUE!</v>
      </c>
      <c r="G191" s="7" t="e">
        <f>ENE!G191+FEB!G191+MAR!G191</f>
        <v>#VALUE!</v>
      </c>
      <c r="H191" s="7" t="e">
        <f>ENE!H191+FEB!H191+MAR!H191</f>
        <v>#VALUE!</v>
      </c>
      <c r="I191" s="87">
        <v>791</v>
      </c>
      <c r="J191" s="88"/>
      <c r="K191" s="7" t="e">
        <f>ENE!K191+FEB!K191+MAR!K191</f>
        <v>#VALUE!</v>
      </c>
      <c r="L191" s="7" t="e">
        <f>ENE!L191+FEB!L191+MAR!L191</f>
        <v>#VALUE!</v>
      </c>
    </row>
    <row r="192" spans="1:12" ht="15" customHeight="1">
      <c r="A192" s="74" t="s">
        <v>96</v>
      </c>
      <c r="B192" s="9" t="s">
        <v>16</v>
      </c>
      <c r="C192" s="7">
        <f>ENE!C192+FEB!C192+MAR!C192</f>
        <v>8</v>
      </c>
      <c r="D192" s="7" t="e">
        <f>ENE!D192+FEB!D192+MAR!D192</f>
        <v>#VALUE!</v>
      </c>
      <c r="E192" s="7" t="e">
        <f>ENE!E192+FEB!E192+MAR!E192</f>
        <v>#VALUE!</v>
      </c>
      <c r="F192" s="7" t="e">
        <f>ENE!F192+FEB!F192+MAR!F192</f>
        <v>#VALUE!</v>
      </c>
      <c r="G192" s="7" t="e">
        <f>ENE!G192+FEB!G192+MAR!G192</f>
        <v>#VALUE!</v>
      </c>
      <c r="H192" s="7" t="e">
        <f>ENE!H192+FEB!H192+MAR!H192</f>
        <v>#VALUE!</v>
      </c>
      <c r="I192" s="87">
        <v>792</v>
      </c>
      <c r="J192" s="88"/>
      <c r="K192" s="7" t="e">
        <f>ENE!K192+FEB!K192+MAR!K192</f>
        <v>#VALUE!</v>
      </c>
      <c r="L192" s="7">
        <f>ENE!L192+FEB!L192+MAR!L192</f>
        <v>2</v>
      </c>
    </row>
    <row r="193" spans="1:12" ht="15" customHeight="1">
      <c r="A193" s="76"/>
      <c r="B193" s="9" t="s">
        <v>18</v>
      </c>
      <c r="C193" s="7">
        <f>ENE!C193+FEB!C193+MAR!C193</f>
        <v>7</v>
      </c>
      <c r="D193" s="7" t="e">
        <f>ENE!D193+FEB!D193+MAR!D193</f>
        <v>#VALUE!</v>
      </c>
      <c r="E193" s="7" t="e">
        <f>ENE!E193+FEB!E193+MAR!E193</f>
        <v>#VALUE!</v>
      </c>
      <c r="F193" s="7" t="e">
        <f>ENE!F193+FEB!F193+MAR!F193</f>
        <v>#VALUE!</v>
      </c>
      <c r="G193" s="7" t="e">
        <f>ENE!G193+FEB!G193+MAR!G193</f>
        <v>#VALUE!</v>
      </c>
      <c r="H193" s="7" t="e">
        <f>ENE!H193+FEB!H193+MAR!H193</f>
        <v>#VALUE!</v>
      </c>
      <c r="I193" s="87">
        <v>793</v>
      </c>
      <c r="J193" s="88"/>
      <c r="K193" s="7" t="e">
        <f>ENE!K193+FEB!K193+MAR!K193</f>
        <v>#VALUE!</v>
      </c>
      <c r="L193" s="7">
        <f>ENE!L193+FEB!L193+MAR!L193</f>
        <v>2</v>
      </c>
    </row>
    <row r="194" spans="1:12" ht="15" customHeight="1">
      <c r="A194" s="74" t="s">
        <v>91</v>
      </c>
      <c r="B194" s="9" t="s">
        <v>16</v>
      </c>
      <c r="C194" s="7">
        <f>ENE!C194+FEB!C194+MAR!C194</f>
        <v>7</v>
      </c>
      <c r="D194" s="7" t="e">
        <f>ENE!D194+FEB!D194+MAR!D194</f>
        <v>#VALUE!</v>
      </c>
      <c r="E194" s="7" t="e">
        <f>ENE!E194+FEB!E194+MAR!E194</f>
        <v>#VALUE!</v>
      </c>
      <c r="F194" s="7" t="e">
        <f>ENE!F194+FEB!F194+MAR!F194</f>
        <v>#VALUE!</v>
      </c>
      <c r="G194" s="7" t="e">
        <f>ENE!G194+FEB!G194+MAR!G194</f>
        <v>#VALUE!</v>
      </c>
      <c r="H194" s="7" t="e">
        <f>ENE!H194+FEB!H194+MAR!H194</f>
        <v>#VALUE!</v>
      </c>
      <c r="I194" s="87">
        <v>794</v>
      </c>
      <c r="J194" s="88"/>
      <c r="K194" s="7" t="e">
        <f>ENE!K194+FEB!K194+MAR!K194</f>
        <v>#VALUE!</v>
      </c>
      <c r="L194" s="7">
        <f>ENE!L194+FEB!L194+MAR!L194</f>
        <v>2</v>
      </c>
    </row>
    <row r="195" spans="1:12" ht="15" customHeight="1">
      <c r="A195" s="76"/>
      <c r="B195" s="9" t="s">
        <v>18</v>
      </c>
      <c r="C195" s="7">
        <f>ENE!C195+FEB!C195+MAR!C195</f>
        <v>7</v>
      </c>
      <c r="D195" s="7" t="e">
        <f>ENE!D195+FEB!D195+MAR!D195</f>
        <v>#VALUE!</v>
      </c>
      <c r="E195" s="7" t="e">
        <f>ENE!E195+FEB!E195+MAR!E195</f>
        <v>#VALUE!</v>
      </c>
      <c r="F195" s="7" t="e">
        <f>ENE!F195+FEB!F195+MAR!F195</f>
        <v>#VALUE!</v>
      </c>
      <c r="G195" s="7" t="e">
        <f>ENE!G195+FEB!G195+MAR!G195</f>
        <v>#VALUE!</v>
      </c>
      <c r="H195" s="7" t="e">
        <f>ENE!H195+FEB!H195+MAR!H195</f>
        <v>#VALUE!</v>
      </c>
      <c r="I195" s="87">
        <v>795</v>
      </c>
      <c r="J195" s="88"/>
      <c r="K195" s="7" t="e">
        <f>ENE!K195+FEB!K195+MAR!K195</f>
        <v>#VALUE!</v>
      </c>
      <c r="L195" s="7" t="e">
        <f>ENE!L195+FEB!L195+MAR!L195</f>
        <v>#VALUE!</v>
      </c>
    </row>
    <row r="196" spans="1:12" ht="15" customHeight="1">
      <c r="A196" s="74" t="s">
        <v>163</v>
      </c>
      <c r="B196" s="9" t="s">
        <v>16</v>
      </c>
      <c r="C196" s="7">
        <f>ENE!C196+FEB!C196+MAR!C196</f>
        <v>7</v>
      </c>
      <c r="D196" s="7" t="e">
        <f>ENE!D196+FEB!D196+MAR!D196</f>
        <v>#VALUE!</v>
      </c>
      <c r="E196" s="7" t="e">
        <f>ENE!E196+FEB!E196+MAR!E196</f>
        <v>#VALUE!</v>
      </c>
      <c r="F196" s="7" t="e">
        <f>ENE!F196+FEB!F196+MAR!F196</f>
        <v>#VALUE!</v>
      </c>
      <c r="G196" s="7" t="e">
        <f>ENE!G196+FEB!G196+MAR!G196</f>
        <v>#VALUE!</v>
      </c>
      <c r="H196" s="7" t="e">
        <f>ENE!H196+FEB!H196+MAR!H196</f>
        <v>#VALUE!</v>
      </c>
      <c r="I196" s="87">
        <v>796</v>
      </c>
      <c r="J196" s="88"/>
      <c r="K196" s="7" t="e">
        <f>ENE!K196+FEB!K196+MAR!K196</f>
        <v>#VALUE!</v>
      </c>
      <c r="L196" s="7">
        <f>ENE!L196+FEB!L196+MAR!L196</f>
        <v>2</v>
      </c>
    </row>
    <row r="197" spans="1:12" ht="15" customHeight="1">
      <c r="A197" s="76"/>
      <c r="B197" s="9" t="s">
        <v>18</v>
      </c>
      <c r="C197" s="7">
        <f>ENE!C197+FEB!C197+MAR!C197</f>
        <v>8</v>
      </c>
      <c r="D197" s="7" t="e">
        <f>ENE!D197+FEB!D197+MAR!D197</f>
        <v>#VALUE!</v>
      </c>
      <c r="E197" s="7" t="e">
        <f>ENE!E197+FEB!E197+MAR!E197</f>
        <v>#VALUE!</v>
      </c>
      <c r="F197" s="7" t="e">
        <f>ENE!F197+FEB!F197+MAR!F197</f>
        <v>#VALUE!</v>
      </c>
      <c r="G197" s="7" t="e">
        <f>ENE!G197+FEB!G197+MAR!G197</f>
        <v>#VALUE!</v>
      </c>
      <c r="H197" s="7" t="e">
        <f>ENE!H197+FEB!H197+MAR!H197</f>
        <v>#VALUE!</v>
      </c>
      <c r="I197" s="87">
        <v>797</v>
      </c>
      <c r="J197" s="88"/>
      <c r="K197" s="7" t="e">
        <f>ENE!K197+FEB!K197+MAR!K197</f>
        <v>#VALUE!</v>
      </c>
      <c r="L197" s="7" t="e">
        <f>ENE!L197+FEB!L197+MAR!L197</f>
        <v>#VALUE!</v>
      </c>
    </row>
    <row r="198" spans="1:12" ht="15" customHeight="1">
      <c r="A198" s="74" t="s">
        <v>70</v>
      </c>
      <c r="B198" s="9" t="s">
        <v>16</v>
      </c>
      <c r="C198" s="7">
        <f>ENE!C198+FEB!C198+MAR!C198</f>
        <v>7</v>
      </c>
      <c r="D198" s="7" t="e">
        <f>ENE!D198+FEB!D198+MAR!D198</f>
        <v>#VALUE!</v>
      </c>
      <c r="E198" s="7" t="e">
        <f>ENE!E198+FEB!E198+MAR!E198</f>
        <v>#VALUE!</v>
      </c>
      <c r="F198" s="7" t="e">
        <f>ENE!F198+FEB!F198+MAR!F198</f>
        <v>#VALUE!</v>
      </c>
      <c r="G198" s="7" t="e">
        <f>ENE!G198+FEB!G198+MAR!G198</f>
        <v>#VALUE!</v>
      </c>
      <c r="H198" s="7" t="e">
        <f>ENE!H198+FEB!H198+MAR!H198</f>
        <v>#VALUE!</v>
      </c>
      <c r="I198" s="87">
        <v>798</v>
      </c>
      <c r="J198" s="88"/>
      <c r="K198" s="7" t="e">
        <f>ENE!K198+FEB!K198+MAR!K198</f>
        <v>#VALUE!</v>
      </c>
      <c r="L198" s="7" t="e">
        <f>ENE!L198+FEB!L198+MAR!L198</f>
        <v>#VALUE!</v>
      </c>
    </row>
    <row r="199" spans="1:12" ht="15" customHeight="1">
      <c r="A199" s="76"/>
      <c r="B199" s="9" t="s">
        <v>17</v>
      </c>
      <c r="C199" s="7">
        <f>ENE!C199+FEB!C199+MAR!C199</f>
        <v>7</v>
      </c>
      <c r="D199" s="7" t="e">
        <f>ENE!D199+FEB!D199+MAR!D199</f>
        <v>#VALUE!</v>
      </c>
      <c r="E199" s="7" t="e">
        <f>ENE!E199+FEB!E199+MAR!E199</f>
        <v>#VALUE!</v>
      </c>
      <c r="F199" s="7" t="e">
        <f>ENE!F199+FEB!F199+MAR!F199</f>
        <v>#VALUE!</v>
      </c>
      <c r="G199" s="7" t="e">
        <f>ENE!G199+FEB!G199+MAR!G199</f>
        <v>#VALUE!</v>
      </c>
      <c r="H199" s="7" t="e">
        <f>ENE!H199+FEB!H199+MAR!H199</f>
        <v>#VALUE!</v>
      </c>
      <c r="I199" s="87">
        <v>799</v>
      </c>
      <c r="J199" s="88"/>
      <c r="K199" s="7" t="e">
        <f>ENE!K199+FEB!K199+MAR!K199</f>
        <v>#VALUE!</v>
      </c>
      <c r="L199" s="7" t="e">
        <f>ENE!L199+FEB!L199+MAR!L199</f>
        <v>#VALUE!</v>
      </c>
    </row>
    <row r="200" spans="1:12" ht="15" customHeight="1">
      <c r="A200" s="74" t="s">
        <v>164</v>
      </c>
      <c r="B200" s="9" t="s">
        <v>16</v>
      </c>
      <c r="C200" s="7">
        <f>ENE!C200+FEB!C200+MAR!C200</f>
        <v>7</v>
      </c>
      <c r="D200" s="7" t="e">
        <f>ENE!D200+FEB!D200+MAR!D200</f>
        <v>#VALUE!</v>
      </c>
      <c r="E200" s="7" t="e">
        <f>ENE!E200+FEB!E200+MAR!E200</f>
        <v>#VALUE!</v>
      </c>
      <c r="F200" s="7" t="e">
        <f>ENE!F200+FEB!F200+MAR!F200</f>
        <v>#VALUE!</v>
      </c>
      <c r="G200" s="7" t="e">
        <f>ENE!G200+FEB!G200+MAR!G200</f>
        <v>#VALUE!</v>
      </c>
      <c r="H200" s="7" t="e">
        <f>ENE!H200+FEB!H200+MAR!H200</f>
        <v>#VALUE!</v>
      </c>
      <c r="I200" s="87">
        <v>800</v>
      </c>
      <c r="J200" s="88"/>
      <c r="K200" s="7" t="e">
        <f>ENE!K200+FEB!K200+MAR!K200</f>
        <v>#VALUE!</v>
      </c>
      <c r="L200" s="7" t="e">
        <f>ENE!L200+FEB!L200+MAR!L200</f>
        <v>#VALUE!</v>
      </c>
    </row>
    <row r="201" spans="1:12" ht="15" customHeight="1">
      <c r="A201" s="76"/>
      <c r="B201" s="9" t="s">
        <v>18</v>
      </c>
      <c r="C201" s="7">
        <f>ENE!C201+FEB!C201+MAR!C201</f>
        <v>5</v>
      </c>
      <c r="D201" s="7" t="e">
        <f>ENE!D201+FEB!D201+MAR!D201</f>
        <v>#VALUE!</v>
      </c>
      <c r="E201" s="7" t="e">
        <f>ENE!E201+FEB!E201+MAR!E201</f>
        <v>#VALUE!</v>
      </c>
      <c r="F201" s="7" t="e">
        <f>ENE!F201+FEB!F201+MAR!F201</f>
        <v>#VALUE!</v>
      </c>
      <c r="G201" s="7" t="e">
        <f>ENE!G201+FEB!G201+MAR!G201</f>
        <v>#VALUE!</v>
      </c>
      <c r="H201" s="7" t="e">
        <f>ENE!H201+FEB!H201+MAR!H201</f>
        <v>#VALUE!</v>
      </c>
      <c r="I201" s="87">
        <v>801</v>
      </c>
      <c r="J201" s="88"/>
      <c r="K201" s="7" t="e">
        <f>ENE!K201+FEB!K201+MAR!K201</f>
        <v>#VALUE!</v>
      </c>
      <c r="L201" s="7" t="e">
        <f>ENE!L201+FEB!L201+MAR!L201</f>
        <v>#VALUE!</v>
      </c>
    </row>
    <row r="202" spans="1:12" ht="15" customHeight="1">
      <c r="A202" s="74" t="s">
        <v>165</v>
      </c>
      <c r="B202" s="9" t="s">
        <v>16</v>
      </c>
      <c r="C202" s="7">
        <f>ENE!C202+FEB!C202+MAR!C202</f>
        <v>8</v>
      </c>
      <c r="D202" s="7" t="e">
        <f>ENE!D202+FEB!D202+MAR!D202</f>
        <v>#VALUE!</v>
      </c>
      <c r="E202" s="7" t="e">
        <f>ENE!E202+FEB!E202+MAR!E202</f>
        <v>#VALUE!</v>
      </c>
      <c r="F202" s="7" t="e">
        <f>ENE!F202+FEB!F202+MAR!F202</f>
        <v>#VALUE!</v>
      </c>
      <c r="G202" s="7" t="e">
        <f>ENE!G202+FEB!G202+MAR!G202</f>
        <v>#VALUE!</v>
      </c>
      <c r="H202" s="7" t="e">
        <f>ENE!H202+FEB!H202+MAR!H202</f>
        <v>#VALUE!</v>
      </c>
      <c r="I202" s="87">
        <v>802</v>
      </c>
      <c r="J202" s="88"/>
      <c r="K202" s="7" t="e">
        <f>ENE!K202+FEB!K202+MAR!K202</f>
        <v>#VALUE!</v>
      </c>
      <c r="L202" s="7" t="e">
        <f>ENE!L202+FEB!L202+MAR!L202</f>
        <v>#VALUE!</v>
      </c>
    </row>
    <row r="203" spans="1:12" ht="15" customHeight="1">
      <c r="A203" s="76"/>
      <c r="B203" s="9" t="s">
        <v>18</v>
      </c>
      <c r="C203" s="7">
        <f>ENE!C203+FEB!C203+MAR!C203</f>
        <v>6</v>
      </c>
      <c r="D203" s="7" t="e">
        <f>ENE!D203+FEB!D203+MAR!D203</f>
        <v>#VALUE!</v>
      </c>
      <c r="E203" s="7" t="e">
        <f>ENE!E203+FEB!E203+MAR!E203</f>
        <v>#VALUE!</v>
      </c>
      <c r="F203" s="7" t="e">
        <f>ENE!F203+FEB!F203+MAR!F203</f>
        <v>#VALUE!</v>
      </c>
      <c r="G203" s="7" t="e">
        <f>ENE!G203+FEB!G203+MAR!G203</f>
        <v>#VALUE!</v>
      </c>
      <c r="H203" s="7" t="e">
        <f>ENE!H203+FEB!H203+MAR!H203</f>
        <v>#VALUE!</v>
      </c>
      <c r="I203" s="87">
        <v>803</v>
      </c>
      <c r="J203" s="88"/>
      <c r="K203" s="7" t="e">
        <f>ENE!K203+FEB!K203+MAR!K203</f>
        <v>#VALUE!</v>
      </c>
      <c r="L203" s="7" t="e">
        <f>ENE!L203+FEB!L203+MAR!L203</f>
        <v>#VALUE!</v>
      </c>
    </row>
    <row r="204" spans="1:12" ht="15" customHeight="1">
      <c r="A204" s="74" t="s">
        <v>65</v>
      </c>
      <c r="B204" s="9" t="s">
        <v>16</v>
      </c>
      <c r="C204" s="7">
        <f>ENE!C204+FEB!C204+MAR!C204</f>
        <v>3</v>
      </c>
      <c r="D204" s="7" t="e">
        <f>ENE!D204+FEB!D204+MAR!D204</f>
        <v>#VALUE!</v>
      </c>
      <c r="E204" s="7" t="e">
        <f>ENE!E204+FEB!E204+MAR!E204</f>
        <v>#VALUE!</v>
      </c>
      <c r="F204" s="7" t="e">
        <f>ENE!F204+FEB!F204+MAR!F204</f>
        <v>#VALUE!</v>
      </c>
      <c r="G204" s="7" t="e">
        <f>ENE!G204+FEB!G204+MAR!G204</f>
        <v>#VALUE!</v>
      </c>
      <c r="H204" s="7" t="e">
        <f>ENE!H204+FEB!H204+MAR!H204</f>
        <v>#VALUE!</v>
      </c>
      <c r="I204" s="87">
        <v>804</v>
      </c>
      <c r="J204" s="88"/>
      <c r="K204" s="7" t="e">
        <f>ENE!K204+FEB!K204+MAR!K204</f>
        <v>#VALUE!</v>
      </c>
      <c r="L204" s="7" t="e">
        <f>ENE!L204+FEB!L204+MAR!L204</f>
        <v>#VALUE!</v>
      </c>
    </row>
    <row r="205" spans="1:12" ht="15" customHeight="1">
      <c r="A205" s="76"/>
      <c r="B205" s="9" t="s">
        <v>18</v>
      </c>
      <c r="C205" s="7">
        <f>ENE!C205+FEB!C205+MAR!C205</f>
        <v>7</v>
      </c>
      <c r="D205" s="7" t="e">
        <f>ENE!D205+FEB!D205+MAR!D205</f>
        <v>#VALUE!</v>
      </c>
      <c r="E205" s="7" t="e">
        <f>ENE!E205+FEB!E205+MAR!E205</f>
        <v>#VALUE!</v>
      </c>
      <c r="F205" s="7" t="e">
        <f>ENE!F205+FEB!F205+MAR!F205</f>
        <v>#VALUE!</v>
      </c>
      <c r="G205" s="7" t="e">
        <f>ENE!G205+FEB!G205+MAR!G205</f>
        <v>#VALUE!</v>
      </c>
      <c r="H205" s="7" t="e">
        <f>ENE!H205+FEB!H205+MAR!H205</f>
        <v>#VALUE!</v>
      </c>
      <c r="I205" s="87">
        <v>805</v>
      </c>
      <c r="J205" s="88"/>
      <c r="K205" s="7" t="e">
        <f>ENE!K205+FEB!K205+MAR!K205</f>
        <v>#VALUE!</v>
      </c>
      <c r="L205" s="7">
        <f>ENE!L205+FEB!L205+MAR!L205</f>
        <v>1</v>
      </c>
    </row>
    <row r="206" spans="1:12" ht="15" customHeight="1">
      <c r="A206" s="74" t="s">
        <v>137</v>
      </c>
      <c r="B206" s="9" t="s">
        <v>16</v>
      </c>
      <c r="C206" s="7">
        <f>ENE!C206+FEB!C206+MAR!C206</f>
        <v>6</v>
      </c>
      <c r="D206" s="7" t="e">
        <f>ENE!D206+FEB!D206+MAR!D206</f>
        <v>#VALUE!</v>
      </c>
      <c r="E206" s="7" t="e">
        <f>ENE!E206+FEB!E206+MAR!E206</f>
        <v>#VALUE!</v>
      </c>
      <c r="F206" s="7" t="e">
        <f>ENE!F206+FEB!F206+MAR!F206</f>
        <v>#VALUE!</v>
      </c>
      <c r="G206" s="7" t="e">
        <f>ENE!G206+FEB!G206+MAR!G206</f>
        <v>#VALUE!</v>
      </c>
      <c r="H206" s="7" t="e">
        <f>ENE!H206+FEB!H206+MAR!H206</f>
        <v>#VALUE!</v>
      </c>
      <c r="I206" s="87">
        <v>806</v>
      </c>
      <c r="J206" s="88"/>
      <c r="K206" s="7" t="e">
        <f>ENE!K206+FEB!K206+MAR!K206</f>
        <v>#VALUE!</v>
      </c>
      <c r="L206" s="7">
        <f>ENE!L206+FEB!L206+MAR!L206</f>
        <v>1</v>
      </c>
    </row>
    <row r="207" spans="1:12" ht="15" customHeight="1">
      <c r="A207" s="76"/>
      <c r="B207" s="9" t="s">
        <v>18</v>
      </c>
      <c r="C207" s="7">
        <f>ENE!C207+FEB!C207+MAR!C207</f>
        <v>3</v>
      </c>
      <c r="D207" s="7" t="e">
        <f>ENE!D207+FEB!D207+MAR!D207</f>
        <v>#VALUE!</v>
      </c>
      <c r="E207" s="7" t="e">
        <f>ENE!E207+FEB!E207+MAR!E207</f>
        <v>#VALUE!</v>
      </c>
      <c r="F207" s="7" t="e">
        <f>ENE!F207+FEB!F207+MAR!F207</f>
        <v>#VALUE!</v>
      </c>
      <c r="G207" s="7" t="e">
        <f>ENE!G207+FEB!G207+MAR!G207</f>
        <v>#VALUE!</v>
      </c>
      <c r="H207" s="7" t="e">
        <f>ENE!H207+FEB!H207+MAR!H207</f>
        <v>#VALUE!</v>
      </c>
      <c r="I207" s="87">
        <v>807</v>
      </c>
      <c r="J207" s="88"/>
      <c r="K207" s="7" t="e">
        <f>ENE!K207+FEB!K207+MAR!K207</f>
        <v>#VALUE!</v>
      </c>
      <c r="L207" s="7" t="e">
        <f>ENE!L207+FEB!L207+MAR!L207</f>
        <v>#VALUE!</v>
      </c>
    </row>
    <row r="208" spans="1:12" ht="15" customHeight="1">
      <c r="A208" s="74" t="s">
        <v>166</v>
      </c>
      <c r="B208" s="9" t="s">
        <v>16</v>
      </c>
      <c r="C208" s="7">
        <f>ENE!C208+FEB!C208+MAR!C208</f>
        <v>7</v>
      </c>
      <c r="D208" s="7" t="e">
        <f>ENE!D208+FEB!D208+MAR!D208</f>
        <v>#VALUE!</v>
      </c>
      <c r="E208" s="7" t="e">
        <f>ENE!E208+FEB!E208+MAR!E208</f>
        <v>#VALUE!</v>
      </c>
      <c r="F208" s="7" t="e">
        <f>ENE!F208+FEB!F208+MAR!F208</f>
        <v>#VALUE!</v>
      </c>
      <c r="G208" s="7" t="e">
        <f>ENE!G208+FEB!G208+MAR!G208</f>
        <v>#VALUE!</v>
      </c>
      <c r="H208" s="7" t="e">
        <f>ENE!H208+FEB!H208+MAR!H208</f>
        <v>#VALUE!</v>
      </c>
      <c r="I208" s="87">
        <v>808</v>
      </c>
      <c r="J208" s="88"/>
      <c r="K208" s="7" t="e">
        <f>ENE!K208+FEB!K208+MAR!K208</f>
        <v>#VALUE!</v>
      </c>
      <c r="L208" s="7">
        <f>ENE!L208+FEB!L208+MAR!L208</f>
        <v>1</v>
      </c>
    </row>
    <row r="209" spans="1:12" ht="15" customHeight="1">
      <c r="A209" s="76"/>
      <c r="B209" s="9" t="s">
        <v>18</v>
      </c>
      <c r="C209" s="7">
        <f>ENE!C209+FEB!C209+MAR!C209</f>
        <v>7</v>
      </c>
      <c r="D209" s="7" t="e">
        <f>ENE!D209+FEB!D209+MAR!D209</f>
        <v>#VALUE!</v>
      </c>
      <c r="E209" s="7" t="e">
        <f>ENE!E209+FEB!E209+MAR!E209</f>
        <v>#VALUE!</v>
      </c>
      <c r="F209" s="7" t="e">
        <f>ENE!F209+FEB!F209+MAR!F209</f>
        <v>#VALUE!</v>
      </c>
      <c r="G209" s="7" t="e">
        <f>ENE!G209+FEB!G209+MAR!G209</f>
        <v>#VALUE!</v>
      </c>
      <c r="H209" s="7" t="e">
        <f>ENE!H209+FEB!H209+MAR!H209</f>
        <v>#VALUE!</v>
      </c>
      <c r="I209" s="87">
        <v>809</v>
      </c>
      <c r="J209" s="88"/>
      <c r="K209" s="7" t="e">
        <f>ENE!K209+FEB!K209+MAR!K209</f>
        <v>#VALUE!</v>
      </c>
      <c r="L209" s="7">
        <f>ENE!L209+FEB!L209+MAR!L209</f>
        <v>1</v>
      </c>
    </row>
    <row r="210" spans="1:12" ht="15" customHeight="1">
      <c r="A210" s="74" t="s">
        <v>167</v>
      </c>
      <c r="B210" s="9" t="s">
        <v>16</v>
      </c>
      <c r="C210" s="7">
        <f>ENE!C210+FEB!C210+MAR!C210</f>
        <v>7</v>
      </c>
      <c r="D210" s="7" t="e">
        <f>ENE!D210+FEB!D210+MAR!D210</f>
        <v>#VALUE!</v>
      </c>
      <c r="E210" s="7" t="e">
        <f>ENE!E210+FEB!E210+MAR!E210</f>
        <v>#VALUE!</v>
      </c>
      <c r="F210" s="7" t="e">
        <f>ENE!F210+FEB!F210+MAR!F210</f>
        <v>#VALUE!</v>
      </c>
      <c r="G210" s="7" t="e">
        <f>ENE!G210+FEB!G210+MAR!G210</f>
        <v>#VALUE!</v>
      </c>
      <c r="H210" s="7" t="e">
        <f>ENE!H210+FEB!H210+MAR!H210</f>
        <v>#VALUE!</v>
      </c>
      <c r="I210" s="87">
        <v>810</v>
      </c>
      <c r="J210" s="88"/>
      <c r="K210" s="7" t="e">
        <f>ENE!K210+FEB!K210+MAR!K210</f>
        <v>#VALUE!</v>
      </c>
      <c r="L210" s="7">
        <f>ENE!L210+FEB!L210+MAR!L210</f>
        <v>2</v>
      </c>
    </row>
    <row r="211" spans="1:12" ht="15" customHeight="1">
      <c r="A211" s="76"/>
      <c r="B211" s="9" t="s">
        <v>17</v>
      </c>
      <c r="C211" s="7">
        <f>ENE!C211+FEB!C211+MAR!C211</f>
        <v>6</v>
      </c>
      <c r="D211" s="7" t="e">
        <f>ENE!D211+FEB!D211+MAR!D211</f>
        <v>#VALUE!</v>
      </c>
      <c r="E211" s="7" t="e">
        <f>ENE!E211+FEB!E211+MAR!E211</f>
        <v>#VALUE!</v>
      </c>
      <c r="F211" s="7" t="e">
        <f>ENE!F211+FEB!F211+MAR!F211</f>
        <v>#VALUE!</v>
      </c>
      <c r="G211" s="7" t="e">
        <f>ENE!G211+FEB!G211+MAR!G211</f>
        <v>#VALUE!</v>
      </c>
      <c r="H211" s="7" t="e">
        <f>ENE!H211+FEB!H211+MAR!H211</f>
        <v>#VALUE!</v>
      </c>
      <c r="I211" s="87">
        <v>811</v>
      </c>
      <c r="J211" s="88"/>
      <c r="K211" s="7" t="e">
        <f>ENE!K211+FEB!K211+MAR!K211</f>
        <v>#VALUE!</v>
      </c>
      <c r="L211" s="7" t="e">
        <f>ENE!L211+FEB!L211+MAR!L211</f>
        <v>#VALUE!</v>
      </c>
    </row>
    <row r="212" spans="1:12" ht="15" customHeight="1">
      <c r="A212" s="74" t="s">
        <v>144</v>
      </c>
      <c r="B212" s="9" t="s">
        <v>16</v>
      </c>
      <c r="C212" s="7">
        <f>ENE!C212+FEB!C212+MAR!C212</f>
        <v>6</v>
      </c>
      <c r="D212" s="7" t="e">
        <f>ENE!D212+FEB!D212+MAR!D212</f>
        <v>#VALUE!</v>
      </c>
      <c r="E212" s="7" t="e">
        <f>ENE!E212+FEB!E212+MAR!E212</f>
        <v>#VALUE!</v>
      </c>
      <c r="F212" s="7" t="e">
        <f>ENE!F212+FEB!F212+MAR!F212</f>
        <v>#VALUE!</v>
      </c>
      <c r="G212" s="7" t="e">
        <f>ENE!G212+FEB!G212+MAR!G212</f>
        <v>#VALUE!</v>
      </c>
      <c r="H212" s="7" t="e">
        <f>ENE!H212+FEB!H212+MAR!H212</f>
        <v>#VALUE!</v>
      </c>
      <c r="I212" s="87">
        <v>812</v>
      </c>
      <c r="J212" s="88"/>
      <c r="K212" s="7" t="e">
        <f>ENE!K212+FEB!K212+MAR!K212</f>
        <v>#VALUE!</v>
      </c>
      <c r="L212" s="7">
        <f>ENE!L212+FEB!L212+MAR!L212</f>
        <v>2</v>
      </c>
    </row>
    <row r="213" spans="1:12" ht="15" customHeight="1">
      <c r="A213" s="76"/>
      <c r="B213" s="9" t="s">
        <v>18</v>
      </c>
      <c r="C213" s="7">
        <f>ENE!C213+FEB!C213+MAR!C213</f>
        <v>7</v>
      </c>
      <c r="D213" s="7" t="e">
        <f>ENE!D213+FEB!D213+MAR!D213</f>
        <v>#VALUE!</v>
      </c>
      <c r="E213" s="7" t="e">
        <f>ENE!E213+FEB!E213+MAR!E213</f>
        <v>#VALUE!</v>
      </c>
      <c r="F213" s="7" t="e">
        <f>ENE!F213+FEB!F213+MAR!F213</f>
        <v>#VALUE!</v>
      </c>
      <c r="G213" s="7" t="e">
        <f>ENE!G213+FEB!G213+MAR!G213</f>
        <v>#VALUE!</v>
      </c>
      <c r="H213" s="7" t="e">
        <f>ENE!H213+FEB!H213+MAR!H213</f>
        <v>#VALUE!</v>
      </c>
      <c r="I213" s="87">
        <v>813</v>
      </c>
      <c r="J213" s="88"/>
      <c r="K213" s="7" t="e">
        <f>ENE!K213+FEB!K213+MAR!K213</f>
        <v>#VALUE!</v>
      </c>
      <c r="L213" s="7">
        <f>ENE!L213+FEB!L213+MAR!L213</f>
        <v>2</v>
      </c>
    </row>
    <row r="214" spans="1:12" ht="15" customHeight="1">
      <c r="A214" s="74" t="s">
        <v>168</v>
      </c>
      <c r="B214" s="9" t="s">
        <v>16</v>
      </c>
      <c r="C214" s="7">
        <f>ENE!C214+FEB!C214+MAR!C214</f>
        <v>8</v>
      </c>
      <c r="D214" s="7" t="e">
        <f>ENE!D214+FEB!D214+MAR!D214</f>
        <v>#VALUE!</v>
      </c>
      <c r="E214" s="7" t="e">
        <f>ENE!E214+FEB!E214+MAR!E214</f>
        <v>#VALUE!</v>
      </c>
      <c r="F214" s="7" t="e">
        <f>ENE!F214+FEB!F214+MAR!F214</f>
        <v>#VALUE!</v>
      </c>
      <c r="G214" s="7" t="e">
        <f>ENE!G214+FEB!G214+MAR!G214</f>
        <v>#VALUE!</v>
      </c>
      <c r="H214" s="7" t="e">
        <f>ENE!H214+FEB!H214+MAR!H214</f>
        <v>#VALUE!</v>
      </c>
      <c r="I214" s="87">
        <v>814</v>
      </c>
      <c r="J214" s="88"/>
      <c r="K214" s="7" t="e">
        <f>ENE!K214+FEB!K214+MAR!K214</f>
        <v>#VALUE!</v>
      </c>
      <c r="L214" s="7">
        <f>ENE!L214+FEB!L214+MAR!L214</f>
        <v>2</v>
      </c>
    </row>
    <row r="215" spans="1:12" ht="15" customHeight="1">
      <c r="A215" s="76"/>
      <c r="B215" s="9" t="s">
        <v>18</v>
      </c>
      <c r="C215" s="7">
        <f>ENE!C215+FEB!C215+MAR!C215</f>
        <v>7</v>
      </c>
      <c r="D215" s="7" t="e">
        <f>ENE!D215+FEB!D215+MAR!D215</f>
        <v>#VALUE!</v>
      </c>
      <c r="E215" s="7" t="e">
        <f>ENE!E215+FEB!E215+MAR!E215</f>
        <v>#VALUE!</v>
      </c>
      <c r="F215" s="7" t="e">
        <f>ENE!F215+FEB!F215+MAR!F215</f>
        <v>#VALUE!</v>
      </c>
      <c r="G215" s="7" t="e">
        <f>ENE!G215+FEB!G215+MAR!G215</f>
        <v>#VALUE!</v>
      </c>
      <c r="H215" s="7" t="e">
        <f>ENE!H215+FEB!H215+MAR!H215</f>
        <v>#VALUE!</v>
      </c>
      <c r="I215" s="87">
        <v>815</v>
      </c>
      <c r="J215" s="88"/>
      <c r="K215" s="7" t="e">
        <f>ENE!K215+FEB!K215+MAR!K215</f>
        <v>#VALUE!</v>
      </c>
      <c r="L215" s="7">
        <f>ENE!L215+FEB!L215+MAR!L215</f>
        <v>3</v>
      </c>
    </row>
    <row r="216" spans="1:12" ht="15" customHeight="1">
      <c r="A216" s="74" t="s">
        <v>42</v>
      </c>
      <c r="B216" s="9" t="s">
        <v>16</v>
      </c>
      <c r="C216" s="7">
        <f>ENE!C216+FEB!C216+MAR!C216</f>
        <v>7</v>
      </c>
      <c r="D216" s="7" t="e">
        <f>ENE!D216+FEB!D216+MAR!D216</f>
        <v>#VALUE!</v>
      </c>
      <c r="E216" s="7" t="e">
        <f>ENE!E216+FEB!E216+MAR!E216</f>
        <v>#VALUE!</v>
      </c>
      <c r="F216" s="7" t="e">
        <f>ENE!F216+FEB!F216+MAR!F216</f>
        <v>#VALUE!</v>
      </c>
      <c r="G216" s="7" t="e">
        <f>ENE!G216+FEB!G216+MAR!G216</f>
        <v>#VALUE!</v>
      </c>
      <c r="H216" s="7" t="e">
        <f>ENE!H216+FEB!H216+MAR!H216</f>
        <v>#VALUE!</v>
      </c>
      <c r="I216" s="87">
        <v>816</v>
      </c>
      <c r="J216" s="88"/>
      <c r="K216" s="7" t="e">
        <f>ENE!K216+FEB!K216+MAR!K216</f>
        <v>#VALUE!</v>
      </c>
      <c r="L216" s="7">
        <f>ENE!L216+FEB!L216+MAR!L216</f>
        <v>3</v>
      </c>
    </row>
    <row r="217" spans="1:12" ht="15" customHeight="1">
      <c r="A217" s="76"/>
      <c r="B217" s="9" t="s">
        <v>18</v>
      </c>
      <c r="C217" s="7">
        <f>ENE!C217+FEB!C217+MAR!C217</f>
        <v>7</v>
      </c>
      <c r="D217" s="7" t="e">
        <f>ENE!D217+FEB!D217+MAR!D217</f>
        <v>#VALUE!</v>
      </c>
      <c r="E217" s="7" t="e">
        <f>ENE!E217+FEB!E217+MAR!E217</f>
        <v>#VALUE!</v>
      </c>
      <c r="F217" s="7" t="e">
        <f>ENE!F217+FEB!F217+MAR!F217</f>
        <v>#VALUE!</v>
      </c>
      <c r="G217" s="7" t="e">
        <f>ENE!G217+FEB!G217+MAR!G217</f>
        <v>#VALUE!</v>
      </c>
      <c r="H217" s="7" t="e">
        <f>ENE!H217+FEB!H217+MAR!H217</f>
        <v>#VALUE!</v>
      </c>
      <c r="I217" s="87">
        <v>817</v>
      </c>
      <c r="J217" s="88"/>
      <c r="K217" s="7" t="e">
        <f>ENE!K217+FEB!K217+MAR!K217</f>
        <v>#VALUE!</v>
      </c>
      <c r="L217" s="7" t="e">
        <f>ENE!L217+FEB!L217+MAR!L217</f>
        <v>#VALUE!</v>
      </c>
    </row>
    <row r="218" spans="1:12" ht="15" customHeight="1">
      <c r="A218" s="74" t="s">
        <v>94</v>
      </c>
      <c r="B218" s="9" t="s">
        <v>16</v>
      </c>
      <c r="C218" s="7">
        <f>ENE!C218+FEB!C218+MAR!C218</f>
        <v>4</v>
      </c>
      <c r="D218" s="7" t="e">
        <f>ENE!D218+FEB!D218+MAR!D218</f>
        <v>#VALUE!</v>
      </c>
      <c r="E218" s="7" t="e">
        <f>ENE!E218+FEB!E218+MAR!E218</f>
        <v>#VALUE!</v>
      </c>
      <c r="F218" s="7" t="e">
        <f>ENE!F218+FEB!F218+MAR!F218</f>
        <v>#VALUE!</v>
      </c>
      <c r="G218" s="7" t="e">
        <f>ENE!G218+FEB!G218+MAR!G218</f>
        <v>#VALUE!</v>
      </c>
      <c r="H218" s="7" t="e">
        <f>ENE!H218+FEB!H218+MAR!H218</f>
        <v>#VALUE!</v>
      </c>
      <c r="I218" s="87">
        <v>818</v>
      </c>
      <c r="J218" s="88"/>
      <c r="K218" s="7" t="e">
        <f>ENE!K218+FEB!K218+MAR!K218</f>
        <v>#VALUE!</v>
      </c>
      <c r="L218" s="7" t="e">
        <f>ENE!L218+FEB!L218+MAR!L218</f>
        <v>#VALUE!</v>
      </c>
    </row>
    <row r="219" spans="1:12" ht="15" customHeight="1">
      <c r="A219" s="76"/>
      <c r="B219" s="9" t="s">
        <v>18</v>
      </c>
      <c r="C219" s="7">
        <f>ENE!C219+FEB!C219+MAR!C219</f>
        <v>5</v>
      </c>
      <c r="D219" s="7" t="e">
        <f>ENE!D219+FEB!D219+MAR!D219</f>
        <v>#VALUE!</v>
      </c>
      <c r="E219" s="7" t="e">
        <f>ENE!E219+FEB!E219+MAR!E219</f>
        <v>#VALUE!</v>
      </c>
      <c r="F219" s="7" t="e">
        <f>ENE!F219+FEB!F219+MAR!F219</f>
        <v>#VALUE!</v>
      </c>
      <c r="G219" s="7" t="e">
        <f>ENE!G219+FEB!G219+MAR!G219</f>
        <v>#VALUE!</v>
      </c>
      <c r="H219" s="7" t="e">
        <f>ENE!H219+FEB!H219+MAR!H219</f>
        <v>#VALUE!</v>
      </c>
      <c r="I219" s="87">
        <v>819</v>
      </c>
      <c r="J219" s="88"/>
      <c r="K219" s="7" t="e">
        <f>ENE!K219+FEB!K219+MAR!K219</f>
        <v>#VALUE!</v>
      </c>
      <c r="L219" s="7" t="e">
        <f>ENE!L219+FEB!L219+MAR!L219</f>
        <v>#VALUE!</v>
      </c>
    </row>
    <row r="220" spans="1:12" ht="15" customHeight="1">
      <c r="A220" s="74" t="s">
        <v>169</v>
      </c>
      <c r="B220" s="9" t="s">
        <v>16</v>
      </c>
      <c r="C220" s="7">
        <f>ENE!C220+FEB!C220+MAR!C220</f>
        <v>6</v>
      </c>
      <c r="D220" s="7" t="e">
        <f>ENE!D220+FEB!D220+MAR!D220</f>
        <v>#VALUE!</v>
      </c>
      <c r="E220" s="7" t="e">
        <f>ENE!E220+FEB!E220+MAR!E220</f>
        <v>#VALUE!</v>
      </c>
      <c r="F220" s="7" t="e">
        <f>ENE!F220+FEB!F220+MAR!F220</f>
        <v>#VALUE!</v>
      </c>
      <c r="G220" s="7" t="e">
        <f>ENE!G220+FEB!G220+MAR!G220</f>
        <v>#VALUE!</v>
      </c>
      <c r="H220" s="7" t="e">
        <f>ENE!H220+FEB!H220+MAR!H220</f>
        <v>#VALUE!</v>
      </c>
      <c r="I220" s="87">
        <v>820</v>
      </c>
      <c r="J220" s="88"/>
      <c r="K220" s="7" t="e">
        <f>ENE!K220+FEB!K220+MAR!K220</f>
        <v>#VALUE!</v>
      </c>
      <c r="L220" s="7" t="e">
        <f>ENE!L220+FEB!L220+MAR!L220</f>
        <v>#VALUE!</v>
      </c>
    </row>
    <row r="221" spans="1:12" ht="15" customHeight="1">
      <c r="A221" s="76"/>
      <c r="B221" s="9" t="s">
        <v>18</v>
      </c>
      <c r="C221" s="7">
        <f>ENE!C221+FEB!C221+MAR!C221</f>
        <v>5</v>
      </c>
      <c r="D221" s="7" t="e">
        <f>ENE!D221+FEB!D221+MAR!D221</f>
        <v>#VALUE!</v>
      </c>
      <c r="E221" s="7" t="e">
        <f>ENE!E221+FEB!E221+MAR!E221</f>
        <v>#VALUE!</v>
      </c>
      <c r="F221" s="7" t="e">
        <f>ENE!F221+FEB!F221+MAR!F221</f>
        <v>#VALUE!</v>
      </c>
      <c r="G221" s="7" t="e">
        <f>ENE!G221+FEB!G221+MAR!G221</f>
        <v>#VALUE!</v>
      </c>
      <c r="H221" s="7" t="e">
        <f>ENE!H221+FEB!H221+MAR!H221</f>
        <v>#VALUE!</v>
      </c>
      <c r="I221" s="87">
        <v>821</v>
      </c>
      <c r="J221" s="88"/>
      <c r="K221" s="7" t="e">
        <f>ENE!K221+FEB!K221+MAR!K221</f>
        <v>#VALUE!</v>
      </c>
      <c r="L221" s="7" t="e">
        <f>ENE!L221+FEB!L221+MAR!L221</f>
        <v>#VALUE!</v>
      </c>
    </row>
    <row r="222" spans="1:12" ht="15" customHeight="1">
      <c r="A222" s="74" t="s">
        <v>170</v>
      </c>
      <c r="B222" s="9" t="s">
        <v>16</v>
      </c>
      <c r="C222" s="7">
        <f>ENE!C222+FEB!C222+MAR!C222</f>
        <v>6</v>
      </c>
      <c r="D222" s="7" t="e">
        <f>ENE!D222+FEB!D222+MAR!D222</f>
        <v>#VALUE!</v>
      </c>
      <c r="E222" s="7" t="e">
        <f>ENE!E222+FEB!E222+MAR!E222</f>
        <v>#VALUE!</v>
      </c>
      <c r="F222" s="7" t="e">
        <f>ENE!F222+FEB!F222+MAR!F222</f>
        <v>#VALUE!</v>
      </c>
      <c r="G222" s="7" t="e">
        <f>ENE!G222+FEB!G222+MAR!G222</f>
        <v>#VALUE!</v>
      </c>
      <c r="H222" s="7" t="e">
        <f>ENE!H222+FEB!H222+MAR!H222</f>
        <v>#VALUE!</v>
      </c>
      <c r="I222" s="87">
        <v>822</v>
      </c>
      <c r="J222" s="88"/>
      <c r="K222" s="7" t="e">
        <f>ENE!K222+FEB!K222+MAR!K222</f>
        <v>#VALUE!</v>
      </c>
      <c r="L222" s="7" t="e">
        <f>ENE!L222+FEB!L222+MAR!L222</f>
        <v>#VALUE!</v>
      </c>
    </row>
    <row r="223" spans="1:12" ht="15" customHeight="1">
      <c r="A223" s="76"/>
      <c r="B223" s="9" t="s">
        <v>17</v>
      </c>
      <c r="C223" s="7">
        <f>ENE!C223+FEB!C223+MAR!C223</f>
        <v>5</v>
      </c>
      <c r="D223" s="7" t="e">
        <f>ENE!D223+FEB!D223+MAR!D223</f>
        <v>#VALUE!</v>
      </c>
      <c r="E223" s="7" t="e">
        <f>ENE!E223+FEB!E223+MAR!E223</f>
        <v>#VALUE!</v>
      </c>
      <c r="F223" s="7" t="e">
        <f>ENE!F223+FEB!F223+MAR!F223</f>
        <v>#VALUE!</v>
      </c>
      <c r="G223" s="7" t="e">
        <f>ENE!G223+FEB!G223+MAR!G223</f>
        <v>#VALUE!</v>
      </c>
      <c r="H223" s="7" t="e">
        <f>ENE!H223+FEB!H223+MAR!H223</f>
        <v>#VALUE!</v>
      </c>
      <c r="I223" s="87">
        <v>823</v>
      </c>
      <c r="J223" s="88"/>
      <c r="K223" s="7" t="e">
        <f>ENE!K223+FEB!K223+MAR!K223</f>
        <v>#VALUE!</v>
      </c>
      <c r="L223" s="7" t="e">
        <f>ENE!L223+FEB!L223+MAR!L223</f>
        <v>#VALUE!</v>
      </c>
    </row>
    <row r="224" spans="1:12" ht="15" customHeight="1">
      <c r="A224" s="74" t="s">
        <v>84</v>
      </c>
      <c r="B224" s="9" t="s">
        <v>16</v>
      </c>
      <c r="C224" s="7">
        <f>ENE!C224+FEB!C224+MAR!C224</f>
        <v>4</v>
      </c>
      <c r="D224" s="7" t="e">
        <f>ENE!D224+FEB!D224+MAR!D224</f>
        <v>#VALUE!</v>
      </c>
      <c r="E224" s="7" t="e">
        <f>ENE!E224+FEB!E224+MAR!E224</f>
        <v>#VALUE!</v>
      </c>
      <c r="F224" s="7" t="e">
        <f>ENE!F224+FEB!F224+MAR!F224</f>
        <v>#VALUE!</v>
      </c>
      <c r="G224" s="7" t="e">
        <f>ENE!G224+FEB!G224+MAR!G224</f>
        <v>#VALUE!</v>
      </c>
      <c r="H224" s="7" t="e">
        <f>ENE!H224+FEB!H224+MAR!H224</f>
        <v>#VALUE!</v>
      </c>
      <c r="I224" s="87">
        <v>824</v>
      </c>
      <c r="J224" s="88"/>
      <c r="K224" s="7" t="e">
        <f>ENE!K224+FEB!K224+MAR!K224</f>
        <v>#VALUE!</v>
      </c>
      <c r="L224" s="7" t="e">
        <f>ENE!L224+FEB!L224+MAR!L224</f>
        <v>#VALUE!</v>
      </c>
    </row>
    <row r="225" spans="1:12" ht="15" customHeight="1">
      <c r="A225" s="76"/>
      <c r="B225" s="9" t="s">
        <v>17</v>
      </c>
      <c r="C225" s="7">
        <f>ENE!C225+FEB!C225+MAR!C225</f>
        <v>7</v>
      </c>
      <c r="D225" s="7" t="e">
        <f>ENE!D225+FEB!D225+MAR!D225</f>
        <v>#VALUE!</v>
      </c>
      <c r="E225" s="7" t="e">
        <f>ENE!E225+FEB!E225+MAR!E225</f>
        <v>#VALUE!</v>
      </c>
      <c r="F225" s="7" t="e">
        <f>ENE!F225+FEB!F225+MAR!F225</f>
        <v>#VALUE!</v>
      </c>
      <c r="G225" s="7" t="e">
        <f>ENE!G225+FEB!G225+MAR!G225</f>
        <v>#VALUE!</v>
      </c>
      <c r="H225" s="7" t="e">
        <f>ENE!H225+FEB!H225+MAR!H225</f>
        <v>#VALUE!</v>
      </c>
      <c r="I225" s="87">
        <v>825</v>
      </c>
      <c r="J225" s="88"/>
      <c r="K225" s="7" t="e">
        <f>ENE!K225+FEB!K225+MAR!K225</f>
        <v>#VALUE!</v>
      </c>
      <c r="L225" s="7" t="e">
        <f>ENE!L225+FEB!L225+MAR!L225</f>
        <v>#VALUE!</v>
      </c>
    </row>
    <row r="226" spans="1:12" ht="15" customHeight="1">
      <c r="A226" s="74" t="s">
        <v>171</v>
      </c>
      <c r="B226" s="9" t="s">
        <v>16</v>
      </c>
      <c r="C226" s="7">
        <f>ENE!C226+FEB!C226+MAR!C226</f>
        <v>5</v>
      </c>
      <c r="D226" s="7" t="e">
        <f>ENE!D226+FEB!D226+MAR!D226</f>
        <v>#VALUE!</v>
      </c>
      <c r="E226" s="7" t="e">
        <f>ENE!E226+FEB!E226+MAR!E226</f>
        <v>#VALUE!</v>
      </c>
      <c r="F226" s="7" t="e">
        <f>ENE!F226+FEB!F226+MAR!F226</f>
        <v>#VALUE!</v>
      </c>
      <c r="G226" s="7" t="e">
        <f>ENE!G226+FEB!G226+MAR!G226</f>
        <v>#VALUE!</v>
      </c>
      <c r="H226" s="7" t="e">
        <f>ENE!H226+FEB!H226+MAR!H226</f>
        <v>#VALUE!</v>
      </c>
      <c r="I226" s="87">
        <v>826</v>
      </c>
      <c r="J226" s="88"/>
      <c r="K226" s="7" t="e">
        <f>ENE!K226+FEB!K226+MAR!K226</f>
        <v>#VALUE!</v>
      </c>
      <c r="L226" s="7" t="e">
        <f>ENE!L226+FEB!L226+MAR!L226</f>
        <v>#VALUE!</v>
      </c>
    </row>
    <row r="227" spans="1:12" ht="15" customHeight="1">
      <c r="A227" s="76"/>
      <c r="B227" s="9" t="s">
        <v>17</v>
      </c>
      <c r="C227" s="7">
        <f>ENE!C227+FEB!C227+MAR!C227</f>
        <v>4</v>
      </c>
      <c r="D227" s="7" t="e">
        <f>ENE!D227+FEB!D227+MAR!D227</f>
        <v>#VALUE!</v>
      </c>
      <c r="E227" s="7" t="e">
        <f>ENE!E227+FEB!E227+MAR!E227</f>
        <v>#VALUE!</v>
      </c>
      <c r="F227" s="7" t="e">
        <f>ENE!F227+FEB!F227+MAR!F227</f>
        <v>#VALUE!</v>
      </c>
      <c r="G227" s="7" t="e">
        <f>ENE!G227+FEB!G227+MAR!G227</f>
        <v>#VALUE!</v>
      </c>
      <c r="H227" s="7" t="e">
        <f>ENE!H227+FEB!H227+MAR!H227</f>
        <v>#VALUE!</v>
      </c>
      <c r="I227" s="87">
        <v>827</v>
      </c>
      <c r="J227" s="88"/>
      <c r="K227" s="7" t="e">
        <f>ENE!K227+FEB!K227+MAR!K227</f>
        <v>#VALUE!</v>
      </c>
      <c r="L227" s="7" t="e">
        <f>ENE!L227+FEB!L227+MAR!L227</f>
        <v>#VALUE!</v>
      </c>
    </row>
    <row r="228" spans="1:12" ht="15" customHeight="1">
      <c r="A228" s="74" t="s">
        <v>172</v>
      </c>
      <c r="B228" s="9" t="s">
        <v>16</v>
      </c>
      <c r="C228" s="7">
        <f>ENE!C228+FEB!C228+MAR!C228</f>
        <v>7</v>
      </c>
      <c r="D228" s="7" t="e">
        <f>ENE!D228+FEB!D228+MAR!D228</f>
        <v>#VALUE!</v>
      </c>
      <c r="E228" s="7" t="e">
        <f>ENE!E228+FEB!E228+MAR!E228</f>
        <v>#VALUE!</v>
      </c>
      <c r="F228" s="7" t="e">
        <f>ENE!F228+FEB!F228+MAR!F228</f>
        <v>#VALUE!</v>
      </c>
      <c r="G228" s="7" t="e">
        <f>ENE!G228+FEB!G228+MAR!G228</f>
        <v>#VALUE!</v>
      </c>
      <c r="H228" s="7" t="e">
        <f>ENE!H228+FEB!H228+MAR!H228</f>
        <v>#VALUE!</v>
      </c>
      <c r="I228" s="87">
        <v>828</v>
      </c>
      <c r="J228" s="88"/>
      <c r="K228" s="7" t="e">
        <f>ENE!K228+FEB!K228+MAR!K228</f>
        <v>#VALUE!</v>
      </c>
      <c r="L228" s="7" t="e">
        <f>ENE!L228+FEB!L228+MAR!L228</f>
        <v>#VALUE!</v>
      </c>
    </row>
    <row r="229" spans="1:12" ht="15" customHeight="1">
      <c r="A229" s="76"/>
      <c r="B229" s="9" t="s">
        <v>18</v>
      </c>
      <c r="C229" s="7">
        <f>ENE!C229+FEB!C229+MAR!C229</f>
        <v>6</v>
      </c>
      <c r="D229" s="7" t="e">
        <f>ENE!D229+FEB!D229+MAR!D229</f>
        <v>#VALUE!</v>
      </c>
      <c r="E229" s="7" t="e">
        <f>ENE!E229+FEB!E229+MAR!E229</f>
        <v>#VALUE!</v>
      </c>
      <c r="F229" s="7" t="e">
        <f>ENE!F229+FEB!F229+MAR!F229</f>
        <v>#VALUE!</v>
      </c>
      <c r="G229" s="7" t="e">
        <f>ENE!G229+FEB!G229+MAR!G229</f>
        <v>#VALUE!</v>
      </c>
      <c r="H229" s="7" t="e">
        <f>ENE!H229+FEB!H229+MAR!H229</f>
        <v>#VALUE!</v>
      </c>
      <c r="I229" s="87">
        <v>829</v>
      </c>
      <c r="J229" s="88"/>
      <c r="K229" s="7" t="e">
        <f>ENE!K229+FEB!K229+MAR!K229</f>
        <v>#VALUE!</v>
      </c>
      <c r="L229" s="7">
        <f>ENE!L229+FEB!L229+MAR!L229</f>
        <v>1</v>
      </c>
    </row>
    <row r="230" spans="1:12" ht="15" customHeight="1">
      <c r="A230" s="74" t="s">
        <v>173</v>
      </c>
      <c r="B230" s="9" t="s">
        <v>16</v>
      </c>
      <c r="C230" s="7">
        <f>ENE!C230+FEB!C230+MAR!C230</f>
        <v>4</v>
      </c>
      <c r="D230" s="7" t="e">
        <f>ENE!D230+FEB!D230+MAR!D230</f>
        <v>#VALUE!</v>
      </c>
      <c r="E230" s="7" t="e">
        <f>ENE!E230+FEB!E230+MAR!E230</f>
        <v>#VALUE!</v>
      </c>
      <c r="F230" s="7" t="e">
        <f>ENE!F230+FEB!F230+MAR!F230</f>
        <v>#VALUE!</v>
      </c>
      <c r="G230" s="7" t="e">
        <f>ENE!G230+FEB!G230+MAR!G230</f>
        <v>#VALUE!</v>
      </c>
      <c r="H230" s="7" t="e">
        <f>ENE!H230+FEB!H230+MAR!H230</f>
        <v>#VALUE!</v>
      </c>
      <c r="I230" s="87">
        <v>830</v>
      </c>
      <c r="J230" s="88"/>
      <c r="K230" s="7" t="e">
        <f>ENE!K230+FEB!K230+MAR!K230</f>
        <v>#VALUE!</v>
      </c>
      <c r="L230" s="7">
        <f>ENE!L230+FEB!L230+MAR!L230</f>
        <v>1</v>
      </c>
    </row>
    <row r="231" spans="1:12" ht="15" customHeight="1">
      <c r="A231" s="76"/>
      <c r="B231" s="9" t="s">
        <v>18</v>
      </c>
      <c r="C231" s="7">
        <f>ENE!C231+FEB!C231+MAR!C231</f>
        <v>5</v>
      </c>
      <c r="D231" s="7" t="e">
        <f>ENE!D231+FEB!D231+MAR!D231</f>
        <v>#VALUE!</v>
      </c>
      <c r="E231" s="7" t="e">
        <f>ENE!E231+FEB!E231+MAR!E231</f>
        <v>#VALUE!</v>
      </c>
      <c r="F231" s="7" t="e">
        <f>ENE!F231+FEB!F231+MAR!F231</f>
        <v>#VALUE!</v>
      </c>
      <c r="G231" s="7" t="e">
        <f>ENE!G231+FEB!G231+MAR!G231</f>
        <v>#VALUE!</v>
      </c>
      <c r="H231" s="7" t="e">
        <f>ENE!H231+FEB!H231+MAR!H231</f>
        <v>#VALUE!</v>
      </c>
      <c r="I231" s="87">
        <v>831</v>
      </c>
      <c r="J231" s="88"/>
      <c r="K231" s="7" t="e">
        <f>ENE!K231+FEB!K231+MAR!K231</f>
        <v>#VALUE!</v>
      </c>
      <c r="L231" s="7" t="e">
        <f>ENE!L231+FEB!L231+MAR!L231</f>
        <v>#VALUE!</v>
      </c>
    </row>
    <row r="232" spans="1:12" ht="15" customHeight="1">
      <c r="A232" s="74" t="s">
        <v>174</v>
      </c>
      <c r="B232" s="9" t="s">
        <v>16</v>
      </c>
      <c r="C232" s="7">
        <f>ENE!C232+FEB!C232+MAR!C232</f>
        <v>6</v>
      </c>
      <c r="D232" s="7" t="e">
        <f>ENE!D232+FEB!D232+MAR!D232</f>
        <v>#VALUE!</v>
      </c>
      <c r="E232" s="7" t="e">
        <f>ENE!E232+FEB!E232+MAR!E232</f>
        <v>#VALUE!</v>
      </c>
      <c r="F232" s="7" t="e">
        <f>ENE!F232+FEB!F232+MAR!F232</f>
        <v>#VALUE!</v>
      </c>
      <c r="G232" s="7" t="e">
        <f>ENE!G232+FEB!G232+MAR!G232</f>
        <v>#VALUE!</v>
      </c>
      <c r="H232" s="7" t="e">
        <f>ENE!H232+FEB!H232+MAR!H232</f>
        <v>#VALUE!</v>
      </c>
      <c r="I232" s="87">
        <v>832</v>
      </c>
      <c r="J232" s="88"/>
      <c r="K232" s="7" t="e">
        <f>ENE!K232+FEB!K232+MAR!K232</f>
        <v>#VALUE!</v>
      </c>
      <c r="L232" s="7">
        <f>ENE!L232+FEB!L232+MAR!L232</f>
        <v>1</v>
      </c>
    </row>
    <row r="233" spans="1:12" ht="15" customHeight="1">
      <c r="A233" s="76"/>
      <c r="B233" s="9" t="s">
        <v>18</v>
      </c>
      <c r="C233" s="7">
        <f>ENE!C233+FEB!C233+MAR!C233</f>
        <v>6</v>
      </c>
      <c r="D233" s="7" t="e">
        <f>ENE!D233+FEB!D233+MAR!D233</f>
        <v>#VALUE!</v>
      </c>
      <c r="E233" s="7" t="e">
        <f>ENE!E233+FEB!E233+MAR!E233</f>
        <v>#VALUE!</v>
      </c>
      <c r="F233" s="7" t="e">
        <f>ENE!F233+FEB!F233+MAR!F233</f>
        <v>#VALUE!</v>
      </c>
      <c r="G233" s="7" t="e">
        <f>ENE!G233+FEB!G233+MAR!G233</f>
        <v>#VALUE!</v>
      </c>
      <c r="H233" s="7" t="e">
        <f>ENE!H233+FEB!H233+MAR!H233</f>
        <v>#VALUE!</v>
      </c>
      <c r="I233" s="87">
        <v>833</v>
      </c>
      <c r="J233" s="88"/>
      <c r="K233" s="7" t="e">
        <f>ENE!K233+FEB!K233+MAR!K233</f>
        <v>#VALUE!</v>
      </c>
      <c r="L233" s="7">
        <f>ENE!L233+FEB!L233+MAR!L233</f>
        <v>1</v>
      </c>
    </row>
    <row r="234" spans="1:12" ht="15" customHeight="1">
      <c r="A234" s="74" t="s">
        <v>87</v>
      </c>
      <c r="B234" s="9" t="s">
        <v>16</v>
      </c>
      <c r="C234" s="7">
        <f>ENE!C234+FEB!C234+MAR!C234</f>
        <v>6</v>
      </c>
      <c r="D234" s="7" t="e">
        <f>ENE!D234+FEB!D234+MAR!D234</f>
        <v>#VALUE!</v>
      </c>
      <c r="E234" s="7" t="e">
        <f>ENE!E234+FEB!E234+MAR!E234</f>
        <v>#VALUE!</v>
      </c>
      <c r="F234" s="7" t="e">
        <f>ENE!F234+FEB!F234+MAR!F234</f>
        <v>#VALUE!</v>
      </c>
      <c r="G234" s="7" t="e">
        <f>ENE!G234+FEB!G234+MAR!G234</f>
        <v>#VALUE!</v>
      </c>
      <c r="H234" s="7" t="e">
        <f>ENE!H234+FEB!H234+MAR!H234</f>
        <v>#VALUE!</v>
      </c>
      <c r="I234" s="87">
        <v>834</v>
      </c>
      <c r="J234" s="88"/>
      <c r="K234" s="7" t="e">
        <f>ENE!K234+FEB!K234+MAR!K234</f>
        <v>#VALUE!</v>
      </c>
      <c r="L234" s="7" t="e">
        <f>ENE!L234+FEB!L234+MAR!L234</f>
        <v>#VALUE!</v>
      </c>
    </row>
    <row r="235" spans="1:12" ht="15" customHeight="1">
      <c r="A235" s="76"/>
      <c r="B235" s="9" t="s">
        <v>18</v>
      </c>
      <c r="C235" s="7">
        <f>ENE!C235+FEB!C235+MAR!C235</f>
        <v>7</v>
      </c>
      <c r="D235" s="7" t="e">
        <f>ENE!D235+FEB!D235+MAR!D235</f>
        <v>#VALUE!</v>
      </c>
      <c r="E235" s="7" t="e">
        <f>ENE!E235+FEB!E235+MAR!E235</f>
        <v>#VALUE!</v>
      </c>
      <c r="F235" s="7" t="e">
        <f>ENE!F235+FEB!F235+MAR!F235</f>
        <v>#VALUE!</v>
      </c>
      <c r="G235" s="7" t="e">
        <f>ENE!G235+FEB!G235+MAR!G235</f>
        <v>#VALUE!</v>
      </c>
      <c r="H235" s="7" t="e">
        <f>ENE!H235+FEB!H235+MAR!H235</f>
        <v>#VALUE!</v>
      </c>
      <c r="I235" s="87">
        <v>835</v>
      </c>
      <c r="J235" s="88"/>
      <c r="K235" s="7" t="e">
        <f>ENE!K235+FEB!K235+MAR!K235</f>
        <v>#VALUE!</v>
      </c>
      <c r="L235" s="7" t="e">
        <f>ENE!L235+FEB!L235+MAR!L235</f>
        <v>#VALUE!</v>
      </c>
    </row>
    <row r="236" spans="1:12" ht="15" customHeight="1">
      <c r="A236" s="74" t="s">
        <v>107</v>
      </c>
      <c r="B236" s="9" t="s">
        <v>16</v>
      </c>
      <c r="C236" s="7">
        <f>ENE!C236+FEB!C236+MAR!C236</f>
        <v>6</v>
      </c>
      <c r="D236" s="7" t="e">
        <f>ENE!D236+FEB!D236+MAR!D236</f>
        <v>#VALUE!</v>
      </c>
      <c r="E236" s="7" t="e">
        <f>ENE!E236+FEB!E236+MAR!E236</f>
        <v>#VALUE!</v>
      </c>
      <c r="F236" s="7" t="e">
        <f>ENE!F236+FEB!F236+MAR!F236</f>
        <v>#VALUE!</v>
      </c>
      <c r="G236" s="7" t="e">
        <f>ENE!G236+FEB!G236+MAR!G236</f>
        <v>#VALUE!</v>
      </c>
      <c r="H236" s="7" t="e">
        <f>ENE!H236+FEB!H236+MAR!H236</f>
        <v>#VALUE!</v>
      </c>
      <c r="I236" s="87">
        <v>836</v>
      </c>
      <c r="J236" s="88"/>
      <c r="K236" s="7" t="e">
        <f>ENE!K236+FEB!K236+MAR!K236</f>
        <v>#VALUE!</v>
      </c>
      <c r="L236" s="7" t="e">
        <f>ENE!L236+FEB!L236+MAR!L236</f>
        <v>#VALUE!</v>
      </c>
    </row>
    <row r="237" spans="1:12" ht="15" customHeight="1">
      <c r="A237" s="76"/>
      <c r="B237" s="9" t="s">
        <v>18</v>
      </c>
      <c r="C237" s="7">
        <f>ENE!C237+FEB!C237+MAR!C237</f>
        <v>6</v>
      </c>
      <c r="D237" s="7" t="e">
        <f>ENE!D237+FEB!D237+MAR!D237</f>
        <v>#VALUE!</v>
      </c>
      <c r="E237" s="7" t="e">
        <f>ENE!E237+FEB!E237+MAR!E237</f>
        <v>#VALUE!</v>
      </c>
      <c r="F237" s="7" t="e">
        <f>ENE!F237+FEB!F237+MAR!F237</f>
        <v>#VALUE!</v>
      </c>
      <c r="G237" s="7" t="e">
        <f>ENE!G237+FEB!G237+MAR!G237</f>
        <v>#VALUE!</v>
      </c>
      <c r="H237" s="7" t="e">
        <f>ENE!H237+FEB!H237+MAR!H237</f>
        <v>#VALUE!</v>
      </c>
      <c r="I237" s="87">
        <v>837</v>
      </c>
      <c r="J237" s="88"/>
      <c r="K237" s="7" t="e">
        <f>ENE!K237+FEB!K237+MAR!K237</f>
        <v>#VALUE!</v>
      </c>
      <c r="L237" s="7" t="e">
        <f>ENE!L237+FEB!L237+MAR!L237</f>
        <v>#VALUE!</v>
      </c>
    </row>
    <row r="238" spans="1:12" ht="15" customHeight="1">
      <c r="A238" s="74" t="s">
        <v>175</v>
      </c>
      <c r="B238" s="9" t="s">
        <v>16</v>
      </c>
      <c r="C238" s="7">
        <f>ENE!C238+FEB!C238+MAR!C238</f>
        <v>4</v>
      </c>
      <c r="D238" s="7" t="e">
        <f>ENE!D238+FEB!D238+MAR!D238</f>
        <v>#VALUE!</v>
      </c>
      <c r="E238" s="7" t="e">
        <f>ENE!E238+FEB!E238+MAR!E238</f>
        <v>#VALUE!</v>
      </c>
      <c r="F238" s="7" t="e">
        <f>ENE!F238+FEB!F238+MAR!F238</f>
        <v>#VALUE!</v>
      </c>
      <c r="G238" s="7" t="e">
        <f>ENE!G238+FEB!G238+MAR!G238</f>
        <v>#VALUE!</v>
      </c>
      <c r="H238" s="7" t="e">
        <f>ENE!H238+FEB!H238+MAR!H238</f>
        <v>#VALUE!</v>
      </c>
      <c r="I238" s="87">
        <v>838</v>
      </c>
      <c r="J238" s="88"/>
      <c r="K238" s="7" t="e">
        <f>ENE!K238+FEB!K238+MAR!K238</f>
        <v>#VALUE!</v>
      </c>
      <c r="L238" s="7">
        <f>ENE!L238+FEB!L238+MAR!L238</f>
        <v>1</v>
      </c>
    </row>
    <row r="239" spans="1:12" ht="15" customHeight="1">
      <c r="A239" s="76"/>
      <c r="B239" s="9" t="s">
        <v>18</v>
      </c>
      <c r="C239" s="7">
        <f>ENE!C239+FEB!C239+MAR!C239</f>
        <v>4</v>
      </c>
      <c r="D239" s="7" t="e">
        <f>ENE!D239+FEB!D239+MAR!D239</f>
        <v>#VALUE!</v>
      </c>
      <c r="E239" s="7" t="e">
        <f>ENE!E239+FEB!E239+MAR!E239</f>
        <v>#VALUE!</v>
      </c>
      <c r="F239" s="7" t="e">
        <f>ENE!F239+FEB!F239+MAR!F239</f>
        <v>#VALUE!</v>
      </c>
      <c r="G239" s="7" t="e">
        <f>ENE!G239+FEB!G239+MAR!G239</f>
        <v>#VALUE!</v>
      </c>
      <c r="H239" s="7" t="e">
        <f>ENE!H239+FEB!H239+MAR!H239</f>
        <v>#VALUE!</v>
      </c>
      <c r="I239" s="87">
        <v>839</v>
      </c>
      <c r="J239" s="88"/>
      <c r="K239" s="7" t="e">
        <f>ENE!K239+FEB!K239+MAR!K239</f>
        <v>#VALUE!</v>
      </c>
      <c r="L239" s="7">
        <f>ENE!L239+FEB!L239+MAR!L239</f>
        <v>1</v>
      </c>
    </row>
    <row r="240" spans="1:12" ht="15" customHeight="1">
      <c r="A240" s="74" t="s">
        <v>108</v>
      </c>
      <c r="B240" s="9" t="s">
        <v>16</v>
      </c>
      <c r="C240" s="7">
        <f>ENE!C240+FEB!C240+MAR!C240</f>
        <v>6</v>
      </c>
      <c r="D240" s="7" t="e">
        <f>ENE!D240+FEB!D240+MAR!D240</f>
        <v>#VALUE!</v>
      </c>
      <c r="E240" s="7" t="e">
        <f>ENE!E240+FEB!E240+MAR!E240</f>
        <v>#VALUE!</v>
      </c>
      <c r="F240" s="7" t="e">
        <f>ENE!F240+FEB!F240+MAR!F240</f>
        <v>#VALUE!</v>
      </c>
      <c r="G240" s="7" t="e">
        <f>ENE!G240+FEB!G240+MAR!G240</f>
        <v>#VALUE!</v>
      </c>
      <c r="H240" s="7" t="e">
        <f>ENE!H240+FEB!H240+MAR!H240</f>
        <v>#VALUE!</v>
      </c>
      <c r="I240" s="87">
        <v>840</v>
      </c>
      <c r="J240" s="88"/>
      <c r="K240" s="7" t="e">
        <f>ENE!K240+FEB!K240+MAR!K240</f>
        <v>#VALUE!</v>
      </c>
      <c r="L240" s="7" t="e">
        <f>ENE!L240+FEB!L240+MAR!L240</f>
        <v>#VALUE!</v>
      </c>
    </row>
    <row r="241" spans="1:12" ht="15" customHeight="1">
      <c r="A241" s="76"/>
      <c r="B241" s="9" t="s">
        <v>18</v>
      </c>
      <c r="C241" s="7">
        <f>ENE!C241+FEB!C241+MAR!C241</f>
        <v>6</v>
      </c>
      <c r="D241" s="7" t="e">
        <f>ENE!D241+FEB!D241+MAR!D241</f>
        <v>#VALUE!</v>
      </c>
      <c r="E241" s="7" t="e">
        <f>ENE!E241+FEB!E241+MAR!E241</f>
        <v>#VALUE!</v>
      </c>
      <c r="F241" s="7" t="e">
        <f>ENE!F241+FEB!F241+MAR!F241</f>
        <v>#VALUE!</v>
      </c>
      <c r="G241" s="7" t="e">
        <f>ENE!G241+FEB!G241+MAR!G241</f>
        <v>#VALUE!</v>
      </c>
      <c r="H241" s="7" t="e">
        <f>ENE!H241+FEB!H241+MAR!H241</f>
        <v>#VALUE!</v>
      </c>
      <c r="I241" s="87">
        <v>841</v>
      </c>
      <c r="J241" s="88"/>
      <c r="K241" s="7" t="e">
        <f>ENE!K241+FEB!K241+MAR!K241</f>
        <v>#VALUE!</v>
      </c>
      <c r="L241" s="7" t="e">
        <f>ENE!L241+FEB!L241+MAR!L241</f>
        <v>#VALUE!</v>
      </c>
    </row>
    <row r="242" spans="1:12" ht="15" customHeight="1">
      <c r="A242" s="74" t="s">
        <v>77</v>
      </c>
      <c r="B242" s="9" t="s">
        <v>16</v>
      </c>
      <c r="C242" s="7">
        <f>ENE!C242+FEB!C242+MAR!C242</f>
        <v>5</v>
      </c>
      <c r="D242" s="7" t="e">
        <f>ENE!D242+FEB!D242+MAR!D242</f>
        <v>#VALUE!</v>
      </c>
      <c r="E242" s="7" t="e">
        <f>ENE!E242+FEB!E242+MAR!E242</f>
        <v>#VALUE!</v>
      </c>
      <c r="F242" s="7" t="e">
        <f>ENE!F242+FEB!F242+MAR!F242</f>
        <v>#VALUE!</v>
      </c>
      <c r="G242" s="7" t="e">
        <f>ENE!G242+FEB!G242+MAR!G242</f>
        <v>#VALUE!</v>
      </c>
      <c r="H242" s="7" t="e">
        <f>ENE!H242+FEB!H242+MAR!H242</f>
        <v>#VALUE!</v>
      </c>
      <c r="I242" s="87">
        <v>842</v>
      </c>
      <c r="J242" s="88"/>
      <c r="K242" s="7" t="e">
        <f>ENE!K242+FEB!K242+MAR!K242</f>
        <v>#VALUE!</v>
      </c>
      <c r="L242" s="7" t="e">
        <f>ENE!L242+FEB!L242+MAR!L242</f>
        <v>#VALUE!</v>
      </c>
    </row>
    <row r="243" spans="1:12" ht="15" customHeight="1">
      <c r="A243" s="76"/>
      <c r="B243" s="9" t="s">
        <v>18</v>
      </c>
      <c r="C243" s="7">
        <f>ENE!C243+FEB!C243+MAR!C243</f>
        <v>6</v>
      </c>
      <c r="D243" s="7" t="e">
        <f>ENE!D243+FEB!D243+MAR!D243</f>
        <v>#VALUE!</v>
      </c>
      <c r="E243" s="7" t="e">
        <f>ENE!E243+FEB!E243+MAR!E243</f>
        <v>#VALUE!</v>
      </c>
      <c r="F243" s="7" t="e">
        <f>ENE!F243+FEB!F243+MAR!F243</f>
        <v>#VALUE!</v>
      </c>
      <c r="G243" s="7" t="e">
        <f>ENE!G243+FEB!G243+MAR!G243</f>
        <v>#VALUE!</v>
      </c>
      <c r="H243" s="7" t="e">
        <f>ENE!H243+FEB!H243+MAR!H243</f>
        <v>#VALUE!</v>
      </c>
      <c r="I243" s="87">
        <v>843</v>
      </c>
      <c r="J243" s="88"/>
      <c r="K243" s="7" t="e">
        <f>ENE!K243+FEB!K243+MAR!K243</f>
        <v>#VALUE!</v>
      </c>
      <c r="L243" s="7" t="e">
        <f>ENE!L243+FEB!L243+MAR!L243</f>
        <v>#VALUE!</v>
      </c>
    </row>
    <row r="244" spans="1:12" ht="15" customHeight="1">
      <c r="A244" s="74" t="s">
        <v>176</v>
      </c>
      <c r="B244" s="9" t="s">
        <v>16</v>
      </c>
      <c r="C244" s="7">
        <f>ENE!C244+FEB!C244+MAR!C244</f>
        <v>5</v>
      </c>
      <c r="D244" s="7" t="e">
        <f>ENE!D244+FEB!D244+MAR!D244</f>
        <v>#VALUE!</v>
      </c>
      <c r="E244" s="7" t="e">
        <f>ENE!E244+FEB!E244+MAR!E244</f>
        <v>#VALUE!</v>
      </c>
      <c r="F244" s="7" t="e">
        <f>ENE!F244+FEB!F244+MAR!F244</f>
        <v>#VALUE!</v>
      </c>
      <c r="G244" s="7" t="e">
        <f>ENE!G244+FEB!G244+MAR!G244</f>
        <v>#VALUE!</v>
      </c>
      <c r="H244" s="7" t="e">
        <f>ENE!H244+FEB!H244+MAR!H244</f>
        <v>#VALUE!</v>
      </c>
      <c r="I244" s="87">
        <v>844</v>
      </c>
      <c r="J244" s="88"/>
      <c r="K244" s="7" t="e">
        <f>ENE!K244+FEB!K244+MAR!K244</f>
        <v>#VALUE!</v>
      </c>
      <c r="L244" s="7" t="e">
        <f>ENE!L244+FEB!L244+MAR!L244</f>
        <v>#VALUE!</v>
      </c>
    </row>
    <row r="245" spans="1:12" ht="15" customHeight="1">
      <c r="A245" s="76"/>
      <c r="B245" s="9" t="s">
        <v>18</v>
      </c>
      <c r="C245" s="7">
        <f>ENE!C245+FEB!C245+MAR!C245</f>
        <v>5</v>
      </c>
      <c r="D245" s="7" t="e">
        <f>ENE!D245+FEB!D245+MAR!D245</f>
        <v>#VALUE!</v>
      </c>
      <c r="E245" s="7" t="e">
        <f>ENE!E245+FEB!E245+MAR!E245</f>
        <v>#VALUE!</v>
      </c>
      <c r="F245" s="7" t="e">
        <f>ENE!F245+FEB!F245+MAR!F245</f>
        <v>#VALUE!</v>
      </c>
      <c r="G245" s="7" t="e">
        <f>ENE!G245+FEB!G245+MAR!G245</f>
        <v>#VALUE!</v>
      </c>
      <c r="H245" s="7" t="e">
        <f>ENE!H245+FEB!H245+MAR!H245</f>
        <v>#VALUE!</v>
      </c>
      <c r="I245" s="87">
        <v>845</v>
      </c>
      <c r="J245" s="88"/>
      <c r="K245" s="7">
        <f>ENE!K245+FEB!K245+MAR!K245</f>
        <v>4</v>
      </c>
      <c r="L245" s="7" t="e">
        <f>ENE!L245+FEB!L245+MAR!L245</f>
        <v>#VALUE!</v>
      </c>
    </row>
    <row r="246" spans="1:12" ht="15" customHeight="1">
      <c r="A246" s="74" t="s">
        <v>177</v>
      </c>
      <c r="B246" s="9" t="s">
        <v>16</v>
      </c>
      <c r="C246" s="7">
        <f>ENE!C246+FEB!C246+MAR!C246</f>
        <v>4</v>
      </c>
      <c r="D246" s="7" t="e">
        <f>ENE!D246+FEB!D246+MAR!D246</f>
        <v>#VALUE!</v>
      </c>
      <c r="E246" s="7" t="e">
        <f>ENE!E246+FEB!E246+MAR!E246</f>
        <v>#VALUE!</v>
      </c>
      <c r="F246" s="7" t="e">
        <f>ENE!F246+FEB!F246+MAR!F246</f>
        <v>#VALUE!</v>
      </c>
      <c r="G246" s="7" t="e">
        <f>ENE!G246+FEB!G246+MAR!G246</f>
        <v>#VALUE!</v>
      </c>
      <c r="H246" s="7" t="e">
        <f>ENE!H246+FEB!H246+MAR!H246</f>
        <v>#VALUE!</v>
      </c>
      <c r="I246" s="87">
        <v>846</v>
      </c>
      <c r="J246" s="88"/>
      <c r="K246" s="7" t="e">
        <f>ENE!K246+FEB!K246+MAR!K246</f>
        <v>#VALUE!</v>
      </c>
      <c r="L246" s="7" t="e">
        <f>ENE!L246+FEB!L246+MAR!L246</f>
        <v>#VALUE!</v>
      </c>
    </row>
    <row r="247" spans="1:12" ht="15" customHeight="1">
      <c r="A247" s="76"/>
      <c r="B247" s="9" t="s">
        <v>17</v>
      </c>
      <c r="C247" s="7">
        <f>ENE!C247+FEB!C247+MAR!C247</f>
        <v>4</v>
      </c>
      <c r="D247" s="7" t="e">
        <f>ENE!D247+FEB!D247+MAR!D247</f>
        <v>#VALUE!</v>
      </c>
      <c r="E247" s="7" t="e">
        <f>ENE!E247+FEB!E247+MAR!E247</f>
        <v>#VALUE!</v>
      </c>
      <c r="F247" s="7" t="e">
        <f>ENE!F247+FEB!F247+MAR!F247</f>
        <v>#VALUE!</v>
      </c>
      <c r="G247" s="7" t="e">
        <f>ENE!G247+FEB!G247+MAR!G247</f>
        <v>#VALUE!</v>
      </c>
      <c r="H247" s="7" t="e">
        <f>ENE!H247+FEB!H247+MAR!H247</f>
        <v>#VALUE!</v>
      </c>
      <c r="I247" s="87">
        <v>847</v>
      </c>
      <c r="J247" s="88"/>
      <c r="K247" s="7" t="e">
        <f>ENE!K247+FEB!K247+MAR!K247</f>
        <v>#VALUE!</v>
      </c>
      <c r="L247" s="7" t="e">
        <f>ENE!L247+FEB!L247+MAR!L247</f>
        <v>#VALUE!</v>
      </c>
    </row>
    <row r="248" spans="1:12" ht="15" customHeight="1">
      <c r="A248" s="74" t="s">
        <v>67</v>
      </c>
      <c r="B248" s="9" t="s">
        <v>16</v>
      </c>
      <c r="C248" s="7">
        <f>ENE!C248+FEB!C248+MAR!C248</f>
        <v>6</v>
      </c>
      <c r="D248" s="7" t="e">
        <f>ENE!D248+FEB!D248+MAR!D248</f>
        <v>#VALUE!</v>
      </c>
      <c r="E248" s="7" t="e">
        <f>ENE!E248+FEB!E248+MAR!E248</f>
        <v>#VALUE!</v>
      </c>
      <c r="F248" s="7" t="e">
        <f>ENE!F248+FEB!F248+MAR!F248</f>
        <v>#VALUE!</v>
      </c>
      <c r="G248" s="7" t="e">
        <f>ENE!G248+FEB!G248+MAR!G248</f>
        <v>#VALUE!</v>
      </c>
      <c r="H248" s="7" t="e">
        <f>ENE!H248+FEB!H248+MAR!H248</f>
        <v>#VALUE!</v>
      </c>
      <c r="I248" s="87">
        <v>848</v>
      </c>
      <c r="J248" s="88"/>
      <c r="K248" s="7" t="e">
        <f>ENE!K248+FEB!K248+MAR!K248</f>
        <v>#VALUE!</v>
      </c>
      <c r="L248" s="7" t="e">
        <f>ENE!L248+FEB!L248+MAR!L248</f>
        <v>#VALUE!</v>
      </c>
    </row>
    <row r="249" spans="1:12" ht="15" customHeight="1">
      <c r="A249" s="76"/>
      <c r="B249" s="9" t="s">
        <v>17</v>
      </c>
      <c r="C249" s="7">
        <f>ENE!C249+FEB!C249+MAR!C249</f>
        <v>5</v>
      </c>
      <c r="D249" s="7" t="e">
        <f>ENE!D249+FEB!D249+MAR!D249</f>
        <v>#VALUE!</v>
      </c>
      <c r="E249" s="7" t="e">
        <f>ENE!E249+FEB!E249+MAR!E249</f>
        <v>#VALUE!</v>
      </c>
      <c r="F249" s="7" t="e">
        <f>ENE!F249+FEB!F249+MAR!F249</f>
        <v>#VALUE!</v>
      </c>
      <c r="G249" s="7" t="e">
        <f>ENE!G249+FEB!G249+MAR!G249</f>
        <v>#VALUE!</v>
      </c>
      <c r="H249" s="7" t="e">
        <f>ENE!H249+FEB!H249+MAR!H249</f>
        <v>#VALUE!</v>
      </c>
      <c r="I249" s="87">
        <v>849</v>
      </c>
      <c r="J249" s="88"/>
      <c r="K249" s="7" t="e">
        <f>ENE!K249+FEB!K249+MAR!K249</f>
        <v>#VALUE!</v>
      </c>
      <c r="L249" s="7" t="e">
        <f>ENE!L249+FEB!L249+MAR!L249</f>
        <v>#VALUE!</v>
      </c>
    </row>
    <row r="250" spans="1:12" ht="15" customHeight="1">
      <c r="A250" s="74" t="s">
        <v>178</v>
      </c>
      <c r="B250" s="9" t="s">
        <v>16</v>
      </c>
      <c r="C250" s="7">
        <f>ENE!C250+FEB!C250+MAR!C250</f>
        <v>4</v>
      </c>
      <c r="D250" s="7" t="e">
        <f>ENE!D250+FEB!D250+MAR!D250</f>
        <v>#VALUE!</v>
      </c>
      <c r="E250" s="7" t="e">
        <f>ENE!E250+FEB!E250+MAR!E250</f>
        <v>#VALUE!</v>
      </c>
      <c r="F250" s="7" t="e">
        <f>ENE!F250+FEB!F250+MAR!F250</f>
        <v>#VALUE!</v>
      </c>
      <c r="G250" s="7" t="e">
        <f>ENE!G250+FEB!G250+MAR!G250</f>
        <v>#VALUE!</v>
      </c>
      <c r="H250" s="7" t="e">
        <f>ENE!H250+FEB!H250+MAR!H250</f>
        <v>#VALUE!</v>
      </c>
      <c r="I250" s="87">
        <v>850</v>
      </c>
      <c r="J250" s="88"/>
      <c r="K250" s="7" t="e">
        <f>ENE!K250+FEB!K250+MAR!K250</f>
        <v>#VALUE!</v>
      </c>
      <c r="L250" s="7" t="e">
        <f>ENE!L250+FEB!L250+MAR!L250</f>
        <v>#VALUE!</v>
      </c>
    </row>
    <row r="251" spans="1:12" ht="15" customHeight="1">
      <c r="A251" s="76"/>
      <c r="B251" s="9" t="s">
        <v>17</v>
      </c>
      <c r="C251" s="7">
        <f>ENE!C251+FEB!C251+MAR!C251</f>
        <v>5</v>
      </c>
      <c r="D251" s="7" t="e">
        <f>ENE!D251+FEB!D251+MAR!D251</f>
        <v>#VALUE!</v>
      </c>
      <c r="E251" s="7" t="e">
        <f>ENE!E251+FEB!E251+MAR!E251</f>
        <v>#VALUE!</v>
      </c>
      <c r="F251" s="7" t="e">
        <f>ENE!F251+FEB!F251+MAR!F251</f>
        <v>#VALUE!</v>
      </c>
      <c r="G251" s="7" t="e">
        <f>ENE!G251+FEB!G251+MAR!G251</f>
        <v>#VALUE!</v>
      </c>
      <c r="H251" s="7" t="e">
        <f>ENE!H251+FEB!H251+MAR!H251</f>
        <v>#VALUE!</v>
      </c>
      <c r="I251" s="87">
        <v>851</v>
      </c>
      <c r="J251" s="88"/>
      <c r="K251" s="7" t="e">
        <f>ENE!K251+FEB!K251+MAR!K251</f>
        <v>#VALUE!</v>
      </c>
      <c r="L251" s="7" t="e">
        <f>ENE!L251+FEB!L251+MAR!L251</f>
        <v>#VALUE!</v>
      </c>
    </row>
    <row r="252" spans="1:12" ht="15" customHeight="1">
      <c r="A252" s="74" t="s">
        <v>179</v>
      </c>
      <c r="B252" s="9" t="s">
        <v>16</v>
      </c>
      <c r="C252" s="7">
        <f>ENE!C252+FEB!C252+MAR!C252</f>
        <v>4</v>
      </c>
      <c r="D252" s="7" t="e">
        <f>ENE!D252+FEB!D252+MAR!D252</f>
        <v>#VALUE!</v>
      </c>
      <c r="E252" s="7" t="e">
        <f>ENE!E252+FEB!E252+MAR!E252</f>
        <v>#VALUE!</v>
      </c>
      <c r="F252" s="7" t="e">
        <f>ENE!F252+FEB!F252+MAR!F252</f>
        <v>#VALUE!</v>
      </c>
      <c r="G252" s="7" t="e">
        <f>ENE!G252+FEB!G252+MAR!G252</f>
        <v>#VALUE!</v>
      </c>
      <c r="H252" s="7" t="e">
        <f>ENE!H252+FEB!H252+MAR!H252</f>
        <v>#VALUE!</v>
      </c>
      <c r="I252" s="87">
        <v>852</v>
      </c>
      <c r="J252" s="88"/>
      <c r="K252" s="7" t="e">
        <f>ENE!K252+FEB!K252+MAR!K252</f>
        <v>#VALUE!</v>
      </c>
      <c r="L252" s="7">
        <f>ENE!L252+FEB!L252+MAR!L252</f>
        <v>1</v>
      </c>
    </row>
    <row r="253" spans="1:12" ht="15" customHeight="1">
      <c r="A253" s="76"/>
      <c r="B253" s="9" t="s">
        <v>17</v>
      </c>
      <c r="C253" s="7">
        <f>ENE!C253+FEB!C253+MAR!C253</f>
        <v>3</v>
      </c>
      <c r="D253" s="7" t="e">
        <f>ENE!D253+FEB!D253+MAR!D253</f>
        <v>#VALUE!</v>
      </c>
      <c r="E253" s="7" t="e">
        <f>ENE!E253+FEB!E253+MAR!E253</f>
        <v>#VALUE!</v>
      </c>
      <c r="F253" s="7" t="e">
        <f>ENE!F253+FEB!F253+MAR!F253</f>
        <v>#VALUE!</v>
      </c>
      <c r="G253" s="7" t="e">
        <f>ENE!G253+FEB!G253+MAR!G253</f>
        <v>#VALUE!</v>
      </c>
      <c r="H253" s="7" t="e">
        <f>ENE!H253+FEB!H253+MAR!H253</f>
        <v>#VALUE!</v>
      </c>
      <c r="I253" s="87">
        <v>853</v>
      </c>
      <c r="J253" s="88"/>
      <c r="K253" s="7" t="e">
        <f>ENE!K253+FEB!K253+MAR!K253</f>
        <v>#VALUE!</v>
      </c>
      <c r="L253" s="7">
        <f>ENE!L253+FEB!L253+MAR!L253</f>
        <v>1</v>
      </c>
    </row>
    <row r="254" spans="1:12" ht="15" customHeight="1">
      <c r="A254" s="74" t="s">
        <v>143</v>
      </c>
      <c r="B254" s="9" t="s">
        <v>16</v>
      </c>
      <c r="C254" s="7">
        <f>ENE!C254+FEB!C254+MAR!C254</f>
        <v>4</v>
      </c>
      <c r="D254" s="7" t="e">
        <f>ENE!D254+FEB!D254+MAR!D254</f>
        <v>#VALUE!</v>
      </c>
      <c r="E254" s="7" t="e">
        <f>ENE!E254+FEB!E254+MAR!E254</f>
        <v>#VALUE!</v>
      </c>
      <c r="F254" s="7" t="e">
        <f>ENE!F254+FEB!F254+MAR!F254</f>
        <v>#VALUE!</v>
      </c>
      <c r="G254" s="7" t="e">
        <f>ENE!G254+FEB!G254+MAR!G254</f>
        <v>#VALUE!</v>
      </c>
      <c r="H254" s="7" t="e">
        <f>ENE!H254+FEB!H254+MAR!H254</f>
        <v>#VALUE!</v>
      </c>
      <c r="I254" s="87">
        <v>854</v>
      </c>
      <c r="J254" s="88"/>
      <c r="K254" s="7" t="e">
        <f>ENE!K254+FEB!K254+MAR!K254</f>
        <v>#VALUE!</v>
      </c>
      <c r="L254" s="7" t="e">
        <f>ENE!L254+FEB!L254+MAR!L254</f>
        <v>#VALUE!</v>
      </c>
    </row>
    <row r="255" spans="1:12" ht="15" customHeight="1">
      <c r="A255" s="76"/>
      <c r="B255" s="9" t="s">
        <v>17</v>
      </c>
      <c r="C255" s="7">
        <f>ENE!C255+FEB!C255+MAR!C255</f>
        <v>5</v>
      </c>
      <c r="D255" s="7" t="e">
        <f>ENE!D255+FEB!D255+MAR!D255</f>
        <v>#VALUE!</v>
      </c>
      <c r="E255" s="7" t="e">
        <f>ENE!E255+FEB!E255+MAR!E255</f>
        <v>#VALUE!</v>
      </c>
      <c r="F255" s="7" t="e">
        <f>ENE!F255+FEB!F255+MAR!F255</f>
        <v>#VALUE!</v>
      </c>
      <c r="G255" s="7" t="e">
        <f>ENE!G255+FEB!G255+MAR!G255</f>
        <v>#VALUE!</v>
      </c>
      <c r="H255" s="7" t="e">
        <f>ENE!H255+FEB!H255+MAR!H255</f>
        <v>#VALUE!</v>
      </c>
      <c r="I255" s="87">
        <v>855</v>
      </c>
      <c r="J255" s="88"/>
      <c r="K255" s="7" t="e">
        <f>ENE!K255+FEB!K255+MAR!K255</f>
        <v>#VALUE!</v>
      </c>
      <c r="L255" s="7" t="e">
        <f>ENE!L255+FEB!L255+MAR!L255</f>
        <v>#VALUE!</v>
      </c>
    </row>
    <row r="256" spans="1:12" ht="15" customHeight="1">
      <c r="A256" s="74" t="s">
        <v>142</v>
      </c>
      <c r="B256" s="9" t="s">
        <v>16</v>
      </c>
      <c r="C256" s="7">
        <f>ENE!C256+FEB!C256+MAR!C256</f>
        <v>5</v>
      </c>
      <c r="D256" s="7" t="e">
        <f>ENE!D256+FEB!D256+MAR!D256</f>
        <v>#VALUE!</v>
      </c>
      <c r="E256" s="7" t="e">
        <f>ENE!E256+FEB!E256+MAR!E256</f>
        <v>#VALUE!</v>
      </c>
      <c r="F256" s="7" t="e">
        <f>ENE!F256+FEB!F256+MAR!F256</f>
        <v>#VALUE!</v>
      </c>
      <c r="G256" s="7" t="e">
        <f>ENE!G256+FEB!G256+MAR!G256</f>
        <v>#VALUE!</v>
      </c>
      <c r="H256" s="7" t="e">
        <f>ENE!H256+FEB!H256+MAR!H256</f>
        <v>#VALUE!</v>
      </c>
      <c r="I256" s="87">
        <v>856</v>
      </c>
      <c r="J256" s="88"/>
      <c r="K256" s="7" t="e">
        <f>ENE!K256+FEB!K256+MAR!K256</f>
        <v>#VALUE!</v>
      </c>
      <c r="L256" s="7" t="e">
        <f>ENE!L256+FEB!L256+MAR!L256</f>
        <v>#VALUE!</v>
      </c>
    </row>
    <row r="257" spans="1:12" ht="15" customHeight="1">
      <c r="A257" s="76"/>
      <c r="B257" s="9" t="s">
        <v>17</v>
      </c>
      <c r="C257" s="7">
        <f>ENE!C257+FEB!C257+MAR!C257</f>
        <v>4</v>
      </c>
      <c r="D257" s="7" t="e">
        <f>ENE!D257+FEB!D257+MAR!D257</f>
        <v>#VALUE!</v>
      </c>
      <c r="E257" s="7" t="e">
        <f>ENE!E257+FEB!E257+MAR!E257</f>
        <v>#VALUE!</v>
      </c>
      <c r="F257" s="7" t="e">
        <f>ENE!F257+FEB!F257+MAR!F257</f>
        <v>#VALUE!</v>
      </c>
      <c r="G257" s="7" t="e">
        <f>ENE!G257+FEB!G257+MAR!G257</f>
        <v>#VALUE!</v>
      </c>
      <c r="H257" s="7" t="e">
        <f>ENE!H257+FEB!H257+MAR!H257</f>
        <v>#VALUE!</v>
      </c>
      <c r="I257" s="87">
        <v>857</v>
      </c>
      <c r="J257" s="88"/>
      <c r="K257" s="7" t="e">
        <f>ENE!K257+FEB!K257+MAR!K257</f>
        <v>#VALUE!</v>
      </c>
      <c r="L257" s="7">
        <f>ENE!L257+FEB!L257+MAR!L257</f>
        <v>1</v>
      </c>
    </row>
    <row r="258" spans="1:12" ht="15" customHeight="1">
      <c r="A258" s="74" t="s">
        <v>180</v>
      </c>
      <c r="B258" s="9" t="s">
        <v>16</v>
      </c>
      <c r="C258" s="7">
        <f>ENE!C258+FEB!C258+MAR!C258</f>
        <v>4</v>
      </c>
      <c r="D258" s="7" t="e">
        <f>ENE!D258+FEB!D258+MAR!D258</f>
        <v>#VALUE!</v>
      </c>
      <c r="E258" s="7" t="e">
        <f>ENE!E258+FEB!E258+MAR!E258</f>
        <v>#VALUE!</v>
      </c>
      <c r="F258" s="7" t="e">
        <f>ENE!F258+FEB!F258+MAR!F258</f>
        <v>#VALUE!</v>
      </c>
      <c r="G258" s="7" t="e">
        <f>ENE!G258+FEB!G258+MAR!G258</f>
        <v>#VALUE!</v>
      </c>
      <c r="H258" s="7" t="e">
        <f>ENE!H258+FEB!H258+MAR!H258</f>
        <v>#VALUE!</v>
      </c>
      <c r="I258" s="87">
        <v>858</v>
      </c>
      <c r="J258" s="88"/>
      <c r="K258" s="7" t="e">
        <f>ENE!K258+FEB!K258+MAR!K258</f>
        <v>#VALUE!</v>
      </c>
      <c r="L258" s="7">
        <f>ENE!L258+FEB!L258+MAR!L258</f>
        <v>1</v>
      </c>
    </row>
    <row r="259" spans="1:12" ht="15" customHeight="1">
      <c r="A259" s="76"/>
      <c r="B259" s="9" t="s">
        <v>17</v>
      </c>
      <c r="C259" s="7">
        <f>ENE!C259+FEB!C259+MAR!C259</f>
        <v>5</v>
      </c>
      <c r="D259" s="7"/>
      <c r="E259" s="7" t="e">
        <f>ENE!E259+FEB!E259+MAR!E259</f>
        <v>#VALUE!</v>
      </c>
      <c r="F259" s="7" t="e">
        <f>ENE!F259+FEB!F259+MAR!F259</f>
        <v>#VALUE!</v>
      </c>
      <c r="G259" s="7" t="e">
        <f>ENE!G259+FEB!G259+MAR!G259</f>
        <v>#VALUE!</v>
      </c>
      <c r="H259" s="7" t="e">
        <f>ENE!H259+FEB!H259+MAR!H259</f>
        <v>#VALUE!</v>
      </c>
      <c r="I259" s="87">
        <v>859</v>
      </c>
      <c r="J259" s="88"/>
      <c r="K259" s="7" t="e">
        <f>ENE!K259+FEB!K259+MAR!K259</f>
        <v>#VALUE!</v>
      </c>
      <c r="L259" s="7" t="e">
        <f>ENE!L259+FEB!L259+MAR!L259</f>
        <v>#VALUE!</v>
      </c>
    </row>
    <row r="260" spans="1:12" ht="15" customHeight="1">
      <c r="A260" s="74" t="s">
        <v>97</v>
      </c>
      <c r="B260" s="9" t="s">
        <v>16</v>
      </c>
      <c r="C260" s="7">
        <f>ENE!C260+FEB!C260+MAR!C260</f>
        <v>5</v>
      </c>
      <c r="D260" s="7"/>
      <c r="E260" s="7" t="e">
        <f>ENE!E260+FEB!E260+MAR!E260</f>
        <v>#VALUE!</v>
      </c>
      <c r="F260" s="7" t="e">
        <f>ENE!F260+FEB!F260+MAR!F260</f>
        <v>#VALUE!</v>
      </c>
      <c r="G260" s="7" t="e">
        <f>ENE!G260+FEB!G260+MAR!G260</f>
        <v>#VALUE!</v>
      </c>
      <c r="H260" s="7" t="e">
        <f>ENE!H260+FEB!H260+MAR!H260</f>
        <v>#VALUE!</v>
      </c>
      <c r="I260" s="87">
        <v>860</v>
      </c>
      <c r="J260" s="88"/>
      <c r="K260" s="7" t="e">
        <f>ENE!K260+FEB!K260+MAR!K260</f>
        <v>#VALUE!</v>
      </c>
      <c r="L260" s="7" t="e">
        <f>ENE!L260+FEB!L260+MAR!L260</f>
        <v>#VALUE!</v>
      </c>
    </row>
    <row r="261" spans="1:12" ht="15" customHeight="1">
      <c r="A261" s="76"/>
      <c r="B261" s="9" t="s">
        <v>17</v>
      </c>
      <c r="C261" s="7">
        <f>ENE!C261+FEB!C261+MAR!C261</f>
        <v>5</v>
      </c>
      <c r="D261" s="7"/>
      <c r="E261" s="7" t="e">
        <f>ENE!E261+FEB!E261+MAR!E261</f>
        <v>#VALUE!</v>
      </c>
      <c r="F261" s="7" t="e">
        <f>ENE!F261+FEB!F261+MAR!F261</f>
        <v>#VALUE!</v>
      </c>
      <c r="G261" s="7" t="e">
        <f>ENE!G261+FEB!G261+MAR!G261</f>
        <v>#VALUE!</v>
      </c>
      <c r="H261" s="7" t="e">
        <f>ENE!H261+FEB!H261+MAR!H261</f>
        <v>#VALUE!</v>
      </c>
      <c r="I261" s="87">
        <v>861</v>
      </c>
      <c r="J261" s="88"/>
      <c r="K261" s="7" t="e">
        <f>ENE!K261+FEB!K261+MAR!K261</f>
        <v>#VALUE!</v>
      </c>
      <c r="L261" s="7">
        <f>ENE!L261+FEB!L261+MAR!L261</f>
        <v>1</v>
      </c>
    </row>
    <row r="262" spans="1:12" ht="15" customHeight="1">
      <c r="A262" s="74" t="s">
        <v>181</v>
      </c>
      <c r="B262" s="9" t="s">
        <v>16</v>
      </c>
      <c r="C262" s="7">
        <f>ENE!C262+FEB!C262+MAR!C262</f>
        <v>4</v>
      </c>
      <c r="D262" s="7"/>
      <c r="E262" s="7" t="e">
        <f>ENE!E262+FEB!E262+MAR!E262</f>
        <v>#VALUE!</v>
      </c>
      <c r="F262" s="7" t="e">
        <f>ENE!F262+FEB!F262+MAR!F262</f>
        <v>#VALUE!</v>
      </c>
      <c r="G262" s="7" t="e">
        <f>ENE!G262+FEB!G262+MAR!G262</f>
        <v>#VALUE!</v>
      </c>
      <c r="H262" s="7" t="e">
        <f>ENE!H262+FEB!H262+MAR!H262</f>
        <v>#VALUE!</v>
      </c>
      <c r="I262" s="87">
        <v>862</v>
      </c>
      <c r="J262" s="88"/>
      <c r="K262" s="7" t="e">
        <f>ENE!K262+FEB!K262+MAR!K262</f>
        <v>#VALUE!</v>
      </c>
      <c r="L262" s="7">
        <f>ENE!L262+FEB!L262+MAR!L262</f>
        <v>1</v>
      </c>
    </row>
    <row r="263" spans="1:12" ht="15" customHeight="1">
      <c r="A263" s="76"/>
      <c r="B263" s="9" t="s">
        <v>17</v>
      </c>
      <c r="C263" s="7">
        <f>ENE!C263+FEB!C263+MAR!C263</f>
        <v>4</v>
      </c>
      <c r="D263" s="7"/>
      <c r="E263" s="7" t="e">
        <f>ENE!E263+FEB!E263+MAR!E263</f>
        <v>#VALUE!</v>
      </c>
      <c r="F263" s="7" t="e">
        <f>ENE!F263+FEB!F263+MAR!F263</f>
        <v>#VALUE!</v>
      </c>
      <c r="G263" s="7" t="e">
        <f>ENE!G263+FEB!G263+MAR!G263</f>
        <v>#VALUE!</v>
      </c>
      <c r="H263" s="7" t="e">
        <f>ENE!H263+FEB!H263+MAR!H263</f>
        <v>#VALUE!</v>
      </c>
      <c r="I263" s="87">
        <v>863</v>
      </c>
      <c r="J263" s="88"/>
      <c r="K263" s="7" t="e">
        <f>ENE!K263+FEB!K263+MAR!K263</f>
        <v>#VALUE!</v>
      </c>
      <c r="L263" s="7">
        <f>ENE!L263+FEB!L263+MAR!L263</f>
        <v>1</v>
      </c>
    </row>
    <row r="264" spans="1:12" ht="15" customHeight="1">
      <c r="A264" s="74" t="s">
        <v>182</v>
      </c>
      <c r="B264" s="9" t="s">
        <v>16</v>
      </c>
      <c r="C264" s="7">
        <f>ENE!C264+FEB!C264+MAR!C264</f>
        <v>5</v>
      </c>
      <c r="D264" s="7"/>
      <c r="E264" s="7" t="e">
        <f>ENE!E264+FEB!E264+MAR!E264</f>
        <v>#VALUE!</v>
      </c>
      <c r="F264" s="7" t="e">
        <f>ENE!F264+FEB!F264+MAR!F264</f>
        <v>#VALUE!</v>
      </c>
      <c r="G264" s="7" t="e">
        <f>ENE!G264+FEB!G264+MAR!G264</f>
        <v>#VALUE!</v>
      </c>
      <c r="H264" s="7" t="e">
        <f>ENE!H264+FEB!H264+MAR!H264</f>
        <v>#VALUE!</v>
      </c>
      <c r="I264" s="87">
        <v>864</v>
      </c>
      <c r="J264" s="88"/>
      <c r="K264" s="7" t="e">
        <f>ENE!K264+FEB!K264+MAR!K264</f>
        <v>#VALUE!</v>
      </c>
      <c r="L264" s="7">
        <f>ENE!L264+FEB!L264+MAR!L264</f>
        <v>1</v>
      </c>
    </row>
    <row r="265" spans="1:12" ht="15" customHeight="1">
      <c r="A265" s="76"/>
      <c r="B265" s="9" t="s">
        <v>17</v>
      </c>
      <c r="C265" s="7">
        <f>ENE!C265+FEB!C265+MAR!C265</f>
        <v>4</v>
      </c>
      <c r="D265" s="7"/>
      <c r="E265" s="7" t="e">
        <f>ENE!E265+FEB!E265+MAR!E265</f>
        <v>#VALUE!</v>
      </c>
      <c r="F265" s="7" t="e">
        <f>ENE!F265+FEB!F265+MAR!F265</f>
        <v>#VALUE!</v>
      </c>
      <c r="G265" s="7" t="e">
        <f>ENE!G265+FEB!G265+MAR!G265</f>
        <v>#VALUE!</v>
      </c>
      <c r="H265" s="7" t="e">
        <f>ENE!H265+FEB!H265+MAR!H265</f>
        <v>#VALUE!</v>
      </c>
      <c r="I265" s="87">
        <v>865</v>
      </c>
      <c r="J265" s="88"/>
      <c r="K265" s="7" t="e">
        <f>ENE!K265+FEB!K265+MAR!K265</f>
        <v>#VALUE!</v>
      </c>
      <c r="L265" s="7">
        <f>ENE!L265+FEB!L265+MAR!L265</f>
        <v>1</v>
      </c>
    </row>
    <row r="266" spans="1:12" ht="15" customHeight="1">
      <c r="A266" s="74" t="s">
        <v>183</v>
      </c>
      <c r="B266" s="9" t="s">
        <v>16</v>
      </c>
      <c r="C266" s="7">
        <f>ENE!C266+FEB!C266+MAR!C266</f>
        <v>4</v>
      </c>
      <c r="D266" s="7"/>
      <c r="E266" s="7" t="e">
        <f>ENE!E266+FEB!E266+MAR!E266</f>
        <v>#VALUE!</v>
      </c>
      <c r="F266" s="7" t="e">
        <f>ENE!F266+FEB!F266+MAR!F266</f>
        <v>#VALUE!</v>
      </c>
      <c r="G266" s="7" t="e">
        <f>ENE!G266+FEB!G266+MAR!G266</f>
        <v>#VALUE!</v>
      </c>
      <c r="H266" s="7" t="e">
        <f>ENE!H266+FEB!H266+MAR!H266</f>
        <v>#VALUE!</v>
      </c>
      <c r="I266" s="87">
        <v>866</v>
      </c>
      <c r="J266" s="88"/>
      <c r="K266" s="7" t="e">
        <f>ENE!K266+FEB!K266+MAR!K266</f>
        <v>#VALUE!</v>
      </c>
      <c r="L266" s="7">
        <f>ENE!L266+FEB!L266+MAR!L266</f>
        <v>1</v>
      </c>
    </row>
    <row r="267" spans="1:12" ht="15" customHeight="1">
      <c r="A267" s="76"/>
      <c r="B267" s="9" t="s">
        <v>17</v>
      </c>
      <c r="C267" s="7">
        <f>ENE!C267+FEB!C267+MAR!C267</f>
        <v>5</v>
      </c>
      <c r="D267" s="7"/>
      <c r="E267" s="7" t="e">
        <f>ENE!E267+FEB!E267+MAR!E267</f>
        <v>#VALUE!</v>
      </c>
      <c r="F267" s="7" t="e">
        <f>ENE!F267+FEB!F267+MAR!F267</f>
        <v>#VALUE!</v>
      </c>
      <c r="G267" s="7" t="e">
        <f>ENE!G267+FEB!G267+MAR!G267</f>
        <v>#VALUE!</v>
      </c>
      <c r="H267" s="7" t="e">
        <f>ENE!H267+FEB!H267+MAR!H267</f>
        <v>#VALUE!</v>
      </c>
      <c r="I267" s="87">
        <v>867</v>
      </c>
      <c r="J267" s="88"/>
      <c r="K267" s="7" t="e">
        <f>ENE!K267+FEB!K267+MAR!K267</f>
        <v>#VALUE!</v>
      </c>
      <c r="L267" s="7" t="e">
        <f>ENE!L267+FEB!L267+MAR!L267</f>
        <v>#VALUE!</v>
      </c>
    </row>
    <row r="268" spans="1:12" ht="15" customHeight="1">
      <c r="A268" s="74" t="s">
        <v>128</v>
      </c>
      <c r="B268" s="9" t="s">
        <v>16</v>
      </c>
      <c r="C268" s="7">
        <f>ENE!C268+FEB!C268+MAR!C268</f>
        <v>5</v>
      </c>
      <c r="D268" s="7"/>
      <c r="E268" s="7" t="e">
        <f>ENE!E268+FEB!E268+MAR!E268</f>
        <v>#VALUE!</v>
      </c>
      <c r="F268" s="7" t="e">
        <f>ENE!F268+FEB!F268+MAR!F268</f>
        <v>#VALUE!</v>
      </c>
      <c r="G268" s="7" t="e">
        <f>ENE!G268+FEB!G268+MAR!G268</f>
        <v>#VALUE!</v>
      </c>
      <c r="H268" s="7" t="e">
        <f>ENE!H268+FEB!H268+MAR!H268</f>
        <v>#VALUE!</v>
      </c>
      <c r="I268" s="87">
        <v>868</v>
      </c>
      <c r="J268" s="88"/>
      <c r="K268" s="7" t="e">
        <f>ENE!K268+FEB!K268+MAR!K268</f>
        <v>#VALUE!</v>
      </c>
      <c r="L268" s="7" t="e">
        <f>ENE!L268+FEB!L268+MAR!L268</f>
        <v>#VALUE!</v>
      </c>
    </row>
    <row r="269" spans="1:12" ht="15" customHeight="1">
      <c r="A269" s="76"/>
      <c r="B269" s="9" t="s">
        <v>17</v>
      </c>
      <c r="C269" s="7">
        <f>ENE!C269+FEB!C269+MAR!C269</f>
        <v>5</v>
      </c>
      <c r="D269" s="7"/>
      <c r="E269" s="7" t="e">
        <f>ENE!E269+FEB!E269+MAR!E269</f>
        <v>#VALUE!</v>
      </c>
      <c r="F269" s="7" t="e">
        <f>ENE!F269+FEB!F269+MAR!F269</f>
        <v>#VALUE!</v>
      </c>
      <c r="G269" s="7" t="e">
        <f>ENE!G269+FEB!G269+MAR!G269</f>
        <v>#VALUE!</v>
      </c>
      <c r="H269" s="7" t="e">
        <f>ENE!H269+FEB!H269+MAR!H269</f>
        <v>#VALUE!</v>
      </c>
      <c r="I269" s="87">
        <v>869</v>
      </c>
      <c r="J269" s="88"/>
      <c r="K269" s="7" t="e">
        <f>ENE!K269+FEB!K269+MAR!K269</f>
        <v>#VALUE!</v>
      </c>
      <c r="L269" s="7">
        <f>ENE!L269+FEB!L269+MAR!L269</f>
        <v>1</v>
      </c>
    </row>
    <row r="270" spans="1:12" ht="15" customHeight="1">
      <c r="A270" s="74" t="s">
        <v>119</v>
      </c>
      <c r="B270" s="9" t="s">
        <v>16</v>
      </c>
      <c r="C270" s="7">
        <f>ENE!C270+FEB!C270+MAR!C270</f>
        <v>5</v>
      </c>
      <c r="D270" s="7"/>
      <c r="E270" s="7" t="e">
        <f>ENE!E270+FEB!E270+MAR!E270</f>
        <v>#VALUE!</v>
      </c>
      <c r="F270" s="7" t="e">
        <f>ENE!F270+FEB!F270+MAR!F270</f>
        <v>#VALUE!</v>
      </c>
      <c r="G270" s="7" t="e">
        <f>ENE!G270+FEB!G270+MAR!G270</f>
        <v>#VALUE!</v>
      </c>
      <c r="H270" s="7" t="e">
        <f>ENE!H270+FEB!H270+MAR!H270</f>
        <v>#VALUE!</v>
      </c>
      <c r="I270" s="87">
        <v>870</v>
      </c>
      <c r="J270" s="88"/>
      <c r="K270" s="7" t="e">
        <f>ENE!K270+FEB!K270+MAR!K270</f>
        <v>#VALUE!</v>
      </c>
      <c r="L270" s="7">
        <f>ENE!L270+FEB!L270+MAR!L270</f>
        <v>1</v>
      </c>
    </row>
    <row r="271" spans="1:12" ht="15" customHeight="1">
      <c r="A271" s="76"/>
      <c r="B271" s="9" t="s">
        <v>17</v>
      </c>
      <c r="C271" s="7">
        <f>ENE!C271+FEB!C271+MAR!C271</f>
        <v>5</v>
      </c>
      <c r="D271" s="7"/>
      <c r="E271" s="7" t="e">
        <f>ENE!E271+FEB!E271+MAR!E271</f>
        <v>#VALUE!</v>
      </c>
      <c r="F271" s="7" t="e">
        <f>ENE!F271+FEB!F271+MAR!F271</f>
        <v>#VALUE!</v>
      </c>
      <c r="G271" s="7" t="e">
        <f>ENE!G271+FEB!G271+MAR!G271</f>
        <v>#VALUE!</v>
      </c>
      <c r="H271" s="7" t="e">
        <f>ENE!H271+FEB!H271+MAR!H271</f>
        <v>#VALUE!</v>
      </c>
      <c r="I271" s="87">
        <v>871</v>
      </c>
      <c r="J271" s="88"/>
      <c r="K271" s="7" t="e">
        <f>ENE!K271+FEB!K271+MAR!K271</f>
        <v>#VALUE!</v>
      </c>
      <c r="L271" s="7" t="e">
        <f>ENE!L271+FEB!L271+MAR!L271</f>
        <v>#VALUE!</v>
      </c>
    </row>
    <row r="272" spans="1:12" ht="15" customHeight="1">
      <c r="A272" s="74" t="s">
        <v>104</v>
      </c>
      <c r="B272" s="9" t="s">
        <v>16</v>
      </c>
      <c r="C272" s="7">
        <f>ENE!C272+FEB!C272+MAR!C272</f>
        <v>5</v>
      </c>
      <c r="D272" s="7"/>
      <c r="E272" s="7" t="e">
        <f>ENE!E272+FEB!E272+MAR!E272</f>
        <v>#VALUE!</v>
      </c>
      <c r="F272" s="7" t="e">
        <f>ENE!F272+FEB!F272+MAR!F272</f>
        <v>#VALUE!</v>
      </c>
      <c r="G272" s="7" t="e">
        <f>ENE!G272+FEB!G272+MAR!G272</f>
        <v>#VALUE!</v>
      </c>
      <c r="H272" s="7" t="e">
        <f>ENE!H272+FEB!H272+MAR!H272</f>
        <v>#VALUE!</v>
      </c>
      <c r="I272" s="87">
        <v>872</v>
      </c>
      <c r="J272" s="88"/>
      <c r="K272" s="7" t="e">
        <f>ENE!K272+FEB!K272+MAR!K272</f>
        <v>#VALUE!</v>
      </c>
      <c r="L272" s="7" t="e">
        <f>ENE!L272+FEB!L272+MAR!L272</f>
        <v>#VALUE!</v>
      </c>
    </row>
    <row r="273" spans="1:12" ht="15" customHeight="1">
      <c r="A273" s="76"/>
      <c r="B273" s="9" t="s">
        <v>17</v>
      </c>
      <c r="C273" s="7">
        <f>ENE!C273+FEB!C273+MAR!C273</f>
        <v>5</v>
      </c>
      <c r="D273" s="7"/>
      <c r="E273" s="7" t="e">
        <f>ENE!E273+FEB!E273+MAR!E273</f>
        <v>#VALUE!</v>
      </c>
      <c r="F273" s="7" t="e">
        <f>ENE!F273+FEB!F273+MAR!F273</f>
        <v>#VALUE!</v>
      </c>
      <c r="G273" s="7" t="e">
        <f>ENE!G273+FEB!G273+MAR!G273</f>
        <v>#VALUE!</v>
      </c>
      <c r="H273" s="7" t="e">
        <f>ENE!H273+FEB!H273+MAR!H273</f>
        <v>#VALUE!</v>
      </c>
      <c r="I273" s="87">
        <v>873</v>
      </c>
      <c r="J273" s="88"/>
      <c r="K273" s="7" t="e">
        <f>ENE!K273+FEB!K273+MAR!K273</f>
        <v>#VALUE!</v>
      </c>
      <c r="L273" s="7">
        <f>ENE!L273+FEB!L273+MAR!L273</f>
        <v>1</v>
      </c>
    </row>
    <row r="274" spans="1:12" ht="15" customHeight="1">
      <c r="A274" s="74" t="s">
        <v>184</v>
      </c>
      <c r="B274" s="9" t="s">
        <v>16</v>
      </c>
      <c r="C274" s="7">
        <f>ENE!C274+FEB!C274+MAR!C274</f>
        <v>5</v>
      </c>
      <c r="D274" s="7"/>
      <c r="E274" s="7" t="e">
        <f>ENE!E274+FEB!E274+MAR!E274</f>
        <v>#VALUE!</v>
      </c>
      <c r="F274" s="7" t="e">
        <f>ENE!F274+FEB!F274+MAR!F274</f>
        <v>#VALUE!</v>
      </c>
      <c r="G274" s="7" t="e">
        <f>ENE!G274+FEB!G274+MAR!G274</f>
        <v>#VALUE!</v>
      </c>
      <c r="H274" s="7" t="e">
        <f>ENE!H274+FEB!H274+MAR!H274</f>
        <v>#VALUE!</v>
      </c>
      <c r="I274" s="87">
        <v>874</v>
      </c>
      <c r="J274" s="88"/>
      <c r="K274" s="7" t="e">
        <f>ENE!K274+FEB!K274+MAR!K274</f>
        <v>#VALUE!</v>
      </c>
      <c r="L274" s="7">
        <f>ENE!L274+FEB!L274+MAR!L274</f>
        <v>1</v>
      </c>
    </row>
    <row r="275" spans="1:12" ht="15" customHeight="1">
      <c r="A275" s="76"/>
      <c r="B275" s="9" t="s">
        <v>17</v>
      </c>
      <c r="C275" s="7">
        <f>ENE!C275+FEB!C275+MAR!C275</f>
        <v>5</v>
      </c>
      <c r="D275" s="7"/>
      <c r="E275" s="7" t="e">
        <f>ENE!E275+FEB!E275+MAR!E275</f>
        <v>#VALUE!</v>
      </c>
      <c r="F275" s="7" t="e">
        <f>ENE!F275+FEB!F275+MAR!F275</f>
        <v>#VALUE!</v>
      </c>
      <c r="G275" s="7" t="e">
        <f>ENE!G275+FEB!G275+MAR!G275</f>
        <v>#VALUE!</v>
      </c>
      <c r="H275" s="7" t="e">
        <f>ENE!H275+FEB!H275+MAR!H275</f>
        <v>#VALUE!</v>
      </c>
      <c r="I275" s="87">
        <v>875</v>
      </c>
      <c r="J275" s="88"/>
      <c r="K275" s="7" t="e">
        <f>ENE!K275+FEB!K275+MAR!K275</f>
        <v>#VALUE!</v>
      </c>
      <c r="L275" s="7">
        <f>ENE!L275+FEB!L275+MAR!L275</f>
        <v>1</v>
      </c>
    </row>
    <row r="276" spans="1:12" ht="15" customHeight="1">
      <c r="A276" s="74" t="s">
        <v>152</v>
      </c>
      <c r="B276" s="9" t="s">
        <v>16</v>
      </c>
      <c r="C276" s="7">
        <f>ENE!C276+FEB!C276+MAR!C276</f>
        <v>4</v>
      </c>
      <c r="D276" s="7"/>
      <c r="E276" s="7" t="e">
        <f>ENE!E276+FEB!E276+MAR!E276</f>
        <v>#VALUE!</v>
      </c>
      <c r="F276" s="7" t="e">
        <f>ENE!F276+FEB!F276+MAR!F276</f>
        <v>#VALUE!</v>
      </c>
      <c r="G276" s="7" t="e">
        <f>ENE!G276+FEB!G276+MAR!G276</f>
        <v>#VALUE!</v>
      </c>
      <c r="H276" s="7" t="e">
        <f>ENE!H276+FEB!H276+MAR!H276</f>
        <v>#VALUE!</v>
      </c>
      <c r="I276" s="87">
        <v>876</v>
      </c>
      <c r="J276" s="88"/>
      <c r="K276" s="7" t="e">
        <f>ENE!K276+FEB!K276+MAR!K276</f>
        <v>#VALUE!</v>
      </c>
      <c r="L276" s="7">
        <f>ENE!L276+FEB!L276+MAR!L276</f>
        <v>1</v>
      </c>
    </row>
    <row r="277" spans="1:12" ht="15" customHeight="1">
      <c r="A277" s="76"/>
      <c r="B277" s="9" t="s">
        <v>17</v>
      </c>
      <c r="C277" s="7">
        <f>ENE!C277+FEB!C277+MAR!C277</f>
        <v>4</v>
      </c>
      <c r="D277" s="7"/>
      <c r="E277" s="7" t="e">
        <f>ENE!E277+FEB!E277+MAR!E277</f>
        <v>#VALUE!</v>
      </c>
      <c r="F277" s="7" t="e">
        <f>ENE!F277+FEB!F277+MAR!F277</f>
        <v>#VALUE!</v>
      </c>
      <c r="G277" s="7" t="e">
        <f>ENE!G277+FEB!G277+MAR!G277</f>
        <v>#VALUE!</v>
      </c>
      <c r="H277" s="7" t="e">
        <f>ENE!H277+FEB!H277+MAR!H277</f>
        <v>#VALUE!</v>
      </c>
      <c r="I277" s="87">
        <v>877</v>
      </c>
      <c r="J277" s="88"/>
      <c r="K277" s="7" t="e">
        <f>ENE!K277+FEB!K277+MAR!K277</f>
        <v>#VALUE!</v>
      </c>
      <c r="L277" s="7">
        <f>ENE!L277+FEB!L277+MAR!L277</f>
        <v>1</v>
      </c>
    </row>
    <row r="278" spans="1:12" ht="15" customHeight="1">
      <c r="A278" s="74" t="s">
        <v>47</v>
      </c>
      <c r="B278" s="9" t="s">
        <v>16</v>
      </c>
      <c r="C278" s="7">
        <f>ENE!C278+FEB!C278+MAR!C278</f>
        <v>5</v>
      </c>
      <c r="D278" s="7"/>
      <c r="E278" s="7" t="e">
        <f>ENE!E278+FEB!E278+MAR!E278</f>
        <v>#VALUE!</v>
      </c>
      <c r="F278" s="7" t="e">
        <f>ENE!F278+FEB!F278+MAR!F278</f>
        <v>#VALUE!</v>
      </c>
      <c r="G278" s="7" t="e">
        <f>ENE!G278+FEB!G278+MAR!G278</f>
        <v>#VALUE!</v>
      </c>
      <c r="H278" s="7" t="e">
        <f>ENE!H278+FEB!H278+MAR!H278</f>
        <v>#VALUE!</v>
      </c>
      <c r="I278" s="87">
        <v>878</v>
      </c>
      <c r="J278" s="88"/>
      <c r="K278" s="7" t="e">
        <f>ENE!K278+FEB!K278+MAR!K278</f>
        <v>#VALUE!</v>
      </c>
      <c r="L278" s="7">
        <f>ENE!L278+FEB!L278+MAR!L278</f>
        <v>1</v>
      </c>
    </row>
    <row r="279" spans="1:12" ht="15" customHeight="1">
      <c r="A279" s="76"/>
      <c r="B279" s="9" t="s">
        <v>17</v>
      </c>
      <c r="C279" s="7">
        <f>ENE!C279+FEB!C279+MAR!C279</f>
        <v>5</v>
      </c>
      <c r="D279" s="7"/>
      <c r="E279" s="7" t="e">
        <f>ENE!E279+FEB!E279+MAR!E279</f>
        <v>#VALUE!</v>
      </c>
      <c r="F279" s="7" t="e">
        <f>ENE!F279+FEB!F279+MAR!F279</f>
        <v>#VALUE!</v>
      </c>
      <c r="G279" s="7" t="e">
        <f>ENE!G279+FEB!G279+MAR!G279</f>
        <v>#VALUE!</v>
      </c>
      <c r="H279" s="7" t="e">
        <f>ENE!H279+FEB!H279+MAR!H279</f>
        <v>#VALUE!</v>
      </c>
      <c r="I279" s="87">
        <v>879</v>
      </c>
      <c r="J279" s="88"/>
      <c r="K279" s="7" t="e">
        <f>ENE!K279+FEB!K279+MAR!K279</f>
        <v>#VALUE!</v>
      </c>
      <c r="L279" s="7">
        <f>ENE!L279+FEB!L279+MAR!L279</f>
        <v>1</v>
      </c>
    </row>
    <row r="280" spans="1:12" ht="15" customHeight="1">
      <c r="A280" s="74" t="s">
        <v>185</v>
      </c>
      <c r="B280" s="9" t="s">
        <v>16</v>
      </c>
      <c r="C280" s="7">
        <f>ENE!C280+FEB!C280+MAR!C280</f>
        <v>4</v>
      </c>
      <c r="D280" s="7"/>
      <c r="E280" s="7" t="e">
        <f>ENE!E280+FEB!E280+MAR!E280</f>
        <v>#VALUE!</v>
      </c>
      <c r="F280" s="7" t="e">
        <f>ENE!F280+FEB!F280+MAR!F280</f>
        <v>#VALUE!</v>
      </c>
      <c r="G280" s="7" t="e">
        <f>ENE!G280+FEB!G280+MAR!G280</f>
        <v>#VALUE!</v>
      </c>
      <c r="H280" s="7" t="e">
        <f>ENE!H280+FEB!H280+MAR!H280</f>
        <v>#VALUE!</v>
      </c>
      <c r="I280" s="87">
        <v>880</v>
      </c>
      <c r="J280" s="88"/>
      <c r="K280" s="7" t="e">
        <f>ENE!K280+FEB!K280+MAR!K280</f>
        <v>#VALUE!</v>
      </c>
      <c r="L280" s="7" t="e">
        <f>ENE!L280+FEB!L280+MAR!L280</f>
        <v>#VALUE!</v>
      </c>
    </row>
    <row r="281" spans="1:12" ht="15" customHeight="1">
      <c r="A281" s="76"/>
      <c r="B281" s="9" t="s">
        <v>18</v>
      </c>
      <c r="C281" s="7">
        <f>ENE!C281+FEB!C281+MAR!C281</f>
        <v>3</v>
      </c>
      <c r="D281" s="7"/>
      <c r="E281" s="7" t="e">
        <f>ENE!E281+FEB!E281+MAR!E281</f>
        <v>#VALUE!</v>
      </c>
      <c r="F281" s="7" t="e">
        <f>ENE!F281+FEB!F281+MAR!F281</f>
        <v>#VALUE!</v>
      </c>
      <c r="G281" s="7" t="e">
        <f>ENE!G281+FEB!G281+MAR!G281</f>
        <v>#VALUE!</v>
      </c>
      <c r="H281" s="7" t="e">
        <f>ENE!H281+FEB!H281+MAR!H281</f>
        <v>#VALUE!</v>
      </c>
      <c r="I281" s="87">
        <v>881</v>
      </c>
      <c r="J281" s="88"/>
      <c r="K281" s="7" t="e">
        <f>ENE!K281+FEB!K281+MAR!K281</f>
        <v>#VALUE!</v>
      </c>
      <c r="L281" s="7">
        <f>ENE!L281+FEB!L281+MAR!L281</f>
        <v>1</v>
      </c>
    </row>
    <row r="282" spans="1:12" ht="15" customHeight="1">
      <c r="A282" s="74" t="s">
        <v>186</v>
      </c>
      <c r="B282" s="9" t="s">
        <v>16</v>
      </c>
      <c r="C282" s="7">
        <f>ENE!C282+FEB!C282+MAR!C282</f>
        <v>4</v>
      </c>
      <c r="D282" s="7"/>
      <c r="E282" s="7" t="e">
        <f>ENE!E282+FEB!E282+MAR!E282</f>
        <v>#VALUE!</v>
      </c>
      <c r="F282" s="7" t="e">
        <f>ENE!F282+FEB!F282+MAR!F282</f>
        <v>#VALUE!</v>
      </c>
      <c r="G282" s="7" t="e">
        <f>ENE!G282+FEB!G282+MAR!G282</f>
        <v>#VALUE!</v>
      </c>
      <c r="H282" s="7" t="e">
        <f>ENE!H282+FEB!H282+MAR!H282</f>
        <v>#VALUE!</v>
      </c>
      <c r="I282" s="87">
        <v>882</v>
      </c>
      <c r="J282" s="88"/>
      <c r="K282" s="7" t="e">
        <f>ENE!K282+FEB!K282+MAR!K282</f>
        <v>#VALUE!</v>
      </c>
      <c r="L282" s="7">
        <f>ENE!L282+FEB!L282+MAR!L282</f>
        <v>1</v>
      </c>
    </row>
    <row r="283" spans="1:12" ht="15" customHeight="1">
      <c r="A283" s="76"/>
      <c r="B283" s="9" t="s">
        <v>18</v>
      </c>
      <c r="C283" s="7">
        <f>ENE!C283+FEB!C283+MAR!C283</f>
        <v>4</v>
      </c>
      <c r="D283" s="7"/>
      <c r="E283" s="7" t="e">
        <f>ENE!E283+FEB!E283+MAR!E283</f>
        <v>#VALUE!</v>
      </c>
      <c r="F283" s="7" t="e">
        <f>ENE!F283+FEB!F283+MAR!F283</f>
        <v>#VALUE!</v>
      </c>
      <c r="G283" s="7" t="e">
        <f>ENE!G283+FEB!G283+MAR!G283</f>
        <v>#VALUE!</v>
      </c>
      <c r="H283" s="7" t="e">
        <f>ENE!H283+FEB!H283+MAR!H283</f>
        <v>#VALUE!</v>
      </c>
      <c r="I283" s="87">
        <v>883</v>
      </c>
      <c r="J283" s="88"/>
      <c r="K283" s="7" t="e">
        <f>ENE!K283+FEB!K283+MAR!K283</f>
        <v>#VALUE!</v>
      </c>
      <c r="L283" s="7" t="e">
        <f>ENE!L283+FEB!L283+MAR!L283</f>
        <v>#VALUE!</v>
      </c>
    </row>
    <row r="284" spans="1:12" ht="15" customHeight="1">
      <c r="A284" s="74" t="s">
        <v>187</v>
      </c>
      <c r="B284" s="9" t="s">
        <v>16</v>
      </c>
      <c r="C284" s="7">
        <f>ENE!C284+FEB!C284+MAR!C284</f>
        <v>4</v>
      </c>
      <c r="D284" s="7"/>
      <c r="E284" s="7" t="e">
        <f>ENE!E284+FEB!E284+MAR!E284</f>
        <v>#VALUE!</v>
      </c>
      <c r="F284" s="7" t="e">
        <f>ENE!F284+FEB!F284+MAR!F284</f>
        <v>#VALUE!</v>
      </c>
      <c r="G284" s="7" t="e">
        <f>ENE!G284+FEB!G284+MAR!G284</f>
        <v>#VALUE!</v>
      </c>
      <c r="H284" s="7" t="e">
        <f>ENE!H284+FEB!H284+MAR!H284</f>
        <v>#VALUE!</v>
      </c>
      <c r="I284" s="87">
        <v>884</v>
      </c>
      <c r="J284" s="88"/>
      <c r="K284" s="7" t="e">
        <f>ENE!K284+FEB!K284+MAR!K284</f>
        <v>#VALUE!</v>
      </c>
      <c r="L284" s="7">
        <f>ENE!L284+FEB!L284+MAR!L284</f>
        <v>1</v>
      </c>
    </row>
    <row r="285" spans="1:12" ht="15" customHeight="1">
      <c r="A285" s="76"/>
      <c r="B285" s="9" t="s">
        <v>18</v>
      </c>
      <c r="C285" s="7">
        <f>ENE!C285+FEB!C285+MAR!C285</f>
        <v>5</v>
      </c>
      <c r="D285" s="7"/>
      <c r="E285" s="7" t="e">
        <f>ENE!E285+FEB!E285+MAR!E285</f>
        <v>#VALUE!</v>
      </c>
      <c r="F285" s="7" t="e">
        <f>ENE!F285+FEB!F285+MAR!F285</f>
        <v>#VALUE!</v>
      </c>
      <c r="G285" s="7" t="e">
        <f>ENE!G285+FEB!G285+MAR!G285</f>
        <v>#VALUE!</v>
      </c>
      <c r="H285" s="7" t="e">
        <f>ENE!H285+FEB!H285+MAR!H285</f>
        <v>#VALUE!</v>
      </c>
      <c r="I285" s="87">
        <v>885</v>
      </c>
      <c r="J285" s="88"/>
      <c r="K285" s="7" t="e">
        <f>ENE!K285+FEB!K285+MAR!K285</f>
        <v>#VALUE!</v>
      </c>
      <c r="L285" s="7">
        <f>ENE!L285+FEB!L285+MAR!L285</f>
        <v>1</v>
      </c>
    </row>
    <row r="286" spans="1:12" ht="15" customHeight="1">
      <c r="A286" s="74" t="s">
        <v>146</v>
      </c>
      <c r="B286" s="9" t="s">
        <v>16</v>
      </c>
      <c r="C286" s="7">
        <f>ENE!C286+FEB!C286+MAR!C286</f>
        <v>5</v>
      </c>
      <c r="D286" s="7"/>
      <c r="E286" s="7" t="e">
        <f>ENE!E286+FEB!E286+MAR!E286</f>
        <v>#VALUE!</v>
      </c>
      <c r="F286" s="7" t="e">
        <f>ENE!F286+FEB!F286+MAR!F286</f>
        <v>#VALUE!</v>
      </c>
      <c r="G286" s="7" t="e">
        <f>ENE!G286+FEB!G286+MAR!G286</f>
        <v>#VALUE!</v>
      </c>
      <c r="H286" s="7" t="e">
        <f>ENE!H286+FEB!H286+MAR!H286</f>
        <v>#VALUE!</v>
      </c>
      <c r="I286" s="87">
        <v>886</v>
      </c>
      <c r="J286" s="88"/>
      <c r="K286" s="7" t="e">
        <f>ENE!K286+FEB!K286+MAR!K286</f>
        <v>#VALUE!</v>
      </c>
      <c r="L286" s="7">
        <f>ENE!L286+FEB!L286+MAR!L286</f>
        <v>1</v>
      </c>
    </row>
    <row r="287" spans="1:12" ht="15" customHeight="1">
      <c r="A287" s="76"/>
      <c r="B287" s="9" t="s">
        <v>18</v>
      </c>
      <c r="C287" s="7">
        <f>ENE!C287+FEB!C287+MAR!C287</f>
        <v>5</v>
      </c>
      <c r="D287" s="7"/>
      <c r="E287" s="7" t="e">
        <f>ENE!E287+FEB!E287+MAR!E287</f>
        <v>#VALUE!</v>
      </c>
      <c r="F287" s="7" t="e">
        <f>ENE!F287+FEB!F287+MAR!F287</f>
        <v>#VALUE!</v>
      </c>
      <c r="G287" s="7" t="e">
        <f>ENE!G287+FEB!G287+MAR!G287</f>
        <v>#VALUE!</v>
      </c>
      <c r="H287" s="7" t="e">
        <f>ENE!H287+FEB!H287+MAR!H287</f>
        <v>#VALUE!</v>
      </c>
      <c r="I287" s="87">
        <v>887</v>
      </c>
      <c r="J287" s="88"/>
      <c r="K287" s="7" t="e">
        <f>ENE!K287+FEB!K287+MAR!K287</f>
        <v>#VALUE!</v>
      </c>
      <c r="L287" s="7">
        <f>ENE!L287+FEB!L287+MAR!L287</f>
        <v>1</v>
      </c>
    </row>
    <row r="288" spans="1:12" ht="15" customHeight="1">
      <c r="A288" s="74" t="s">
        <v>129</v>
      </c>
      <c r="B288" s="9" t="s">
        <v>16</v>
      </c>
      <c r="C288" s="7">
        <f>ENE!C288+FEB!C288+MAR!C288</f>
        <v>5</v>
      </c>
      <c r="D288" s="7"/>
      <c r="E288" s="7" t="e">
        <f>ENE!E288+FEB!E288+MAR!E288</f>
        <v>#VALUE!</v>
      </c>
      <c r="F288" s="7" t="e">
        <f>ENE!F288+FEB!F288+MAR!F288</f>
        <v>#VALUE!</v>
      </c>
      <c r="G288" s="7" t="e">
        <f>ENE!G288+FEB!G288+MAR!G288</f>
        <v>#VALUE!</v>
      </c>
      <c r="H288" s="7" t="e">
        <f>ENE!H288+FEB!H288+MAR!H288</f>
        <v>#VALUE!</v>
      </c>
      <c r="I288" s="87">
        <v>888</v>
      </c>
      <c r="J288" s="88"/>
      <c r="K288" s="7" t="e">
        <f>ENE!K288+FEB!K288+MAR!K288</f>
        <v>#VALUE!</v>
      </c>
      <c r="L288" s="7">
        <f>ENE!L288+FEB!L288+MAR!L288</f>
        <v>1</v>
      </c>
    </row>
    <row r="289" spans="1:12" ht="15" customHeight="1">
      <c r="A289" s="76"/>
      <c r="B289" s="9" t="s">
        <v>18</v>
      </c>
      <c r="C289" s="7">
        <f>ENE!C289+FEB!C289+MAR!C289</f>
        <v>5</v>
      </c>
      <c r="D289" s="7"/>
      <c r="E289" s="7" t="e">
        <f>ENE!E289+FEB!E289+MAR!E289</f>
        <v>#VALUE!</v>
      </c>
      <c r="F289" s="7" t="e">
        <f>ENE!F289+FEB!F289+MAR!F289</f>
        <v>#VALUE!</v>
      </c>
      <c r="G289" s="7" t="e">
        <f>ENE!G289+FEB!G289+MAR!G289</f>
        <v>#VALUE!</v>
      </c>
      <c r="H289" s="7" t="e">
        <f>ENE!H289+FEB!H289+MAR!H289</f>
        <v>#VALUE!</v>
      </c>
      <c r="I289" s="87">
        <v>889</v>
      </c>
      <c r="J289" s="88"/>
      <c r="K289" s="7" t="e">
        <f>ENE!K289+FEB!K289+MAR!K289</f>
        <v>#VALUE!</v>
      </c>
      <c r="L289" s="7">
        <f>ENE!L289+FEB!L289+MAR!L289</f>
        <v>1</v>
      </c>
    </row>
    <row r="290" spans="1:12" ht="15" customHeight="1">
      <c r="A290" s="74" t="s">
        <v>188</v>
      </c>
      <c r="B290" s="9" t="s">
        <v>16</v>
      </c>
      <c r="C290" s="7">
        <f>ENE!C290+FEB!C290+MAR!C290</f>
        <v>4</v>
      </c>
      <c r="D290" s="7"/>
      <c r="E290" s="7" t="e">
        <f>ENE!E290+FEB!E290+MAR!E290</f>
        <v>#VALUE!</v>
      </c>
      <c r="F290" s="7" t="e">
        <f>ENE!F290+FEB!F290+MAR!F290</f>
        <v>#VALUE!</v>
      </c>
      <c r="G290" s="7" t="e">
        <f>ENE!G290+FEB!G290+MAR!G290</f>
        <v>#VALUE!</v>
      </c>
      <c r="H290" s="7" t="e">
        <f>ENE!H290+FEB!H290+MAR!H290</f>
        <v>#VALUE!</v>
      </c>
      <c r="I290" s="87">
        <v>890</v>
      </c>
      <c r="J290" s="88"/>
      <c r="K290" s="7" t="e">
        <f>ENE!K290+FEB!K290+MAR!K290</f>
        <v>#VALUE!</v>
      </c>
      <c r="L290" s="7" t="e">
        <f>ENE!L290+FEB!L290+MAR!L290</f>
        <v>#VALUE!</v>
      </c>
    </row>
    <row r="291" spans="1:12" ht="15" customHeight="1">
      <c r="A291" s="76"/>
      <c r="B291" s="9" t="s">
        <v>18</v>
      </c>
      <c r="C291" s="7">
        <f>ENE!C291+FEB!C291+MAR!C291</f>
        <v>4</v>
      </c>
      <c r="D291" s="7"/>
      <c r="E291" s="7" t="e">
        <f>ENE!E291+FEB!E291+MAR!E291</f>
        <v>#VALUE!</v>
      </c>
      <c r="F291" s="7" t="e">
        <f>ENE!F291+FEB!F291+MAR!F291</f>
        <v>#VALUE!</v>
      </c>
      <c r="G291" s="7" t="e">
        <f>ENE!G291+FEB!G291+MAR!G291</f>
        <v>#VALUE!</v>
      </c>
      <c r="H291" s="7" t="e">
        <f>ENE!H291+FEB!H291+MAR!H291</f>
        <v>#VALUE!</v>
      </c>
      <c r="I291" s="87">
        <v>891</v>
      </c>
      <c r="J291" s="88"/>
      <c r="K291" s="7" t="e">
        <f>ENE!K291+FEB!K291+MAR!K291</f>
        <v>#VALUE!</v>
      </c>
      <c r="L291" s="7">
        <f>ENE!L291+FEB!L291+MAR!L291</f>
        <v>1</v>
      </c>
    </row>
    <row r="292" spans="1:12" ht="15" customHeight="1">
      <c r="A292" s="74" t="s">
        <v>105</v>
      </c>
      <c r="B292" s="9" t="s">
        <v>16</v>
      </c>
      <c r="C292" s="7">
        <f>ENE!C292+FEB!C292+MAR!C292</f>
        <v>5</v>
      </c>
      <c r="D292" s="7"/>
      <c r="E292" s="7" t="e">
        <f>ENE!E292+FEB!E292+MAR!E292</f>
        <v>#VALUE!</v>
      </c>
      <c r="F292" s="7" t="e">
        <f>ENE!F292+FEB!F292+MAR!F292</f>
        <v>#VALUE!</v>
      </c>
      <c r="G292" s="7" t="e">
        <f>ENE!G292+FEB!G292+MAR!G292</f>
        <v>#VALUE!</v>
      </c>
      <c r="H292" s="7" t="e">
        <f>ENE!H292+FEB!H292+MAR!H292</f>
        <v>#VALUE!</v>
      </c>
      <c r="I292" s="87">
        <v>892</v>
      </c>
      <c r="J292" s="88"/>
      <c r="K292" s="7" t="e">
        <f>ENE!K292+FEB!K292+MAR!K292</f>
        <v>#VALUE!</v>
      </c>
      <c r="L292" s="7">
        <f>ENE!L292+FEB!L292+MAR!L292</f>
        <v>2</v>
      </c>
    </row>
    <row r="293" spans="1:12" ht="15" customHeight="1">
      <c r="A293" s="76"/>
      <c r="B293" s="9" t="s">
        <v>18</v>
      </c>
      <c r="C293" s="7">
        <f>ENE!C293+FEB!C293+MAR!C293</f>
        <v>4</v>
      </c>
      <c r="D293" s="7"/>
      <c r="E293" s="7" t="e">
        <f>ENE!E293+FEB!E293+MAR!E293</f>
        <v>#VALUE!</v>
      </c>
      <c r="F293" s="7" t="e">
        <f>ENE!F293+FEB!F293+MAR!F293</f>
        <v>#VALUE!</v>
      </c>
      <c r="G293" s="7" t="e">
        <f>ENE!G293+FEB!G293+MAR!G293</f>
        <v>#VALUE!</v>
      </c>
      <c r="H293" s="7" t="e">
        <f>ENE!H293+FEB!H293+MAR!H293</f>
        <v>#VALUE!</v>
      </c>
      <c r="I293" s="87">
        <v>893</v>
      </c>
      <c r="J293" s="88"/>
      <c r="K293" s="7" t="e">
        <f>ENE!K293+FEB!K293+MAR!K293</f>
        <v>#VALUE!</v>
      </c>
      <c r="L293" s="7">
        <f>ENE!L293+FEB!L293+MAR!L293</f>
        <v>1</v>
      </c>
    </row>
    <row r="294" spans="1:12" ht="15" customHeight="1">
      <c r="A294" s="74" t="s">
        <v>53</v>
      </c>
      <c r="B294" s="9" t="s">
        <v>16</v>
      </c>
      <c r="C294" s="7">
        <f>ENE!C294+FEB!C294+MAR!C294</f>
        <v>3</v>
      </c>
      <c r="D294" s="7"/>
      <c r="E294" s="7" t="e">
        <f>ENE!E294+FEB!E294+MAR!E294</f>
        <v>#VALUE!</v>
      </c>
      <c r="F294" s="7" t="e">
        <f>ENE!F294+FEB!F294+MAR!F294</f>
        <v>#VALUE!</v>
      </c>
      <c r="G294" s="7" t="e">
        <f>ENE!G294+FEB!G294+MAR!G294</f>
        <v>#VALUE!</v>
      </c>
      <c r="H294" s="7" t="e">
        <f>ENE!H294+FEB!H294+MAR!H294</f>
        <v>#VALUE!</v>
      </c>
      <c r="I294" s="87">
        <v>894</v>
      </c>
      <c r="J294" s="88"/>
      <c r="K294" s="7" t="e">
        <f>ENE!K294+FEB!K294+MAR!K294</f>
        <v>#VALUE!</v>
      </c>
      <c r="L294" s="7">
        <f>ENE!L294+FEB!L294+MAR!L294</f>
        <v>1</v>
      </c>
    </row>
    <row r="295" spans="1:12" ht="15" customHeight="1">
      <c r="A295" s="76"/>
      <c r="B295" s="9" t="s">
        <v>18</v>
      </c>
      <c r="C295" s="7">
        <f>ENE!C295+FEB!C295+MAR!C295</f>
        <v>4</v>
      </c>
      <c r="D295" s="7"/>
      <c r="E295" s="7" t="e">
        <f>ENE!E295+FEB!E295+MAR!E295</f>
        <v>#VALUE!</v>
      </c>
      <c r="F295" s="7" t="e">
        <f>ENE!F295+FEB!F295+MAR!F295</f>
        <v>#VALUE!</v>
      </c>
      <c r="G295" s="7" t="e">
        <f>ENE!G295+FEB!G295+MAR!G295</f>
        <v>#VALUE!</v>
      </c>
      <c r="H295" s="7" t="e">
        <f>ENE!H295+FEB!H295+MAR!H295</f>
        <v>#VALUE!</v>
      </c>
      <c r="I295" s="87">
        <v>895</v>
      </c>
      <c r="J295" s="88"/>
      <c r="K295" s="7" t="e">
        <f>ENE!K295+FEB!K295+MAR!K295</f>
        <v>#VALUE!</v>
      </c>
      <c r="L295" s="7">
        <f>ENE!L295+FEB!L295+MAR!L295</f>
        <v>2</v>
      </c>
    </row>
    <row r="296" spans="1:12" ht="15" customHeight="1">
      <c r="A296" s="74" t="s">
        <v>189</v>
      </c>
      <c r="B296" s="9" t="s">
        <v>16</v>
      </c>
      <c r="C296" s="7">
        <f>ENE!C296+FEB!C296+MAR!C296</f>
        <v>4</v>
      </c>
      <c r="D296" s="7"/>
      <c r="E296" s="7" t="e">
        <f>ENE!E296+FEB!E296+MAR!E296</f>
        <v>#VALUE!</v>
      </c>
      <c r="F296" s="7" t="e">
        <f>ENE!F296+FEB!F296+MAR!F296</f>
        <v>#VALUE!</v>
      </c>
      <c r="G296" s="7" t="e">
        <f>ENE!G296+FEB!G296+MAR!G296</f>
        <v>#VALUE!</v>
      </c>
      <c r="H296" s="7" t="e">
        <f>ENE!H296+FEB!H296+MAR!H296</f>
        <v>#VALUE!</v>
      </c>
      <c r="I296" s="87">
        <v>896</v>
      </c>
      <c r="J296" s="88"/>
      <c r="K296" s="7" t="e">
        <f>ENE!K296+FEB!K296+MAR!K296</f>
        <v>#VALUE!</v>
      </c>
      <c r="L296" s="7">
        <f>ENE!L296+FEB!L296+MAR!L296</f>
        <v>1</v>
      </c>
    </row>
    <row r="297" spans="1:12" ht="15" customHeight="1">
      <c r="A297" s="76"/>
      <c r="B297" s="9" t="s">
        <v>18</v>
      </c>
      <c r="C297" s="7">
        <f>ENE!C297+FEB!C297+MAR!C297</f>
        <v>4</v>
      </c>
      <c r="D297" s="7"/>
      <c r="E297" s="7" t="e">
        <f>ENE!E297+FEB!E297+MAR!E297</f>
        <v>#VALUE!</v>
      </c>
      <c r="F297" s="7" t="e">
        <f>ENE!F297+FEB!F297+MAR!F297</f>
        <v>#VALUE!</v>
      </c>
      <c r="G297" s="7" t="e">
        <f>ENE!G297+FEB!G297+MAR!G297</f>
        <v>#VALUE!</v>
      </c>
      <c r="H297" s="7" t="e">
        <f>ENE!H297+FEB!H297+MAR!H297</f>
        <v>#VALUE!</v>
      </c>
      <c r="I297" s="87">
        <v>897</v>
      </c>
      <c r="J297" s="88"/>
      <c r="K297" s="7" t="e">
        <f>ENE!K297+FEB!K297+MAR!K297</f>
        <v>#VALUE!</v>
      </c>
      <c r="L297" s="7">
        <f>ENE!L297+FEB!L297+MAR!L297</f>
        <v>1</v>
      </c>
    </row>
    <row r="298" spans="1:12" ht="15" customHeight="1">
      <c r="A298" s="74" t="s">
        <v>122</v>
      </c>
      <c r="B298" s="9" t="s">
        <v>16</v>
      </c>
      <c r="C298" s="7">
        <f>ENE!C298+FEB!C298+MAR!C298</f>
        <v>5</v>
      </c>
      <c r="D298" s="7"/>
      <c r="E298" s="7" t="e">
        <f>ENE!E298+FEB!E298+MAR!E298</f>
        <v>#VALUE!</v>
      </c>
      <c r="F298" s="7" t="e">
        <f>ENE!F298+FEB!F298+MAR!F298</f>
        <v>#VALUE!</v>
      </c>
      <c r="G298" s="7" t="e">
        <f>ENE!G298+FEB!G298+MAR!G298</f>
        <v>#VALUE!</v>
      </c>
      <c r="H298" s="7" t="e">
        <f>ENE!H298+FEB!H298+MAR!H298</f>
        <v>#VALUE!</v>
      </c>
      <c r="I298" s="87">
        <v>898</v>
      </c>
      <c r="J298" s="88"/>
      <c r="K298" s="7" t="e">
        <f>ENE!K298+FEB!K298+MAR!K298</f>
        <v>#VALUE!</v>
      </c>
      <c r="L298" s="7">
        <f>ENE!L298+FEB!L298+MAR!L298</f>
        <v>2</v>
      </c>
    </row>
    <row r="299" spans="1:12" ht="15" customHeight="1">
      <c r="A299" s="76"/>
      <c r="B299" s="9" t="s">
        <v>18</v>
      </c>
      <c r="C299" s="7">
        <f>ENE!C299+FEB!C299+MAR!C299</f>
        <v>4</v>
      </c>
      <c r="D299" s="7"/>
      <c r="E299" s="7" t="e">
        <f>ENE!E299+FEB!E299+MAR!E299</f>
        <v>#VALUE!</v>
      </c>
      <c r="F299" s="7" t="e">
        <f>ENE!F299+FEB!F299+MAR!F299</f>
        <v>#VALUE!</v>
      </c>
      <c r="G299" s="7" t="e">
        <f>ENE!G299+FEB!G299+MAR!G299</f>
        <v>#VALUE!</v>
      </c>
      <c r="H299" s="7" t="e">
        <f>ENE!H299+FEB!H299+MAR!H299</f>
        <v>#VALUE!</v>
      </c>
      <c r="I299" s="87">
        <v>899</v>
      </c>
      <c r="J299" s="88"/>
      <c r="K299" s="7" t="e">
        <f>ENE!K299+FEB!K299+MAR!K299</f>
        <v>#VALUE!</v>
      </c>
      <c r="L299" s="7">
        <f>ENE!L299+FEB!L299+MAR!L299</f>
        <v>2</v>
      </c>
    </row>
    <row r="300" spans="1:12" ht="15" customHeight="1">
      <c r="A300" s="74" t="s">
        <v>190</v>
      </c>
      <c r="B300" s="9" t="s">
        <v>16</v>
      </c>
      <c r="C300" s="7">
        <f>ENE!C300+FEB!C300+MAR!C300</f>
        <v>3</v>
      </c>
      <c r="D300" s="7"/>
      <c r="E300" s="7" t="e">
        <f>ENE!E300+FEB!E300+MAR!E300</f>
        <v>#VALUE!</v>
      </c>
      <c r="F300" s="7" t="e">
        <f>ENE!F300+FEB!F300+MAR!F300</f>
        <v>#VALUE!</v>
      </c>
      <c r="G300" s="7" t="e">
        <f>ENE!G300+FEB!G300+MAR!G300</f>
        <v>#VALUE!</v>
      </c>
      <c r="H300" s="7" t="e">
        <f>ENE!H300+FEB!H300+MAR!H300</f>
        <v>#VALUE!</v>
      </c>
      <c r="I300" s="87">
        <v>900</v>
      </c>
      <c r="J300" s="88"/>
      <c r="K300" s="7" t="e">
        <f>ENE!K300+FEB!K300+MAR!K300</f>
        <v>#VALUE!</v>
      </c>
      <c r="L300" s="7" t="e">
        <f>ENE!L300+FEB!L300+MAR!L300</f>
        <v>#VALUE!</v>
      </c>
    </row>
    <row r="301" spans="1:12" ht="15" customHeight="1">
      <c r="A301" s="76"/>
      <c r="B301" s="9" t="s">
        <v>18</v>
      </c>
      <c r="C301" s="7">
        <f>ENE!C301+FEB!C301+MAR!C301</f>
        <v>4</v>
      </c>
      <c r="D301" s="7"/>
      <c r="E301" s="7" t="e">
        <f>ENE!E301+FEB!E301+MAR!E301</f>
        <v>#VALUE!</v>
      </c>
      <c r="F301" s="7" t="e">
        <f>ENE!F301+FEB!F301+MAR!F301</f>
        <v>#VALUE!</v>
      </c>
      <c r="G301" s="7" t="e">
        <f>ENE!G301+FEB!G301+MAR!G301</f>
        <v>#VALUE!</v>
      </c>
      <c r="H301" s="7" t="e">
        <f>ENE!H301+FEB!H301+MAR!H301</f>
        <v>#VALUE!</v>
      </c>
      <c r="I301" s="87">
        <v>901</v>
      </c>
      <c r="J301" s="88"/>
      <c r="K301" s="7" t="e">
        <f>ENE!K301+FEB!K301+MAR!K301</f>
        <v>#VALUE!</v>
      </c>
      <c r="L301" s="7" t="e">
        <f>ENE!L301+FEB!L301+MAR!L301</f>
        <v>#VALUE!</v>
      </c>
    </row>
    <row r="302" spans="1:12" ht="15" customHeight="1">
      <c r="A302" s="74" t="s">
        <v>64</v>
      </c>
      <c r="B302" s="9" t="s">
        <v>16</v>
      </c>
      <c r="C302" s="7">
        <f>ENE!C302+FEB!C302+MAR!C302</f>
        <v>3</v>
      </c>
      <c r="D302" s="7"/>
      <c r="E302" s="7" t="e">
        <f>ENE!E302+FEB!E302+MAR!E302</f>
        <v>#VALUE!</v>
      </c>
      <c r="F302" s="7" t="e">
        <f>ENE!F302+FEB!F302+MAR!F302</f>
        <v>#VALUE!</v>
      </c>
      <c r="G302" s="7" t="e">
        <f>ENE!G302+FEB!G302+MAR!G302</f>
        <v>#VALUE!</v>
      </c>
      <c r="H302" s="7" t="e">
        <f>ENE!H302+FEB!H302+MAR!H302</f>
        <v>#VALUE!</v>
      </c>
      <c r="I302" s="87">
        <v>902</v>
      </c>
      <c r="J302" s="88"/>
      <c r="K302" s="7" t="e">
        <f>ENE!K302+FEB!K302+MAR!K302</f>
        <v>#VALUE!</v>
      </c>
      <c r="L302" s="7" t="e">
        <f>ENE!L302+FEB!L302+MAR!L302</f>
        <v>#VALUE!</v>
      </c>
    </row>
    <row r="303" spans="1:12" ht="15" customHeight="1">
      <c r="A303" s="76"/>
      <c r="B303" s="9" t="s">
        <v>18</v>
      </c>
      <c r="C303" s="7">
        <f>ENE!C303+FEB!C303+MAR!C303</f>
        <v>3</v>
      </c>
      <c r="D303" s="7"/>
      <c r="E303" s="7" t="e">
        <f>ENE!E303+FEB!E303+MAR!E303</f>
        <v>#VALUE!</v>
      </c>
      <c r="F303" s="7" t="e">
        <f>ENE!F303+FEB!F303+MAR!F303</f>
        <v>#VALUE!</v>
      </c>
      <c r="G303" s="7" t="e">
        <f>ENE!G303+FEB!G303+MAR!G303</f>
        <v>#VALUE!</v>
      </c>
      <c r="H303" s="7" t="e">
        <f>ENE!H303+FEB!H303+MAR!H303</f>
        <v>#VALUE!</v>
      </c>
      <c r="I303" s="87">
        <v>903</v>
      </c>
      <c r="J303" s="88"/>
      <c r="K303" s="7" t="e">
        <f>ENE!K303+FEB!K303+MAR!K303</f>
        <v>#VALUE!</v>
      </c>
      <c r="L303" s="7" t="e">
        <f>ENE!L303+FEB!L303+MAR!L303</f>
        <v>#VALUE!</v>
      </c>
    </row>
    <row r="304" spans="1:12" ht="15" customHeight="1">
      <c r="A304" s="74" t="s">
        <v>99</v>
      </c>
      <c r="B304" s="9" t="s">
        <v>16</v>
      </c>
      <c r="C304" s="7">
        <f>ENE!C304+FEB!C304+MAR!C304</f>
        <v>4</v>
      </c>
      <c r="D304" s="7"/>
      <c r="E304" s="7" t="e">
        <f>ENE!E304+FEB!E304+MAR!E304</f>
        <v>#VALUE!</v>
      </c>
      <c r="F304" s="7" t="e">
        <f>ENE!F304+FEB!F304+MAR!F304</f>
        <v>#VALUE!</v>
      </c>
      <c r="G304" s="7" t="e">
        <f>ENE!G304+FEB!G304+MAR!G304</f>
        <v>#VALUE!</v>
      </c>
      <c r="H304" s="7" t="e">
        <f>ENE!H304+FEB!H304+MAR!H304</f>
        <v>#VALUE!</v>
      </c>
      <c r="I304" s="87">
        <v>904</v>
      </c>
      <c r="J304" s="88"/>
      <c r="K304" s="7" t="e">
        <f>ENE!K304+FEB!K304+MAR!K304</f>
        <v>#VALUE!</v>
      </c>
      <c r="L304" s="7" t="e">
        <f>ENE!L304+FEB!L304+MAR!L304</f>
        <v>#VALUE!</v>
      </c>
    </row>
    <row r="305" spans="1:12" ht="15" customHeight="1">
      <c r="A305" s="76"/>
      <c r="B305" s="9" t="s">
        <v>18</v>
      </c>
      <c r="C305" s="7">
        <f>ENE!C305+FEB!C305+MAR!C305</f>
        <v>3</v>
      </c>
      <c r="D305" s="7"/>
      <c r="E305" s="7" t="e">
        <f>ENE!E305+FEB!E305+MAR!E305</f>
        <v>#VALUE!</v>
      </c>
      <c r="F305" s="7" t="e">
        <f>ENE!F305+FEB!F305+MAR!F305</f>
        <v>#VALUE!</v>
      </c>
      <c r="G305" s="7" t="e">
        <f>ENE!G305+FEB!G305+MAR!G305</f>
        <v>#VALUE!</v>
      </c>
      <c r="H305" s="7" t="e">
        <f>ENE!H305+FEB!H305+MAR!H305</f>
        <v>#VALUE!</v>
      </c>
      <c r="I305" s="87">
        <v>905</v>
      </c>
      <c r="J305" s="88"/>
      <c r="K305" s="7" t="e">
        <f>ENE!K305+FEB!K305+MAR!K305</f>
        <v>#VALUE!</v>
      </c>
      <c r="L305" s="7" t="e">
        <f>ENE!L305+FEB!L305+MAR!L305</f>
        <v>#VALUE!</v>
      </c>
    </row>
    <row r="306" spans="1:12" ht="15" customHeight="1">
      <c r="A306" s="74" t="s">
        <v>100</v>
      </c>
      <c r="B306" s="9" t="s">
        <v>16</v>
      </c>
      <c r="C306" s="7">
        <f>ENE!C306+FEB!C306+MAR!C306</f>
        <v>3</v>
      </c>
      <c r="D306" s="7"/>
      <c r="E306" s="7" t="e">
        <f>ENE!E306+FEB!E306+MAR!E306</f>
        <v>#VALUE!</v>
      </c>
      <c r="F306" s="7" t="e">
        <f>ENE!F306+FEB!F306+MAR!F306</f>
        <v>#VALUE!</v>
      </c>
      <c r="G306" s="7" t="e">
        <f>ENE!G306+FEB!G306+MAR!G306</f>
        <v>#VALUE!</v>
      </c>
      <c r="H306" s="7" t="e">
        <f>ENE!H306+FEB!H306+MAR!H306</f>
        <v>#VALUE!</v>
      </c>
      <c r="I306" s="87">
        <v>906</v>
      </c>
      <c r="J306" s="88"/>
      <c r="K306" s="7" t="e">
        <f>ENE!K306+FEB!K306+MAR!K306</f>
        <v>#VALUE!</v>
      </c>
      <c r="L306" s="7" t="e">
        <f>ENE!L306+FEB!L306+MAR!L306</f>
        <v>#VALUE!</v>
      </c>
    </row>
    <row r="307" spans="1:12" ht="15" customHeight="1">
      <c r="A307" s="76"/>
      <c r="B307" s="9" t="s">
        <v>17</v>
      </c>
      <c r="C307" s="7">
        <f>ENE!C307+FEB!C307+MAR!C307</f>
        <v>3</v>
      </c>
      <c r="D307" s="7"/>
      <c r="E307" s="7" t="e">
        <f>ENE!E307+FEB!E307+MAR!E307</f>
        <v>#VALUE!</v>
      </c>
      <c r="F307" s="7" t="e">
        <f>ENE!F307+FEB!F307+MAR!F307</f>
        <v>#VALUE!</v>
      </c>
      <c r="G307" s="7" t="e">
        <f>ENE!G307+FEB!G307+MAR!G307</f>
        <v>#VALUE!</v>
      </c>
      <c r="H307" s="7" t="e">
        <f>ENE!H307+FEB!H307+MAR!H307</f>
        <v>#VALUE!</v>
      </c>
      <c r="I307" s="87">
        <v>907</v>
      </c>
      <c r="J307" s="88"/>
      <c r="K307" s="7" t="e">
        <f>ENE!K307+FEB!K307+MAR!K307</f>
        <v>#VALUE!</v>
      </c>
      <c r="L307" s="7" t="e">
        <f>ENE!L307+FEB!L307+MAR!L307</f>
        <v>#VALUE!</v>
      </c>
    </row>
    <row r="308" spans="1:12" ht="15" customHeight="1">
      <c r="A308" s="74" t="s">
        <v>191</v>
      </c>
      <c r="B308" s="9" t="s">
        <v>16</v>
      </c>
      <c r="C308" s="7">
        <f>ENE!C308+FEB!C308+MAR!C308</f>
        <v>3</v>
      </c>
      <c r="D308" s="7"/>
      <c r="E308" s="7" t="e">
        <f>ENE!E308+FEB!E308+MAR!E308</f>
        <v>#VALUE!</v>
      </c>
      <c r="F308" s="7" t="e">
        <f>ENE!F308+FEB!F308+MAR!F308</f>
        <v>#VALUE!</v>
      </c>
      <c r="G308" s="7" t="e">
        <f>ENE!G308+FEB!G308+MAR!G308</f>
        <v>#VALUE!</v>
      </c>
      <c r="H308" s="7" t="e">
        <f>ENE!H308+FEB!H308+MAR!H308</f>
        <v>#VALUE!</v>
      </c>
      <c r="I308" s="87">
        <v>908</v>
      </c>
      <c r="J308" s="88"/>
      <c r="K308" s="7" t="e">
        <f>ENE!K308+FEB!K308+MAR!K308</f>
        <v>#VALUE!</v>
      </c>
      <c r="L308" s="7" t="e">
        <f>ENE!L308+FEB!L308+MAR!L308</f>
        <v>#VALUE!</v>
      </c>
    </row>
    <row r="309" spans="1:12" ht="15" customHeight="1">
      <c r="A309" s="76"/>
      <c r="B309" s="9" t="s">
        <v>17</v>
      </c>
      <c r="C309" s="7">
        <f>ENE!C309+FEB!C309+MAR!C309</f>
        <v>3</v>
      </c>
      <c r="D309" s="7"/>
      <c r="E309" s="7" t="e">
        <f>ENE!E309+FEB!E309+MAR!E309</f>
        <v>#VALUE!</v>
      </c>
      <c r="F309" s="7" t="e">
        <f>ENE!F309+FEB!F309+MAR!F309</f>
        <v>#VALUE!</v>
      </c>
      <c r="G309" s="7" t="e">
        <f>ENE!G309+FEB!G309+MAR!G309</f>
        <v>#VALUE!</v>
      </c>
      <c r="H309" s="7" t="e">
        <f>ENE!H309+FEB!H309+MAR!H309</f>
        <v>#VALUE!</v>
      </c>
      <c r="I309" s="87">
        <v>909</v>
      </c>
      <c r="J309" s="88"/>
      <c r="K309" s="7" t="e">
        <f>ENE!K309+FEB!K309+MAR!K309</f>
        <v>#VALUE!</v>
      </c>
      <c r="L309" s="7" t="e">
        <f>ENE!L309+FEB!L309+MAR!L309</f>
        <v>#VALUE!</v>
      </c>
    </row>
    <row r="310" spans="1:12" ht="15" customHeight="1">
      <c r="A310" s="74" t="s">
        <v>133</v>
      </c>
      <c r="B310" s="9" t="s">
        <v>16</v>
      </c>
      <c r="C310" s="7">
        <f>ENE!C310+FEB!C310+MAR!C310</f>
        <v>3</v>
      </c>
      <c r="D310" s="7"/>
      <c r="E310" s="7" t="e">
        <f>ENE!E310+FEB!E310+MAR!E310</f>
        <v>#VALUE!</v>
      </c>
      <c r="F310" s="7" t="e">
        <f>ENE!F310+FEB!F310+MAR!F310</f>
        <v>#VALUE!</v>
      </c>
      <c r="G310" s="7" t="e">
        <f>ENE!G310+FEB!G310+MAR!G310</f>
        <v>#VALUE!</v>
      </c>
      <c r="H310" s="7" t="e">
        <f>ENE!H310+FEB!H310+MAR!H310</f>
        <v>#VALUE!</v>
      </c>
      <c r="I310" s="87">
        <v>910</v>
      </c>
      <c r="J310" s="88"/>
      <c r="K310" s="7" t="e">
        <f>ENE!K310+FEB!K310+MAR!K310</f>
        <v>#VALUE!</v>
      </c>
      <c r="L310" s="7" t="e">
        <f>ENE!L310+FEB!L310+MAR!L310</f>
        <v>#VALUE!</v>
      </c>
    </row>
    <row r="311" spans="1:12" ht="15" customHeight="1">
      <c r="A311" s="76"/>
      <c r="B311" s="9" t="s">
        <v>17</v>
      </c>
      <c r="C311" s="7">
        <f>ENE!C311+FEB!C311+MAR!C311</f>
        <v>3</v>
      </c>
      <c r="D311" s="7"/>
      <c r="E311" s="7" t="e">
        <f>ENE!E311+FEB!E311+MAR!E311</f>
        <v>#VALUE!</v>
      </c>
      <c r="F311" s="7" t="e">
        <f>ENE!F311+FEB!F311+MAR!F311</f>
        <v>#VALUE!</v>
      </c>
      <c r="G311" s="7" t="e">
        <f>ENE!G311+FEB!G311+MAR!G311</f>
        <v>#VALUE!</v>
      </c>
      <c r="H311" s="7" t="e">
        <f>ENE!H311+FEB!H311+MAR!H311</f>
        <v>#VALUE!</v>
      </c>
      <c r="I311" s="87">
        <v>911</v>
      </c>
      <c r="J311" s="88"/>
      <c r="K311" s="7" t="e">
        <f>ENE!K311+FEB!K311+MAR!K311</f>
        <v>#VALUE!</v>
      </c>
      <c r="L311" s="7" t="e">
        <f>ENE!L311+FEB!L311+MAR!L311</f>
        <v>#VALUE!</v>
      </c>
    </row>
    <row r="312" spans="1:12" ht="15" customHeight="1">
      <c r="A312" s="74" t="s">
        <v>112</v>
      </c>
      <c r="B312" s="9" t="s">
        <v>16</v>
      </c>
      <c r="C312" s="7">
        <f>ENE!C312+FEB!C312+MAR!C312</f>
        <v>3</v>
      </c>
      <c r="D312" s="7"/>
      <c r="E312" s="7" t="e">
        <f>ENE!E312+FEB!E312+MAR!E312</f>
        <v>#VALUE!</v>
      </c>
      <c r="F312" s="7" t="e">
        <f>ENE!F312+FEB!F312+MAR!F312</f>
        <v>#VALUE!</v>
      </c>
      <c r="G312" s="7" t="e">
        <f>ENE!G312+FEB!G312+MAR!G312</f>
        <v>#VALUE!</v>
      </c>
      <c r="H312" s="7" t="e">
        <f>ENE!H312+FEB!H312+MAR!H312</f>
        <v>#VALUE!</v>
      </c>
      <c r="I312" s="87">
        <v>912</v>
      </c>
      <c r="J312" s="88"/>
      <c r="K312" s="7" t="e">
        <f>ENE!K312+FEB!K312+MAR!K312</f>
        <v>#VALUE!</v>
      </c>
      <c r="L312" s="7" t="e">
        <f>ENE!L312+FEB!L312+MAR!L312</f>
        <v>#VALUE!</v>
      </c>
    </row>
    <row r="313" spans="1:12" ht="15" customHeight="1">
      <c r="A313" s="76"/>
      <c r="B313" s="9" t="s">
        <v>17</v>
      </c>
      <c r="C313" s="7">
        <f>ENE!C313+FEB!C313+MAR!C313</f>
        <v>3</v>
      </c>
      <c r="D313" s="7"/>
      <c r="E313" s="7" t="e">
        <f>ENE!E313+FEB!E313+MAR!E313</f>
        <v>#VALUE!</v>
      </c>
      <c r="F313" s="7" t="e">
        <f>ENE!F313+FEB!F313+MAR!F313</f>
        <v>#VALUE!</v>
      </c>
      <c r="G313" s="7" t="e">
        <f>ENE!G313+FEB!G313+MAR!G313</f>
        <v>#VALUE!</v>
      </c>
      <c r="H313" s="7" t="e">
        <f>ENE!H313+FEB!H313+MAR!H313</f>
        <v>#VALUE!</v>
      </c>
      <c r="I313" s="87">
        <v>913</v>
      </c>
      <c r="J313" s="88"/>
      <c r="K313" s="7" t="e">
        <f>ENE!K313+FEB!K313+MAR!K313</f>
        <v>#VALUE!</v>
      </c>
      <c r="L313" s="7" t="e">
        <f>ENE!L313+FEB!L313+MAR!L313</f>
        <v>#VALUE!</v>
      </c>
    </row>
    <row r="314" spans="1:12" ht="15" customHeight="1">
      <c r="A314" s="74" t="s">
        <v>101</v>
      </c>
      <c r="B314" s="9" t="s">
        <v>16</v>
      </c>
      <c r="C314" s="7">
        <f>ENE!C314+FEB!C314+MAR!C314</f>
        <v>3</v>
      </c>
      <c r="D314" s="7"/>
      <c r="E314" s="7" t="e">
        <f>ENE!E314+FEB!E314+MAR!E314</f>
        <v>#VALUE!</v>
      </c>
      <c r="F314" s="7" t="e">
        <f>ENE!F314+FEB!F314+MAR!F314</f>
        <v>#VALUE!</v>
      </c>
      <c r="G314" s="7" t="e">
        <f>ENE!G314+FEB!G314+MAR!G314</f>
        <v>#VALUE!</v>
      </c>
      <c r="H314" s="7" t="e">
        <f>ENE!H314+FEB!H314+MAR!H314</f>
        <v>#VALUE!</v>
      </c>
      <c r="I314" s="87">
        <v>914</v>
      </c>
      <c r="J314" s="88"/>
      <c r="K314" s="7" t="e">
        <f>ENE!K314+FEB!K314+MAR!K314</f>
        <v>#VALUE!</v>
      </c>
      <c r="L314" s="7" t="e">
        <f>ENE!L314+FEB!L314+MAR!L314</f>
        <v>#VALUE!</v>
      </c>
    </row>
    <row r="315" spans="1:12" ht="15" customHeight="1">
      <c r="A315" s="76"/>
      <c r="B315" s="9" t="s">
        <v>17</v>
      </c>
      <c r="C315" s="7">
        <f>ENE!C315+FEB!C315+MAR!C315</f>
        <v>3</v>
      </c>
      <c r="D315" s="7"/>
      <c r="E315" s="7" t="e">
        <f>ENE!E315+FEB!E315+MAR!E315</f>
        <v>#VALUE!</v>
      </c>
      <c r="F315" s="7" t="e">
        <f>ENE!F315+FEB!F315+MAR!F315</f>
        <v>#VALUE!</v>
      </c>
      <c r="G315" s="7" t="e">
        <f>ENE!G315+FEB!G315+MAR!G315</f>
        <v>#VALUE!</v>
      </c>
      <c r="H315" s="7" t="e">
        <f>ENE!H315+FEB!H315+MAR!H315</f>
        <v>#VALUE!</v>
      </c>
      <c r="I315" s="87">
        <v>915</v>
      </c>
      <c r="J315" s="88"/>
      <c r="K315" s="7" t="e">
        <f>ENE!K315+FEB!K315+MAR!K315</f>
        <v>#VALUE!</v>
      </c>
      <c r="L315" s="7" t="e">
        <f>ENE!L315+FEB!L315+MAR!L315</f>
        <v>#VALUE!</v>
      </c>
    </row>
    <row r="316" spans="1:12" ht="15" customHeight="1">
      <c r="A316" s="74" t="s">
        <v>192</v>
      </c>
      <c r="B316" s="9" t="s">
        <v>16</v>
      </c>
      <c r="C316" s="7">
        <f>ENE!C316+FEB!C316+MAR!C316</f>
        <v>3</v>
      </c>
      <c r="D316" s="7"/>
      <c r="E316" s="7" t="e">
        <f>ENE!E316+FEB!E316+MAR!E316</f>
        <v>#VALUE!</v>
      </c>
      <c r="F316" s="7" t="e">
        <f>ENE!F316+FEB!F316+MAR!F316</f>
        <v>#VALUE!</v>
      </c>
      <c r="G316" s="7" t="e">
        <f>ENE!G316+FEB!G316+MAR!G316</f>
        <v>#VALUE!</v>
      </c>
      <c r="H316" s="7" t="e">
        <f>ENE!H316+FEB!H316+MAR!H316</f>
        <v>#VALUE!</v>
      </c>
      <c r="I316" s="87">
        <v>916</v>
      </c>
      <c r="J316" s="88"/>
      <c r="K316" s="7" t="e">
        <f>ENE!K316+FEB!K316+MAR!K316</f>
        <v>#VALUE!</v>
      </c>
      <c r="L316" s="7" t="e">
        <f>ENE!L316+FEB!L316+MAR!L316</f>
        <v>#VALUE!</v>
      </c>
    </row>
    <row r="317" spans="1:12" ht="15" customHeight="1">
      <c r="A317" s="76"/>
      <c r="B317" s="9" t="s">
        <v>17</v>
      </c>
      <c r="C317" s="7">
        <f>ENE!C317+FEB!C317+MAR!C317</f>
        <v>3</v>
      </c>
      <c r="D317" s="7"/>
      <c r="E317" s="7" t="e">
        <f>ENE!E317+FEB!E317+MAR!E317</f>
        <v>#VALUE!</v>
      </c>
      <c r="F317" s="7" t="e">
        <f>ENE!F317+FEB!F317+MAR!F317</f>
        <v>#VALUE!</v>
      </c>
      <c r="G317" s="7" t="e">
        <f>ENE!G317+FEB!G317+MAR!G317</f>
        <v>#VALUE!</v>
      </c>
      <c r="H317" s="7" t="e">
        <f>ENE!H317+FEB!H317+MAR!H317</f>
        <v>#VALUE!</v>
      </c>
      <c r="I317" s="87">
        <v>917</v>
      </c>
      <c r="J317" s="88"/>
      <c r="K317" s="7" t="e">
        <f>ENE!K317+FEB!K317+MAR!K317</f>
        <v>#VALUE!</v>
      </c>
      <c r="L317" s="7" t="e">
        <f>ENE!L317+FEB!L317+MAR!L317</f>
        <v>#VALUE!</v>
      </c>
    </row>
    <row r="318" spans="1:12" ht="15" customHeight="1">
      <c r="A318" s="74" t="s">
        <v>193</v>
      </c>
      <c r="B318" s="9" t="s">
        <v>16</v>
      </c>
      <c r="C318" s="7">
        <f>ENE!C318+FEB!C318+MAR!C318</f>
        <v>3</v>
      </c>
      <c r="D318" s="7"/>
      <c r="E318" s="7" t="e">
        <f>ENE!E318+FEB!E318+MAR!E318</f>
        <v>#VALUE!</v>
      </c>
      <c r="F318" s="7" t="e">
        <f>ENE!F318+FEB!F318+MAR!F318</f>
        <v>#VALUE!</v>
      </c>
      <c r="G318" s="7" t="e">
        <f>ENE!G318+FEB!G318+MAR!G318</f>
        <v>#VALUE!</v>
      </c>
      <c r="H318" s="7" t="e">
        <f>ENE!H318+FEB!H318+MAR!H318</f>
        <v>#VALUE!</v>
      </c>
      <c r="I318" s="87">
        <v>918</v>
      </c>
      <c r="J318" s="88"/>
      <c r="K318" s="7" t="e">
        <f>ENE!K318+FEB!K318+MAR!K318</f>
        <v>#VALUE!</v>
      </c>
      <c r="L318" s="7" t="e">
        <f>ENE!L318+FEB!L318+MAR!L318</f>
        <v>#VALUE!</v>
      </c>
    </row>
    <row r="319" spans="1:12" ht="15" customHeight="1">
      <c r="A319" s="76"/>
      <c r="B319" s="9" t="s">
        <v>17</v>
      </c>
      <c r="C319" s="7">
        <f>ENE!C319+FEB!C319+MAR!C319</f>
        <v>3</v>
      </c>
      <c r="D319" s="7"/>
      <c r="E319" s="7" t="e">
        <f>ENE!E319+FEB!E319+MAR!E319</f>
        <v>#VALUE!</v>
      </c>
      <c r="F319" s="7" t="e">
        <f>ENE!F319+FEB!F319+MAR!F319</f>
        <v>#VALUE!</v>
      </c>
      <c r="G319" s="7" t="e">
        <f>ENE!G319+FEB!G319+MAR!G319</f>
        <v>#VALUE!</v>
      </c>
      <c r="H319" s="7" t="e">
        <f>ENE!H319+FEB!H319+MAR!H319</f>
        <v>#VALUE!</v>
      </c>
      <c r="I319" s="87">
        <v>919</v>
      </c>
      <c r="J319" s="88"/>
      <c r="K319" s="7" t="e">
        <f>ENE!K319+FEB!K319+MAR!K319</f>
        <v>#VALUE!</v>
      </c>
      <c r="L319" s="7" t="e">
        <f>ENE!L319+FEB!L319+MAR!L319</f>
        <v>#VALUE!</v>
      </c>
    </row>
    <row r="320" spans="1:12" ht="15" customHeight="1">
      <c r="A320" s="74" t="s">
        <v>194</v>
      </c>
      <c r="B320" s="9" t="s">
        <v>16</v>
      </c>
      <c r="C320" s="7">
        <f>ENE!C320+FEB!C320+MAR!C320</f>
        <v>3</v>
      </c>
      <c r="D320" s="7"/>
      <c r="E320" s="7" t="e">
        <f>ENE!E320+FEB!E320+MAR!E320</f>
        <v>#VALUE!</v>
      </c>
      <c r="F320" s="7" t="e">
        <f>ENE!F320+FEB!F320+MAR!F320</f>
        <v>#VALUE!</v>
      </c>
      <c r="G320" s="7" t="e">
        <f>ENE!G320+FEB!G320+MAR!G320</f>
        <v>#VALUE!</v>
      </c>
      <c r="H320" s="7" t="e">
        <f>ENE!H320+FEB!H320+MAR!H320</f>
        <v>#VALUE!</v>
      </c>
      <c r="I320" s="87">
        <v>920</v>
      </c>
      <c r="J320" s="88"/>
      <c r="K320" s="7" t="e">
        <f>ENE!K320+FEB!K320+MAR!K320</f>
        <v>#VALUE!</v>
      </c>
      <c r="L320" s="7" t="e">
        <f>ENE!L320+FEB!L320+MAR!L320</f>
        <v>#VALUE!</v>
      </c>
    </row>
    <row r="321" spans="1:12" ht="15" customHeight="1">
      <c r="A321" s="76"/>
      <c r="B321" s="9" t="s">
        <v>17</v>
      </c>
      <c r="C321" s="7">
        <f>ENE!C321+FEB!C321+MAR!C321</f>
        <v>3</v>
      </c>
      <c r="D321" s="7"/>
      <c r="E321" s="7" t="e">
        <f>ENE!E321+FEB!E321+MAR!E321</f>
        <v>#VALUE!</v>
      </c>
      <c r="F321" s="7" t="e">
        <f>ENE!F321+FEB!F321+MAR!F321</f>
        <v>#VALUE!</v>
      </c>
      <c r="G321" s="7" t="e">
        <f>ENE!G321+FEB!G321+MAR!G321</f>
        <v>#VALUE!</v>
      </c>
      <c r="H321" s="7" t="e">
        <f>ENE!H321+FEB!H321+MAR!H321</f>
        <v>#VALUE!</v>
      </c>
      <c r="I321" s="87">
        <v>921</v>
      </c>
      <c r="J321" s="88"/>
      <c r="K321" s="7" t="e">
        <f>ENE!K321+FEB!K321+MAR!K321</f>
        <v>#VALUE!</v>
      </c>
      <c r="L321" s="7" t="e">
        <f>ENE!L321+FEB!L321+MAR!L321</f>
        <v>#VALUE!</v>
      </c>
    </row>
    <row r="322" spans="1:12" ht="15" customHeight="1">
      <c r="A322" s="74" t="s">
        <v>195</v>
      </c>
      <c r="B322" s="9" t="s">
        <v>16</v>
      </c>
      <c r="C322" s="7">
        <f>ENE!C322+FEB!C322+MAR!C322</f>
        <v>3</v>
      </c>
      <c r="D322" s="7"/>
      <c r="E322" s="7" t="e">
        <f>ENE!E322+FEB!E322+MAR!E322</f>
        <v>#VALUE!</v>
      </c>
      <c r="F322" s="7" t="e">
        <f>ENE!F322+FEB!F322+MAR!F322</f>
        <v>#VALUE!</v>
      </c>
      <c r="G322" s="7" t="e">
        <f>ENE!G322+FEB!G322+MAR!G322</f>
        <v>#VALUE!</v>
      </c>
      <c r="H322" s="7" t="e">
        <f>ENE!H322+FEB!H322+MAR!H322</f>
        <v>#VALUE!</v>
      </c>
      <c r="I322" s="87">
        <v>922</v>
      </c>
      <c r="J322" s="88"/>
      <c r="K322" s="7" t="e">
        <f>ENE!K322+FEB!K322+MAR!K322</f>
        <v>#VALUE!</v>
      </c>
      <c r="L322" s="7" t="e">
        <f>ENE!L322+FEB!L322+MAR!L322</f>
        <v>#VALUE!</v>
      </c>
    </row>
    <row r="323" spans="1:12" ht="15" customHeight="1">
      <c r="A323" s="76"/>
      <c r="B323" s="9" t="s">
        <v>17</v>
      </c>
      <c r="C323" s="7">
        <f>ENE!C323+FEB!C323+MAR!C323</f>
        <v>3</v>
      </c>
      <c r="D323" s="7"/>
      <c r="E323" s="7" t="e">
        <f>ENE!E323+FEB!E323+MAR!E323</f>
        <v>#VALUE!</v>
      </c>
      <c r="F323" s="7" t="e">
        <f>ENE!F323+FEB!F323+MAR!F323</f>
        <v>#VALUE!</v>
      </c>
      <c r="G323" s="7" t="e">
        <f>ENE!G323+FEB!G323+MAR!G323</f>
        <v>#VALUE!</v>
      </c>
      <c r="H323" s="7" t="e">
        <f>ENE!H323+FEB!H323+MAR!H323</f>
        <v>#VALUE!</v>
      </c>
      <c r="I323" s="87">
        <v>923</v>
      </c>
      <c r="J323" s="88"/>
      <c r="K323" s="7" t="e">
        <f>ENE!K323+FEB!K323+MAR!K323</f>
        <v>#VALUE!</v>
      </c>
      <c r="L323" s="7" t="e">
        <f>ENE!L323+FEB!L323+MAR!L323</f>
        <v>#VALUE!</v>
      </c>
    </row>
    <row r="324" spans="1:12" ht="15" customHeight="1">
      <c r="A324" s="74" t="s">
        <v>63</v>
      </c>
      <c r="B324" s="9" t="s">
        <v>16</v>
      </c>
      <c r="C324" s="7">
        <f>ENE!C324+FEB!C324+MAR!C324</f>
        <v>3</v>
      </c>
      <c r="D324" s="7"/>
      <c r="E324" s="7" t="e">
        <f>ENE!E324+FEB!E324+MAR!E324</f>
        <v>#VALUE!</v>
      </c>
      <c r="F324" s="7" t="e">
        <f>ENE!F324+FEB!F324+MAR!F324</f>
        <v>#VALUE!</v>
      </c>
      <c r="G324" s="7" t="e">
        <f>ENE!G324+FEB!G324+MAR!G324</f>
        <v>#VALUE!</v>
      </c>
      <c r="H324" s="7" t="e">
        <f>ENE!H324+FEB!H324+MAR!H324</f>
        <v>#VALUE!</v>
      </c>
      <c r="I324" s="87">
        <v>924</v>
      </c>
      <c r="J324" s="88"/>
      <c r="K324" s="7" t="e">
        <f>ENE!K324+FEB!K324+MAR!K324</f>
        <v>#VALUE!</v>
      </c>
      <c r="L324" s="7" t="e">
        <f>ENE!L324+FEB!L324+MAR!L324</f>
        <v>#VALUE!</v>
      </c>
    </row>
    <row r="325" spans="1:12" ht="15" customHeight="1">
      <c r="A325" s="76"/>
      <c r="B325" s="9" t="s">
        <v>17</v>
      </c>
      <c r="C325" s="7">
        <f>ENE!C325+FEB!C325+MAR!C325</f>
        <v>3</v>
      </c>
      <c r="D325" s="7"/>
      <c r="E325" s="7" t="e">
        <f>ENE!E325+FEB!E325+MAR!E325</f>
        <v>#VALUE!</v>
      </c>
      <c r="F325" s="7" t="e">
        <f>ENE!F325+FEB!F325+MAR!F325</f>
        <v>#VALUE!</v>
      </c>
      <c r="G325" s="7" t="e">
        <f>ENE!G325+FEB!G325+MAR!G325</f>
        <v>#VALUE!</v>
      </c>
      <c r="H325" s="7" t="e">
        <f>ENE!H325+FEB!H325+MAR!H325</f>
        <v>#VALUE!</v>
      </c>
      <c r="I325" s="87">
        <v>925</v>
      </c>
      <c r="J325" s="88"/>
      <c r="K325" s="7" t="e">
        <f>ENE!K325+FEB!K325+MAR!K325</f>
        <v>#VALUE!</v>
      </c>
      <c r="L325" s="7" t="e">
        <f>ENE!L325+FEB!L325+MAR!L325</f>
        <v>#VALUE!</v>
      </c>
    </row>
    <row r="326" spans="1:12" ht="15" customHeight="1">
      <c r="A326" s="74" t="s">
        <v>196</v>
      </c>
      <c r="B326" s="9" t="s">
        <v>16</v>
      </c>
      <c r="C326" s="7">
        <f>ENE!C326+FEB!C326+MAR!C326</f>
        <v>3</v>
      </c>
      <c r="D326" s="7"/>
      <c r="E326" s="7" t="e">
        <f>ENE!E326+FEB!E326+MAR!E326</f>
        <v>#VALUE!</v>
      </c>
      <c r="F326" s="7" t="e">
        <f>ENE!F326+FEB!F326+MAR!F326</f>
        <v>#VALUE!</v>
      </c>
      <c r="G326" s="7" t="e">
        <f>ENE!G326+FEB!G326+MAR!G326</f>
        <v>#VALUE!</v>
      </c>
      <c r="H326" s="7" t="e">
        <f>ENE!H326+FEB!H326+MAR!H326</f>
        <v>#VALUE!</v>
      </c>
      <c r="I326" s="87">
        <v>926</v>
      </c>
      <c r="J326" s="88"/>
      <c r="K326" s="7" t="e">
        <f>ENE!K326+FEB!K326+MAR!K326</f>
        <v>#VALUE!</v>
      </c>
      <c r="L326" s="7" t="e">
        <f>ENE!L326+FEB!L326+MAR!L326</f>
        <v>#VALUE!</v>
      </c>
    </row>
    <row r="327" spans="1:12" ht="15" customHeight="1">
      <c r="A327" s="76"/>
      <c r="B327" s="9" t="s">
        <v>17</v>
      </c>
      <c r="C327" s="7">
        <f>ENE!C327+FEB!C327+MAR!C327</f>
        <v>3</v>
      </c>
      <c r="D327" s="7"/>
      <c r="E327" s="7" t="e">
        <f>ENE!E327+FEB!E327+MAR!E327</f>
        <v>#VALUE!</v>
      </c>
      <c r="F327" s="7" t="e">
        <f>ENE!F327+FEB!F327+MAR!F327</f>
        <v>#VALUE!</v>
      </c>
      <c r="G327" s="7" t="e">
        <f>ENE!G327+FEB!G327+MAR!G327</f>
        <v>#VALUE!</v>
      </c>
      <c r="H327" s="7" t="e">
        <f>ENE!H327+FEB!H327+MAR!H327</f>
        <v>#VALUE!</v>
      </c>
      <c r="I327" s="87">
        <v>927</v>
      </c>
      <c r="J327" s="88"/>
      <c r="K327" s="7" t="e">
        <f>ENE!K327+FEB!K327+MAR!K327</f>
        <v>#VALUE!</v>
      </c>
      <c r="L327" s="7" t="e">
        <f>ENE!L327+FEB!L327+MAR!L327</f>
        <v>#VALUE!</v>
      </c>
    </row>
    <row r="328" spans="1:12" ht="15" customHeight="1">
      <c r="A328" s="74" t="s">
        <v>149</v>
      </c>
      <c r="B328" s="9" t="s">
        <v>16</v>
      </c>
      <c r="C328" s="7">
        <f>ENE!C328+FEB!C328+MAR!C328</f>
        <v>3</v>
      </c>
      <c r="D328" s="7"/>
      <c r="E328" s="7" t="e">
        <f>ENE!E328+FEB!E328+MAR!E328</f>
        <v>#VALUE!</v>
      </c>
      <c r="F328" s="7" t="e">
        <f>ENE!F328+FEB!F328+MAR!F328</f>
        <v>#VALUE!</v>
      </c>
      <c r="G328" s="7" t="e">
        <f>ENE!G328+FEB!G328+MAR!G328</f>
        <v>#VALUE!</v>
      </c>
      <c r="H328" s="7" t="e">
        <f>ENE!H328+FEB!H328+MAR!H328</f>
        <v>#VALUE!</v>
      </c>
      <c r="I328" s="87">
        <v>928</v>
      </c>
      <c r="J328" s="88"/>
      <c r="K328" s="7" t="e">
        <f>ENE!K328+FEB!K328+MAR!K328</f>
        <v>#VALUE!</v>
      </c>
      <c r="L328" s="7" t="e">
        <f>ENE!L328+FEB!L328+MAR!L328</f>
        <v>#VALUE!</v>
      </c>
    </row>
    <row r="329" spans="1:12" ht="15" customHeight="1">
      <c r="A329" s="76"/>
      <c r="B329" s="9" t="s">
        <v>17</v>
      </c>
      <c r="C329" s="7">
        <f>ENE!C329+FEB!C329+MAR!C329</f>
        <v>3</v>
      </c>
      <c r="D329" s="7"/>
      <c r="E329" s="7" t="e">
        <f>ENE!E329+FEB!E329+MAR!E329</f>
        <v>#VALUE!</v>
      </c>
      <c r="F329" s="7" t="e">
        <f>ENE!F329+FEB!F329+MAR!F329</f>
        <v>#VALUE!</v>
      </c>
      <c r="G329" s="7" t="e">
        <f>ENE!G329+FEB!G329+MAR!G329</f>
        <v>#VALUE!</v>
      </c>
      <c r="H329" s="7" t="e">
        <f>ENE!H329+FEB!H329+MAR!H329</f>
        <v>#VALUE!</v>
      </c>
      <c r="I329" s="87">
        <v>929</v>
      </c>
      <c r="J329" s="88"/>
      <c r="K329" s="7" t="e">
        <f>ENE!K329+FEB!K329+MAR!K329</f>
        <v>#VALUE!</v>
      </c>
      <c r="L329" s="7" t="e">
        <f>ENE!L329+FEB!L329+MAR!L329</f>
        <v>#VALUE!</v>
      </c>
    </row>
  </sheetData>
  <mergeCells count="465"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61:A63"/>
    <mergeCell ref="I61:J61"/>
    <mergeCell ref="I62:J62"/>
    <mergeCell ref="I63:J63"/>
    <mergeCell ref="A64:A66"/>
    <mergeCell ref="I64:J64"/>
    <mergeCell ref="I65:J65"/>
    <mergeCell ref="I66:J66"/>
    <mergeCell ref="A55:A57"/>
    <mergeCell ref="I55:J55"/>
    <mergeCell ref="I56:J56"/>
    <mergeCell ref="I57:J57"/>
    <mergeCell ref="A58:A60"/>
    <mergeCell ref="I58:J58"/>
    <mergeCell ref="I59:J59"/>
    <mergeCell ref="I60:J60"/>
    <mergeCell ref="A73:A75"/>
    <mergeCell ref="I73:J73"/>
    <mergeCell ref="I74:J74"/>
    <mergeCell ref="I75:J75"/>
    <mergeCell ref="A76:A77"/>
    <mergeCell ref="I76:J76"/>
    <mergeCell ref="I77:J77"/>
    <mergeCell ref="A67:A69"/>
    <mergeCell ref="I67:J67"/>
    <mergeCell ref="I68:J68"/>
    <mergeCell ref="I69:J69"/>
    <mergeCell ref="A70:A72"/>
    <mergeCell ref="I70:J70"/>
    <mergeCell ref="I71:J71"/>
    <mergeCell ref="I72:J72"/>
    <mergeCell ref="A84:A86"/>
    <mergeCell ref="I84:J84"/>
    <mergeCell ref="I85:J85"/>
    <mergeCell ref="I86:J86"/>
    <mergeCell ref="A87:A89"/>
    <mergeCell ref="I87:J87"/>
    <mergeCell ref="I88:J88"/>
    <mergeCell ref="I89:J89"/>
    <mergeCell ref="A78:A80"/>
    <mergeCell ref="I78:J78"/>
    <mergeCell ref="I79:J79"/>
    <mergeCell ref="I80:J80"/>
    <mergeCell ref="A81:A83"/>
    <mergeCell ref="I81:J81"/>
    <mergeCell ref="I82:J82"/>
    <mergeCell ref="I83:J83"/>
    <mergeCell ref="A95:A97"/>
    <mergeCell ref="I95:J95"/>
    <mergeCell ref="I96:J96"/>
    <mergeCell ref="I97:J97"/>
    <mergeCell ref="A98:A100"/>
    <mergeCell ref="I98:J98"/>
    <mergeCell ref="I99:J99"/>
    <mergeCell ref="I100:J100"/>
    <mergeCell ref="A90:A92"/>
    <mergeCell ref="I90:J90"/>
    <mergeCell ref="I91:J91"/>
    <mergeCell ref="I92:J92"/>
    <mergeCell ref="A93:A94"/>
    <mergeCell ref="I93:J93"/>
    <mergeCell ref="I94:J94"/>
    <mergeCell ref="A107:A108"/>
    <mergeCell ref="I107:J107"/>
    <mergeCell ref="I108:J108"/>
    <mergeCell ref="A109:A110"/>
    <mergeCell ref="I109:J109"/>
    <mergeCell ref="I110:J110"/>
    <mergeCell ref="A101:A103"/>
    <mergeCell ref="I101:J101"/>
    <mergeCell ref="I102:J102"/>
    <mergeCell ref="I103:J103"/>
    <mergeCell ref="A104:A106"/>
    <mergeCell ref="I104:J104"/>
    <mergeCell ref="I105:J105"/>
    <mergeCell ref="I106:J106"/>
    <mergeCell ref="A115:A117"/>
    <mergeCell ref="I115:J115"/>
    <mergeCell ref="I116:J116"/>
    <mergeCell ref="I117:J117"/>
    <mergeCell ref="A118:A120"/>
    <mergeCell ref="I118:J118"/>
    <mergeCell ref="I119:J119"/>
    <mergeCell ref="I120:J120"/>
    <mergeCell ref="A111:A112"/>
    <mergeCell ref="I111:J111"/>
    <mergeCell ref="I112:J112"/>
    <mergeCell ref="A113:A114"/>
    <mergeCell ref="I113:J113"/>
    <mergeCell ref="I114:J114"/>
    <mergeCell ref="A127:A129"/>
    <mergeCell ref="I127:J127"/>
    <mergeCell ref="I128:J128"/>
    <mergeCell ref="I129:J129"/>
    <mergeCell ref="A130:A131"/>
    <mergeCell ref="I130:J130"/>
    <mergeCell ref="I131:J131"/>
    <mergeCell ref="A121:A123"/>
    <mergeCell ref="I121:J121"/>
    <mergeCell ref="I122:J122"/>
    <mergeCell ref="I123:J123"/>
    <mergeCell ref="A124:A126"/>
    <mergeCell ref="I124:J124"/>
    <mergeCell ref="I125:J125"/>
    <mergeCell ref="I126:J126"/>
    <mergeCell ref="A137:A138"/>
    <mergeCell ref="I137:J137"/>
    <mergeCell ref="I138:J138"/>
    <mergeCell ref="A139:A140"/>
    <mergeCell ref="I139:J139"/>
    <mergeCell ref="I140:J140"/>
    <mergeCell ref="A132:A134"/>
    <mergeCell ref="I132:J132"/>
    <mergeCell ref="I133:J133"/>
    <mergeCell ref="I134:J134"/>
    <mergeCell ref="A135:A136"/>
    <mergeCell ref="I135:J135"/>
    <mergeCell ref="I136:J136"/>
    <mergeCell ref="A146:A147"/>
    <mergeCell ref="I146:J146"/>
    <mergeCell ref="I147:J147"/>
    <mergeCell ref="A148:A149"/>
    <mergeCell ref="I148:J148"/>
    <mergeCell ref="I149:J149"/>
    <mergeCell ref="A141:A142"/>
    <mergeCell ref="I141:J141"/>
    <mergeCell ref="I142:J142"/>
    <mergeCell ref="A143:A145"/>
    <mergeCell ref="I143:J143"/>
    <mergeCell ref="I144:J144"/>
    <mergeCell ref="I145:J145"/>
    <mergeCell ref="A154:A155"/>
    <mergeCell ref="I154:J154"/>
    <mergeCell ref="I155:J155"/>
    <mergeCell ref="A156:A157"/>
    <mergeCell ref="I156:J156"/>
    <mergeCell ref="I157:J157"/>
    <mergeCell ref="A150:A151"/>
    <mergeCell ref="I150:J150"/>
    <mergeCell ref="I151:J151"/>
    <mergeCell ref="A152:A153"/>
    <mergeCell ref="I152:J152"/>
    <mergeCell ref="I153:J153"/>
    <mergeCell ref="A162:A164"/>
    <mergeCell ref="I162:J162"/>
    <mergeCell ref="I163:J163"/>
    <mergeCell ref="I164:J164"/>
    <mergeCell ref="A165:A166"/>
    <mergeCell ref="I165:J165"/>
    <mergeCell ref="I166:J166"/>
    <mergeCell ref="A158:A159"/>
    <mergeCell ref="I158:J158"/>
    <mergeCell ref="I159:J159"/>
    <mergeCell ref="A160:A161"/>
    <mergeCell ref="I160:J160"/>
    <mergeCell ref="I161:J161"/>
    <mergeCell ref="A171:A172"/>
    <mergeCell ref="I171:J171"/>
    <mergeCell ref="I172:J172"/>
    <mergeCell ref="A173:A175"/>
    <mergeCell ref="I173:J173"/>
    <mergeCell ref="I174:J174"/>
    <mergeCell ref="I175:J175"/>
    <mergeCell ref="A167:A168"/>
    <mergeCell ref="I167:J167"/>
    <mergeCell ref="I168:J168"/>
    <mergeCell ref="A169:A170"/>
    <mergeCell ref="I169:J169"/>
    <mergeCell ref="I170:J170"/>
    <mergeCell ref="A181:A183"/>
    <mergeCell ref="I181:J181"/>
    <mergeCell ref="I182:J182"/>
    <mergeCell ref="I183:J183"/>
    <mergeCell ref="A184:A185"/>
    <mergeCell ref="I184:J184"/>
    <mergeCell ref="I185:J185"/>
    <mergeCell ref="A176:A178"/>
    <mergeCell ref="I176:J176"/>
    <mergeCell ref="I177:J177"/>
    <mergeCell ref="I178:J178"/>
    <mergeCell ref="A179:A180"/>
    <mergeCell ref="I179:J179"/>
    <mergeCell ref="I180:J180"/>
    <mergeCell ref="A190:A191"/>
    <mergeCell ref="I190:J190"/>
    <mergeCell ref="I191:J191"/>
    <mergeCell ref="A192:A193"/>
    <mergeCell ref="I192:J192"/>
    <mergeCell ref="I193:J193"/>
    <mergeCell ref="A186:A187"/>
    <mergeCell ref="I186:J186"/>
    <mergeCell ref="I187:J187"/>
    <mergeCell ref="A188:A189"/>
    <mergeCell ref="I188:J188"/>
    <mergeCell ref="I189:J189"/>
    <mergeCell ref="A198:A199"/>
    <mergeCell ref="I198:J198"/>
    <mergeCell ref="I199:J199"/>
    <mergeCell ref="A200:A201"/>
    <mergeCell ref="I200:J200"/>
    <mergeCell ref="I201:J201"/>
    <mergeCell ref="A194:A195"/>
    <mergeCell ref="I194:J194"/>
    <mergeCell ref="I195:J195"/>
    <mergeCell ref="A196:A197"/>
    <mergeCell ref="I196:J196"/>
    <mergeCell ref="I197:J197"/>
    <mergeCell ref="A206:A207"/>
    <mergeCell ref="I206:J206"/>
    <mergeCell ref="I207:J207"/>
    <mergeCell ref="A208:A209"/>
    <mergeCell ref="I208:J208"/>
    <mergeCell ref="I209:J209"/>
    <mergeCell ref="A202:A203"/>
    <mergeCell ref="I202:J202"/>
    <mergeCell ref="I203:J203"/>
    <mergeCell ref="A204:A205"/>
    <mergeCell ref="I204:J204"/>
    <mergeCell ref="I205:J205"/>
    <mergeCell ref="A214:A215"/>
    <mergeCell ref="I214:J214"/>
    <mergeCell ref="I215:J215"/>
    <mergeCell ref="A216:A217"/>
    <mergeCell ref="I216:J216"/>
    <mergeCell ref="I217:J217"/>
    <mergeCell ref="A210:A211"/>
    <mergeCell ref="I210:J210"/>
    <mergeCell ref="I211:J211"/>
    <mergeCell ref="A212:A213"/>
    <mergeCell ref="I212:J212"/>
    <mergeCell ref="I213:J213"/>
    <mergeCell ref="A222:A223"/>
    <mergeCell ref="I222:J222"/>
    <mergeCell ref="I223:J223"/>
    <mergeCell ref="A224:A225"/>
    <mergeCell ref="I224:J224"/>
    <mergeCell ref="I225:J225"/>
    <mergeCell ref="A218:A219"/>
    <mergeCell ref="I218:J218"/>
    <mergeCell ref="I219:J219"/>
    <mergeCell ref="A220:A221"/>
    <mergeCell ref="I220:J220"/>
    <mergeCell ref="I221:J221"/>
    <mergeCell ref="A230:A231"/>
    <mergeCell ref="I230:J230"/>
    <mergeCell ref="I231:J231"/>
    <mergeCell ref="A232:A233"/>
    <mergeCell ref="I232:J232"/>
    <mergeCell ref="I233:J233"/>
    <mergeCell ref="A226:A227"/>
    <mergeCell ref="I226:J226"/>
    <mergeCell ref="I227:J227"/>
    <mergeCell ref="A228:A229"/>
    <mergeCell ref="I228:J228"/>
    <mergeCell ref="I229:J229"/>
    <mergeCell ref="A238:A239"/>
    <mergeCell ref="I238:J238"/>
    <mergeCell ref="I239:J239"/>
    <mergeCell ref="A240:A241"/>
    <mergeCell ref="I240:J240"/>
    <mergeCell ref="I241:J241"/>
    <mergeCell ref="A234:A235"/>
    <mergeCell ref="I234:J234"/>
    <mergeCell ref="I235:J235"/>
    <mergeCell ref="A236:A237"/>
    <mergeCell ref="I236:J236"/>
    <mergeCell ref="I237:J237"/>
    <mergeCell ref="A246:A247"/>
    <mergeCell ref="I246:J246"/>
    <mergeCell ref="I247:J247"/>
    <mergeCell ref="A248:A249"/>
    <mergeCell ref="I248:J248"/>
    <mergeCell ref="I249:J249"/>
    <mergeCell ref="A242:A243"/>
    <mergeCell ref="I242:J242"/>
    <mergeCell ref="I243:J243"/>
    <mergeCell ref="A244:A245"/>
    <mergeCell ref="I244:J244"/>
    <mergeCell ref="I245:J245"/>
    <mergeCell ref="A254:A255"/>
    <mergeCell ref="I254:J254"/>
    <mergeCell ref="I255:J255"/>
    <mergeCell ref="A256:A257"/>
    <mergeCell ref="I256:J256"/>
    <mergeCell ref="I257:J257"/>
    <mergeCell ref="A250:A251"/>
    <mergeCell ref="I250:J250"/>
    <mergeCell ref="I251:J251"/>
    <mergeCell ref="A252:A253"/>
    <mergeCell ref="I252:J252"/>
    <mergeCell ref="I253:J253"/>
    <mergeCell ref="A262:A263"/>
    <mergeCell ref="I262:J262"/>
    <mergeCell ref="I263:J263"/>
    <mergeCell ref="A264:A265"/>
    <mergeCell ref="I264:J264"/>
    <mergeCell ref="I265:J265"/>
    <mergeCell ref="A258:A259"/>
    <mergeCell ref="I258:J258"/>
    <mergeCell ref="I259:J259"/>
    <mergeCell ref="A260:A261"/>
    <mergeCell ref="I260:J260"/>
    <mergeCell ref="I261:J261"/>
    <mergeCell ref="A270:A271"/>
    <mergeCell ref="I270:J270"/>
    <mergeCell ref="I271:J271"/>
    <mergeCell ref="A272:A273"/>
    <mergeCell ref="I272:J272"/>
    <mergeCell ref="I273:J273"/>
    <mergeCell ref="A266:A267"/>
    <mergeCell ref="I266:J266"/>
    <mergeCell ref="I267:J267"/>
    <mergeCell ref="A268:A269"/>
    <mergeCell ref="I268:J268"/>
    <mergeCell ref="I269:J269"/>
    <mergeCell ref="A278:A279"/>
    <mergeCell ref="I278:J278"/>
    <mergeCell ref="I279:J279"/>
    <mergeCell ref="A280:A281"/>
    <mergeCell ref="I280:J280"/>
    <mergeCell ref="I281:J281"/>
    <mergeCell ref="A274:A275"/>
    <mergeCell ref="I274:J274"/>
    <mergeCell ref="I275:J275"/>
    <mergeCell ref="A276:A277"/>
    <mergeCell ref="I276:J276"/>
    <mergeCell ref="I277:J277"/>
    <mergeCell ref="A286:A287"/>
    <mergeCell ref="I286:J286"/>
    <mergeCell ref="I287:J287"/>
    <mergeCell ref="A288:A289"/>
    <mergeCell ref="I288:J288"/>
    <mergeCell ref="I289:J289"/>
    <mergeCell ref="A282:A283"/>
    <mergeCell ref="I282:J282"/>
    <mergeCell ref="I283:J283"/>
    <mergeCell ref="A284:A285"/>
    <mergeCell ref="I284:J284"/>
    <mergeCell ref="I285:J285"/>
    <mergeCell ref="A294:A295"/>
    <mergeCell ref="I294:J294"/>
    <mergeCell ref="I295:J295"/>
    <mergeCell ref="A296:A297"/>
    <mergeCell ref="I296:J296"/>
    <mergeCell ref="I297:J297"/>
    <mergeCell ref="A290:A291"/>
    <mergeCell ref="I290:J290"/>
    <mergeCell ref="I291:J291"/>
    <mergeCell ref="A292:A293"/>
    <mergeCell ref="I292:J292"/>
    <mergeCell ref="I293:J293"/>
    <mergeCell ref="A302:A303"/>
    <mergeCell ref="I302:J302"/>
    <mergeCell ref="I303:J303"/>
    <mergeCell ref="A304:A305"/>
    <mergeCell ref="I304:J304"/>
    <mergeCell ref="I305:J305"/>
    <mergeCell ref="A298:A299"/>
    <mergeCell ref="I298:J298"/>
    <mergeCell ref="I299:J299"/>
    <mergeCell ref="A300:A301"/>
    <mergeCell ref="I300:J300"/>
    <mergeCell ref="I301:J301"/>
    <mergeCell ref="A310:A311"/>
    <mergeCell ref="I310:J310"/>
    <mergeCell ref="I311:J311"/>
    <mergeCell ref="A312:A313"/>
    <mergeCell ref="I312:J312"/>
    <mergeCell ref="I313:J313"/>
    <mergeCell ref="A306:A307"/>
    <mergeCell ref="I306:J306"/>
    <mergeCell ref="I307:J307"/>
    <mergeCell ref="A308:A309"/>
    <mergeCell ref="I308:J308"/>
    <mergeCell ref="I309:J309"/>
    <mergeCell ref="A318:A319"/>
    <mergeCell ref="I318:J318"/>
    <mergeCell ref="I319:J319"/>
    <mergeCell ref="A320:A321"/>
    <mergeCell ref="I320:J320"/>
    <mergeCell ref="I321:J321"/>
    <mergeCell ref="A314:A315"/>
    <mergeCell ref="I314:J314"/>
    <mergeCell ref="I315:J315"/>
    <mergeCell ref="A316:A317"/>
    <mergeCell ref="I316:J316"/>
    <mergeCell ref="I317:J317"/>
    <mergeCell ref="A326:A327"/>
    <mergeCell ref="I326:J326"/>
    <mergeCell ref="I327:J327"/>
    <mergeCell ref="A328:A329"/>
    <mergeCell ref="I328:J328"/>
    <mergeCell ref="I329:J329"/>
    <mergeCell ref="A322:A323"/>
    <mergeCell ref="I322:J322"/>
    <mergeCell ref="I323:J323"/>
    <mergeCell ref="A324:A325"/>
    <mergeCell ref="I324:J324"/>
    <mergeCell ref="I325:J3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F7042-9248-48E0-9C34-60B7F7802800}">
  <dimension ref="A1:L517"/>
  <sheetViews>
    <sheetView workbookViewId="0">
      <selection activeCell="C17" sqref="C17"/>
    </sheetView>
  </sheetViews>
  <sheetFormatPr baseColWidth="10" defaultRowHeight="15"/>
  <cols>
    <col min="1" max="1" width="81.7109375" style="14" customWidth="1"/>
    <col min="2" max="2" width="8.85546875" style="14" customWidth="1"/>
    <col min="3" max="3" width="12.140625" style="14" customWidth="1"/>
    <col min="4" max="8" width="16" style="14" customWidth="1"/>
    <col min="9" max="9" width="12.28515625" style="14" customWidth="1"/>
    <col min="10" max="10" width="3.7109375" style="14" customWidth="1"/>
    <col min="11" max="12" width="16" style="14" customWidth="1"/>
    <col min="13" max="16384" width="11.42578125" style="14"/>
  </cols>
  <sheetData>
    <row r="1" spans="1:12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2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2" ht="15.4" customHeight="1"/>
    <row r="4" spans="1:12" ht="0.95" customHeight="1"/>
    <row r="5" spans="1:12" ht="18" customHeight="1">
      <c r="A5" s="80" t="s">
        <v>348</v>
      </c>
      <c r="B5" s="78"/>
      <c r="C5" s="78"/>
      <c r="D5" s="78"/>
      <c r="E5" s="78"/>
      <c r="F5" s="78"/>
      <c r="G5" s="78"/>
      <c r="H5" s="78"/>
      <c r="I5" s="78"/>
    </row>
    <row r="6" spans="1:12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2" ht="8.85" customHeight="1"/>
    <row r="8" spans="1:12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2" ht="10.15" customHeight="1"/>
    <row r="10" spans="1:12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85"/>
      <c r="L10" s="72"/>
    </row>
    <row r="11" spans="1:12">
      <c r="A11" s="83"/>
      <c r="B11" s="83"/>
      <c r="C11" s="83"/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86" t="s">
        <v>11</v>
      </c>
      <c r="J11" s="72"/>
      <c r="K11" s="15" t="s">
        <v>12</v>
      </c>
      <c r="L11" s="15" t="s">
        <v>13</v>
      </c>
    </row>
    <row r="12" spans="1:12" ht="8.25" customHeight="1">
      <c r="A12" s="11" t="s">
        <v>14</v>
      </c>
      <c r="B12" s="3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 s="69" t="s">
        <v>14</v>
      </c>
      <c r="J12" s="70"/>
      <c r="K12" s="11" t="s">
        <v>14</v>
      </c>
      <c r="L12" s="11" t="s">
        <v>14</v>
      </c>
    </row>
    <row r="13" spans="1:12">
      <c r="A13" s="5" t="s">
        <v>15</v>
      </c>
      <c r="B13" s="6" t="s">
        <v>16</v>
      </c>
      <c r="C13" s="12">
        <v>1324</v>
      </c>
      <c r="D13" s="12">
        <v>1</v>
      </c>
      <c r="E13" s="12">
        <v>78</v>
      </c>
      <c r="F13" s="12">
        <v>145</v>
      </c>
      <c r="G13" s="12">
        <v>72</v>
      </c>
      <c r="H13" s="12">
        <v>63</v>
      </c>
      <c r="I13" s="71">
        <v>258</v>
      </c>
      <c r="J13" s="72"/>
      <c r="K13" s="12">
        <v>492</v>
      </c>
      <c r="L13" s="12">
        <v>215</v>
      </c>
    </row>
    <row r="14" spans="1:12" ht="15" customHeight="1">
      <c r="A14" s="8" t="s">
        <v>14</v>
      </c>
      <c r="B14" s="9" t="s">
        <v>17</v>
      </c>
      <c r="C14" s="13">
        <v>875</v>
      </c>
      <c r="D14" s="13">
        <v>1</v>
      </c>
      <c r="E14" s="13">
        <v>36</v>
      </c>
      <c r="F14" s="13">
        <v>67</v>
      </c>
      <c r="G14" s="13">
        <v>42</v>
      </c>
      <c r="H14" s="13">
        <v>41</v>
      </c>
      <c r="I14" s="73">
        <v>202</v>
      </c>
      <c r="J14" s="72"/>
      <c r="K14" s="13">
        <v>355</v>
      </c>
      <c r="L14" s="13">
        <v>131</v>
      </c>
    </row>
    <row r="15" spans="1:12" ht="15" customHeight="1">
      <c r="A15" s="8" t="s">
        <v>14</v>
      </c>
      <c r="B15" s="9" t="s">
        <v>18</v>
      </c>
      <c r="C15" s="13">
        <v>449</v>
      </c>
      <c r="D15" s="13"/>
      <c r="E15" s="13">
        <v>42</v>
      </c>
      <c r="F15" s="13">
        <v>78</v>
      </c>
      <c r="G15" s="13">
        <v>30</v>
      </c>
      <c r="H15" s="13">
        <v>22</v>
      </c>
      <c r="I15" s="73">
        <v>56</v>
      </c>
      <c r="J15" s="72"/>
      <c r="K15" s="13">
        <v>137</v>
      </c>
      <c r="L15" s="13">
        <v>84</v>
      </c>
    </row>
    <row r="16" spans="1:12" ht="15" customHeight="1">
      <c r="A16" s="74" t="s">
        <v>22</v>
      </c>
      <c r="B16" s="9" t="s">
        <v>16</v>
      </c>
      <c r="C16" s="10">
        <v>102</v>
      </c>
      <c r="D16" s="10" t="s">
        <v>20</v>
      </c>
      <c r="E16" s="10">
        <v>7</v>
      </c>
      <c r="F16" s="10">
        <v>20</v>
      </c>
      <c r="G16" s="10">
        <v>4</v>
      </c>
      <c r="H16" s="10">
        <v>6</v>
      </c>
      <c r="I16" s="77">
        <v>18</v>
      </c>
      <c r="J16" s="72"/>
      <c r="K16" s="10">
        <v>32</v>
      </c>
      <c r="L16" s="10">
        <v>15</v>
      </c>
    </row>
    <row r="17" spans="1:12" ht="15" customHeight="1">
      <c r="A17" s="75"/>
      <c r="B17" s="9" t="s">
        <v>17</v>
      </c>
      <c r="C17" s="10">
        <v>54</v>
      </c>
      <c r="D17" s="10" t="s">
        <v>20</v>
      </c>
      <c r="E17" s="10">
        <v>2</v>
      </c>
      <c r="F17" s="10">
        <v>8</v>
      </c>
      <c r="G17" s="10">
        <v>3</v>
      </c>
      <c r="H17" s="10">
        <v>1</v>
      </c>
      <c r="I17" s="77">
        <v>12</v>
      </c>
      <c r="J17" s="72"/>
      <c r="K17" s="10">
        <v>20</v>
      </c>
      <c r="L17" s="10">
        <v>8</v>
      </c>
    </row>
    <row r="18" spans="1:12" ht="15" customHeight="1">
      <c r="A18" s="76"/>
      <c r="B18" s="9" t="s">
        <v>18</v>
      </c>
      <c r="C18" s="10">
        <v>48</v>
      </c>
      <c r="D18" s="10" t="s">
        <v>20</v>
      </c>
      <c r="E18" s="10">
        <v>5</v>
      </c>
      <c r="F18" s="10">
        <v>12</v>
      </c>
      <c r="G18" s="10">
        <v>1</v>
      </c>
      <c r="H18" s="10">
        <v>5</v>
      </c>
      <c r="I18" s="77">
        <v>6</v>
      </c>
      <c r="J18" s="72"/>
      <c r="K18" s="10">
        <v>12</v>
      </c>
      <c r="L18" s="10">
        <v>7</v>
      </c>
    </row>
    <row r="19" spans="1:12" ht="15" customHeight="1">
      <c r="A19" s="74" t="s">
        <v>19</v>
      </c>
      <c r="B19" s="9" t="s">
        <v>16</v>
      </c>
      <c r="C19" s="10">
        <v>85</v>
      </c>
      <c r="D19" s="10" t="s">
        <v>20</v>
      </c>
      <c r="E19" s="10" t="s">
        <v>20</v>
      </c>
      <c r="F19" s="10">
        <v>7</v>
      </c>
      <c r="G19" s="10">
        <v>10</v>
      </c>
      <c r="H19" s="10">
        <v>9</v>
      </c>
      <c r="I19" s="77">
        <v>27</v>
      </c>
      <c r="J19" s="72"/>
      <c r="K19" s="10">
        <v>23</v>
      </c>
      <c r="L19" s="10">
        <v>9</v>
      </c>
    </row>
    <row r="20" spans="1:12" ht="15" customHeight="1">
      <c r="A20" s="75"/>
      <c r="B20" s="9" t="s">
        <v>17</v>
      </c>
      <c r="C20" s="10">
        <v>65</v>
      </c>
      <c r="D20" s="10" t="s">
        <v>20</v>
      </c>
      <c r="E20" s="10" t="s">
        <v>20</v>
      </c>
      <c r="F20" s="10">
        <v>4</v>
      </c>
      <c r="G20" s="10">
        <v>5</v>
      </c>
      <c r="H20" s="10">
        <v>8</v>
      </c>
      <c r="I20" s="77">
        <v>27</v>
      </c>
      <c r="J20" s="72"/>
      <c r="K20" s="10">
        <v>18</v>
      </c>
      <c r="L20" s="10">
        <v>3</v>
      </c>
    </row>
    <row r="21" spans="1:12" ht="15" customHeight="1">
      <c r="A21" s="76"/>
      <c r="B21" s="9" t="s">
        <v>18</v>
      </c>
      <c r="C21" s="10">
        <v>20</v>
      </c>
      <c r="D21" s="10" t="s">
        <v>20</v>
      </c>
      <c r="E21" s="10" t="s">
        <v>20</v>
      </c>
      <c r="F21" s="10">
        <v>3</v>
      </c>
      <c r="G21" s="10">
        <v>5</v>
      </c>
      <c r="H21" s="10">
        <v>1</v>
      </c>
      <c r="I21" s="77" t="s">
        <v>20</v>
      </c>
      <c r="J21" s="72"/>
      <c r="K21" s="10">
        <v>5</v>
      </c>
      <c r="L21" s="10">
        <v>6</v>
      </c>
    </row>
    <row r="22" spans="1:12" ht="15" customHeight="1">
      <c r="A22" s="74" t="s">
        <v>49</v>
      </c>
      <c r="B22" s="9" t="s">
        <v>16</v>
      </c>
      <c r="C22" s="10">
        <v>66</v>
      </c>
      <c r="D22" s="10" t="s">
        <v>20</v>
      </c>
      <c r="E22" s="10" t="s">
        <v>20</v>
      </c>
      <c r="F22" s="10" t="s">
        <v>20</v>
      </c>
      <c r="G22" s="10">
        <v>3</v>
      </c>
      <c r="H22" s="10">
        <v>4</v>
      </c>
      <c r="I22" s="77">
        <v>8</v>
      </c>
      <c r="J22" s="72"/>
      <c r="K22" s="10">
        <v>25</v>
      </c>
      <c r="L22" s="10">
        <v>26</v>
      </c>
    </row>
    <row r="23" spans="1:12" ht="15" customHeight="1">
      <c r="A23" s="75"/>
      <c r="B23" s="9" t="s">
        <v>17</v>
      </c>
      <c r="C23" s="10">
        <v>51</v>
      </c>
      <c r="D23" s="10" t="s">
        <v>20</v>
      </c>
      <c r="E23" s="10" t="s">
        <v>20</v>
      </c>
      <c r="F23" s="10" t="s">
        <v>20</v>
      </c>
      <c r="G23" s="10">
        <v>2</v>
      </c>
      <c r="H23" s="10">
        <v>4</v>
      </c>
      <c r="I23" s="77">
        <v>5</v>
      </c>
      <c r="J23" s="72"/>
      <c r="K23" s="10">
        <v>18</v>
      </c>
      <c r="L23" s="10">
        <v>22</v>
      </c>
    </row>
    <row r="24" spans="1:12" ht="15" customHeight="1">
      <c r="A24" s="76"/>
      <c r="B24" s="9" t="s">
        <v>18</v>
      </c>
      <c r="C24" s="10">
        <v>15</v>
      </c>
      <c r="D24" s="10" t="s">
        <v>20</v>
      </c>
      <c r="E24" s="10" t="s">
        <v>20</v>
      </c>
      <c r="F24" s="10" t="s">
        <v>20</v>
      </c>
      <c r="G24" s="10">
        <v>1</v>
      </c>
      <c r="H24" s="10" t="s">
        <v>20</v>
      </c>
      <c r="I24" s="77">
        <v>3</v>
      </c>
      <c r="J24" s="72"/>
      <c r="K24" s="10">
        <v>7</v>
      </c>
      <c r="L24" s="10">
        <v>4</v>
      </c>
    </row>
    <row r="25" spans="1:12" ht="15" customHeight="1">
      <c r="A25" s="74" t="s">
        <v>23</v>
      </c>
      <c r="B25" s="9" t="s">
        <v>16</v>
      </c>
      <c r="C25" s="10">
        <v>44</v>
      </c>
      <c r="D25" s="10" t="s">
        <v>20</v>
      </c>
      <c r="E25" s="10">
        <v>7</v>
      </c>
      <c r="F25" s="10">
        <v>5</v>
      </c>
      <c r="G25" s="10">
        <v>3</v>
      </c>
      <c r="H25" s="10" t="s">
        <v>20</v>
      </c>
      <c r="I25" s="77">
        <v>7</v>
      </c>
      <c r="J25" s="72"/>
      <c r="K25" s="10">
        <v>18</v>
      </c>
      <c r="L25" s="10">
        <v>4</v>
      </c>
    </row>
    <row r="26" spans="1:12" ht="15" customHeight="1">
      <c r="A26" s="75"/>
      <c r="B26" s="9" t="s">
        <v>17</v>
      </c>
      <c r="C26" s="10">
        <v>30</v>
      </c>
      <c r="D26" s="10" t="s">
        <v>20</v>
      </c>
      <c r="E26" s="10">
        <v>5</v>
      </c>
      <c r="F26" s="10">
        <v>1</v>
      </c>
      <c r="G26" s="10">
        <v>2</v>
      </c>
      <c r="H26" s="10" t="s">
        <v>20</v>
      </c>
      <c r="I26" s="77">
        <v>5</v>
      </c>
      <c r="J26" s="72"/>
      <c r="K26" s="10">
        <v>14</v>
      </c>
      <c r="L26" s="10">
        <v>3</v>
      </c>
    </row>
    <row r="27" spans="1:12" ht="15" customHeight="1">
      <c r="A27" s="76"/>
      <c r="B27" s="9" t="s">
        <v>18</v>
      </c>
      <c r="C27" s="10">
        <v>14</v>
      </c>
      <c r="D27" s="10" t="s">
        <v>20</v>
      </c>
      <c r="E27" s="10">
        <v>2</v>
      </c>
      <c r="F27" s="10">
        <v>4</v>
      </c>
      <c r="G27" s="10">
        <v>1</v>
      </c>
      <c r="H27" s="10" t="s">
        <v>20</v>
      </c>
      <c r="I27" s="77">
        <v>2</v>
      </c>
      <c r="J27" s="72"/>
      <c r="K27" s="10">
        <v>4</v>
      </c>
      <c r="L27" s="10">
        <v>1</v>
      </c>
    </row>
    <row r="28" spans="1:12" ht="15" customHeight="1">
      <c r="A28" s="74" t="s">
        <v>46</v>
      </c>
      <c r="B28" s="9" t="s">
        <v>16</v>
      </c>
      <c r="C28" s="10">
        <v>44</v>
      </c>
      <c r="D28" s="10" t="s">
        <v>20</v>
      </c>
      <c r="E28" s="10">
        <v>1</v>
      </c>
      <c r="F28" s="10">
        <v>3</v>
      </c>
      <c r="G28" s="10">
        <v>6</v>
      </c>
      <c r="H28" s="10">
        <v>1</v>
      </c>
      <c r="I28" s="77">
        <v>11</v>
      </c>
      <c r="J28" s="72"/>
      <c r="K28" s="10">
        <v>14</v>
      </c>
      <c r="L28" s="10">
        <v>8</v>
      </c>
    </row>
    <row r="29" spans="1:12" ht="15" customHeight="1">
      <c r="A29" s="75"/>
      <c r="B29" s="9" t="s">
        <v>17</v>
      </c>
      <c r="C29" s="10">
        <v>30</v>
      </c>
      <c r="D29" s="10" t="s">
        <v>20</v>
      </c>
      <c r="E29" s="10">
        <v>1</v>
      </c>
      <c r="F29" s="10">
        <v>3</v>
      </c>
      <c r="G29" s="10">
        <v>2</v>
      </c>
      <c r="H29" s="10" t="s">
        <v>20</v>
      </c>
      <c r="I29" s="77">
        <v>8</v>
      </c>
      <c r="J29" s="72"/>
      <c r="K29" s="10">
        <v>10</v>
      </c>
      <c r="L29" s="10">
        <v>6</v>
      </c>
    </row>
    <row r="30" spans="1:12" ht="15" customHeight="1">
      <c r="A30" s="76"/>
      <c r="B30" s="9" t="s">
        <v>18</v>
      </c>
      <c r="C30" s="10">
        <v>14</v>
      </c>
      <c r="D30" s="10" t="s">
        <v>20</v>
      </c>
      <c r="E30" s="10" t="s">
        <v>20</v>
      </c>
      <c r="F30" s="10" t="s">
        <v>20</v>
      </c>
      <c r="G30" s="10">
        <v>4</v>
      </c>
      <c r="H30" s="10">
        <v>1</v>
      </c>
      <c r="I30" s="77">
        <v>3</v>
      </c>
      <c r="J30" s="72"/>
      <c r="K30" s="10">
        <v>4</v>
      </c>
      <c r="L30" s="10">
        <v>2</v>
      </c>
    </row>
    <row r="31" spans="1:12" ht="15" customHeight="1">
      <c r="A31" s="74" t="s">
        <v>21</v>
      </c>
      <c r="B31" s="9" t="s">
        <v>16</v>
      </c>
      <c r="C31" s="10">
        <v>43</v>
      </c>
      <c r="D31" s="10" t="s">
        <v>20</v>
      </c>
      <c r="E31" s="10">
        <v>3</v>
      </c>
      <c r="F31" s="10">
        <v>11</v>
      </c>
      <c r="G31" s="10">
        <v>6</v>
      </c>
      <c r="H31" s="10">
        <v>2</v>
      </c>
      <c r="I31" s="77">
        <v>7</v>
      </c>
      <c r="J31" s="72"/>
      <c r="K31" s="10">
        <v>9</v>
      </c>
      <c r="L31" s="10">
        <v>5</v>
      </c>
    </row>
    <row r="32" spans="1:12" ht="15" customHeight="1">
      <c r="A32" s="75"/>
      <c r="B32" s="9" t="s">
        <v>17</v>
      </c>
      <c r="C32" s="10">
        <v>22</v>
      </c>
      <c r="D32" s="10" t="s">
        <v>20</v>
      </c>
      <c r="E32" s="10" t="s">
        <v>20</v>
      </c>
      <c r="F32" s="10">
        <v>5</v>
      </c>
      <c r="G32" s="10">
        <v>4</v>
      </c>
      <c r="H32" s="10" t="s">
        <v>20</v>
      </c>
      <c r="I32" s="77">
        <v>3</v>
      </c>
      <c r="J32" s="72"/>
      <c r="K32" s="10">
        <v>6</v>
      </c>
      <c r="L32" s="10">
        <v>4</v>
      </c>
    </row>
    <row r="33" spans="1:12" ht="15" customHeight="1">
      <c r="A33" s="76"/>
      <c r="B33" s="9" t="s">
        <v>18</v>
      </c>
      <c r="C33" s="10">
        <v>21</v>
      </c>
      <c r="D33" s="10" t="s">
        <v>20</v>
      </c>
      <c r="E33" s="10">
        <v>3</v>
      </c>
      <c r="F33" s="10">
        <v>6</v>
      </c>
      <c r="G33" s="10">
        <v>2</v>
      </c>
      <c r="H33" s="10">
        <v>2</v>
      </c>
      <c r="I33" s="77">
        <v>4</v>
      </c>
      <c r="J33" s="72"/>
      <c r="K33" s="10">
        <v>3</v>
      </c>
      <c r="L33" s="10">
        <v>1</v>
      </c>
    </row>
    <row r="34" spans="1:12" ht="15" customHeight="1">
      <c r="A34" s="74" t="s">
        <v>364</v>
      </c>
      <c r="B34" s="9" t="s">
        <v>16</v>
      </c>
      <c r="C34" s="10">
        <v>39</v>
      </c>
      <c r="D34" s="10" t="s">
        <v>20</v>
      </c>
      <c r="E34" s="10">
        <v>1</v>
      </c>
      <c r="F34" s="10">
        <v>4</v>
      </c>
      <c r="G34" s="10" t="s">
        <v>20</v>
      </c>
      <c r="H34" s="10">
        <v>1</v>
      </c>
      <c r="I34" s="77">
        <v>1</v>
      </c>
      <c r="J34" s="72"/>
      <c r="K34" s="10">
        <v>20</v>
      </c>
      <c r="L34" s="10">
        <v>12</v>
      </c>
    </row>
    <row r="35" spans="1:12" ht="15" customHeight="1">
      <c r="A35" s="75"/>
      <c r="B35" s="9" t="s">
        <v>17</v>
      </c>
      <c r="C35" s="10">
        <v>25</v>
      </c>
      <c r="D35" s="10" t="s">
        <v>20</v>
      </c>
      <c r="E35" s="10">
        <v>1</v>
      </c>
      <c r="F35" s="10">
        <v>1</v>
      </c>
      <c r="G35" s="10" t="s">
        <v>20</v>
      </c>
      <c r="H35" s="10">
        <v>1</v>
      </c>
      <c r="I35" s="77">
        <v>1</v>
      </c>
      <c r="J35" s="72"/>
      <c r="K35" s="10">
        <v>15</v>
      </c>
      <c r="L35" s="10">
        <v>6</v>
      </c>
    </row>
    <row r="36" spans="1:12" ht="15" customHeight="1">
      <c r="A36" s="76"/>
      <c r="B36" s="9" t="s">
        <v>18</v>
      </c>
      <c r="C36" s="10">
        <v>14</v>
      </c>
      <c r="D36" s="10" t="s">
        <v>20</v>
      </c>
      <c r="E36" s="10" t="s">
        <v>20</v>
      </c>
      <c r="F36" s="10">
        <v>3</v>
      </c>
      <c r="G36" s="10" t="s">
        <v>20</v>
      </c>
      <c r="H36" s="10" t="s">
        <v>20</v>
      </c>
      <c r="I36" s="77" t="s">
        <v>20</v>
      </c>
      <c r="J36" s="72"/>
      <c r="K36" s="10">
        <v>5</v>
      </c>
      <c r="L36" s="10">
        <v>6</v>
      </c>
    </row>
    <row r="37" spans="1:12" ht="15" customHeight="1">
      <c r="A37" s="74" t="s">
        <v>43</v>
      </c>
      <c r="B37" s="9" t="s">
        <v>16</v>
      </c>
      <c r="C37" s="10">
        <v>39</v>
      </c>
      <c r="D37" s="10" t="s">
        <v>20</v>
      </c>
      <c r="E37" s="10" t="s">
        <v>20</v>
      </c>
      <c r="F37" s="10" t="s">
        <v>20</v>
      </c>
      <c r="G37" s="10" t="s">
        <v>20</v>
      </c>
      <c r="H37" s="10">
        <v>1</v>
      </c>
      <c r="I37" s="77">
        <v>3</v>
      </c>
      <c r="J37" s="72"/>
      <c r="K37" s="10">
        <v>23</v>
      </c>
      <c r="L37" s="10">
        <v>12</v>
      </c>
    </row>
    <row r="38" spans="1:12" ht="15" customHeight="1">
      <c r="A38" s="75"/>
      <c r="B38" s="9" t="s">
        <v>17</v>
      </c>
      <c r="C38" s="10">
        <v>25</v>
      </c>
      <c r="D38" s="10" t="s">
        <v>20</v>
      </c>
      <c r="E38" s="10" t="s">
        <v>20</v>
      </c>
      <c r="F38" s="10" t="s">
        <v>20</v>
      </c>
      <c r="G38" s="10" t="s">
        <v>20</v>
      </c>
      <c r="H38" s="10">
        <v>1</v>
      </c>
      <c r="I38" s="77">
        <v>2</v>
      </c>
      <c r="J38" s="72"/>
      <c r="K38" s="10">
        <v>15</v>
      </c>
      <c r="L38" s="10">
        <v>7</v>
      </c>
    </row>
    <row r="39" spans="1:12" ht="15" customHeight="1">
      <c r="A39" s="76"/>
      <c r="B39" s="9" t="s">
        <v>18</v>
      </c>
      <c r="C39" s="10">
        <v>14</v>
      </c>
      <c r="D39" s="10" t="s">
        <v>20</v>
      </c>
      <c r="E39" s="10" t="s">
        <v>20</v>
      </c>
      <c r="F39" s="10" t="s">
        <v>20</v>
      </c>
      <c r="G39" s="10" t="s">
        <v>20</v>
      </c>
      <c r="H39" s="10" t="s">
        <v>20</v>
      </c>
      <c r="I39" s="77">
        <v>1</v>
      </c>
      <c r="J39" s="72"/>
      <c r="K39" s="10">
        <v>8</v>
      </c>
      <c r="L39" s="10">
        <v>5</v>
      </c>
    </row>
    <row r="40" spans="1:12" ht="15" customHeight="1">
      <c r="A40" s="74" t="s">
        <v>52</v>
      </c>
      <c r="B40" s="9" t="s">
        <v>16</v>
      </c>
      <c r="C40" s="10">
        <v>38</v>
      </c>
      <c r="D40" s="10" t="s">
        <v>20</v>
      </c>
      <c r="E40" s="10" t="s">
        <v>20</v>
      </c>
      <c r="F40" s="10">
        <v>3</v>
      </c>
      <c r="G40" s="10">
        <v>1</v>
      </c>
      <c r="H40" s="10">
        <v>3</v>
      </c>
      <c r="I40" s="77">
        <v>3</v>
      </c>
      <c r="J40" s="72"/>
      <c r="K40" s="10">
        <v>21</v>
      </c>
      <c r="L40" s="10">
        <v>7</v>
      </c>
    </row>
    <row r="41" spans="1:12" ht="15" customHeight="1">
      <c r="A41" s="75"/>
      <c r="B41" s="9" t="s">
        <v>17</v>
      </c>
      <c r="C41" s="10">
        <v>33</v>
      </c>
      <c r="D41" s="10" t="s">
        <v>20</v>
      </c>
      <c r="E41" s="10" t="s">
        <v>20</v>
      </c>
      <c r="F41" s="10">
        <v>3</v>
      </c>
      <c r="G41" s="10">
        <v>1</v>
      </c>
      <c r="H41" s="10">
        <v>2</v>
      </c>
      <c r="I41" s="77">
        <v>2</v>
      </c>
      <c r="J41" s="72"/>
      <c r="K41" s="10">
        <v>20</v>
      </c>
      <c r="L41" s="10">
        <v>5</v>
      </c>
    </row>
    <row r="42" spans="1:12" ht="15" customHeight="1">
      <c r="A42" s="76"/>
      <c r="B42" s="9" t="s">
        <v>18</v>
      </c>
      <c r="C42" s="10">
        <v>5</v>
      </c>
      <c r="D42" s="10" t="s">
        <v>20</v>
      </c>
      <c r="E42" s="10" t="s">
        <v>20</v>
      </c>
      <c r="F42" s="10" t="s">
        <v>20</v>
      </c>
      <c r="G42" s="10" t="s">
        <v>20</v>
      </c>
      <c r="H42" s="10">
        <v>1</v>
      </c>
      <c r="I42" s="77">
        <v>1</v>
      </c>
      <c r="J42" s="72"/>
      <c r="K42" s="10">
        <v>1</v>
      </c>
      <c r="L42" s="10">
        <v>2</v>
      </c>
    </row>
    <row r="43" spans="1:12" ht="15" customHeight="1">
      <c r="A43" s="74" t="s">
        <v>42</v>
      </c>
      <c r="B43" s="9" t="s">
        <v>16</v>
      </c>
      <c r="C43" s="10">
        <v>36</v>
      </c>
      <c r="D43" s="10" t="s">
        <v>20</v>
      </c>
      <c r="E43" s="10" t="s">
        <v>20</v>
      </c>
      <c r="F43" s="10" t="s">
        <v>20</v>
      </c>
      <c r="G43" s="10">
        <v>3</v>
      </c>
      <c r="H43" s="10">
        <v>3</v>
      </c>
      <c r="I43" s="77">
        <v>15</v>
      </c>
      <c r="J43" s="72"/>
      <c r="K43" s="10">
        <v>13</v>
      </c>
      <c r="L43" s="10">
        <v>2</v>
      </c>
    </row>
    <row r="44" spans="1:12" ht="15" customHeight="1">
      <c r="A44" s="75"/>
      <c r="B44" s="9" t="s">
        <v>17</v>
      </c>
      <c r="C44" s="10">
        <v>31</v>
      </c>
      <c r="D44" s="10" t="s">
        <v>20</v>
      </c>
      <c r="E44" s="10" t="s">
        <v>20</v>
      </c>
      <c r="F44" s="10" t="s">
        <v>20</v>
      </c>
      <c r="G44" s="10">
        <v>3</v>
      </c>
      <c r="H44" s="10">
        <v>2</v>
      </c>
      <c r="I44" s="77">
        <v>15</v>
      </c>
      <c r="J44" s="72"/>
      <c r="K44" s="10">
        <v>10</v>
      </c>
      <c r="L44" s="10">
        <v>1</v>
      </c>
    </row>
    <row r="45" spans="1:12" ht="15" customHeight="1">
      <c r="A45" s="76"/>
      <c r="B45" s="9" t="s">
        <v>18</v>
      </c>
      <c r="C45" s="10">
        <v>5</v>
      </c>
      <c r="D45" s="10" t="s">
        <v>20</v>
      </c>
      <c r="E45" s="10" t="s">
        <v>20</v>
      </c>
      <c r="F45" s="10" t="s">
        <v>20</v>
      </c>
      <c r="G45" s="10" t="s">
        <v>20</v>
      </c>
      <c r="H45" s="10">
        <v>1</v>
      </c>
      <c r="I45" s="77" t="s">
        <v>20</v>
      </c>
      <c r="J45" s="72"/>
      <c r="K45" s="10">
        <v>3</v>
      </c>
      <c r="L45" s="10">
        <v>1</v>
      </c>
    </row>
    <row r="46" spans="1:12" ht="15" customHeight="1">
      <c r="A46" s="74" t="s">
        <v>26</v>
      </c>
      <c r="B46" s="9" t="s">
        <v>16</v>
      </c>
      <c r="C46" s="10">
        <v>35</v>
      </c>
      <c r="D46" s="10" t="s">
        <v>20</v>
      </c>
      <c r="E46" s="10">
        <v>8</v>
      </c>
      <c r="F46" s="10">
        <v>3</v>
      </c>
      <c r="G46" s="10">
        <v>1</v>
      </c>
      <c r="H46" s="10" t="s">
        <v>20</v>
      </c>
      <c r="I46" s="77">
        <v>6</v>
      </c>
      <c r="J46" s="72"/>
      <c r="K46" s="10">
        <v>13</v>
      </c>
      <c r="L46" s="10">
        <v>4</v>
      </c>
    </row>
    <row r="47" spans="1:12" ht="15" customHeight="1">
      <c r="A47" s="75"/>
      <c r="B47" s="9" t="s">
        <v>17</v>
      </c>
      <c r="C47" s="10">
        <v>29</v>
      </c>
      <c r="D47" s="10" t="s">
        <v>20</v>
      </c>
      <c r="E47" s="10">
        <v>5</v>
      </c>
      <c r="F47" s="10">
        <v>3</v>
      </c>
      <c r="G47" s="10">
        <v>1</v>
      </c>
      <c r="H47" s="10" t="s">
        <v>20</v>
      </c>
      <c r="I47" s="77">
        <v>6</v>
      </c>
      <c r="J47" s="72"/>
      <c r="K47" s="10">
        <v>11</v>
      </c>
      <c r="L47" s="10">
        <v>3</v>
      </c>
    </row>
    <row r="48" spans="1:12" ht="15" customHeight="1">
      <c r="A48" s="76"/>
      <c r="B48" s="9" t="s">
        <v>18</v>
      </c>
      <c r="C48" s="10">
        <v>6</v>
      </c>
      <c r="D48" s="10" t="s">
        <v>20</v>
      </c>
      <c r="E48" s="10">
        <v>3</v>
      </c>
      <c r="F48" s="10" t="s">
        <v>20</v>
      </c>
      <c r="G48" s="10" t="s">
        <v>20</v>
      </c>
      <c r="H48" s="10" t="s">
        <v>20</v>
      </c>
      <c r="I48" s="77" t="s">
        <v>20</v>
      </c>
      <c r="J48" s="72"/>
      <c r="K48" s="10">
        <v>2</v>
      </c>
      <c r="L48" s="10">
        <v>1</v>
      </c>
    </row>
    <row r="49" spans="1:12" ht="15" customHeight="1">
      <c r="A49" s="74" t="s">
        <v>139</v>
      </c>
      <c r="B49" s="9" t="s">
        <v>16</v>
      </c>
      <c r="C49" s="10">
        <v>35</v>
      </c>
      <c r="D49" s="10" t="s">
        <v>20</v>
      </c>
      <c r="E49" s="10" t="s">
        <v>20</v>
      </c>
      <c r="F49" s="10">
        <v>4</v>
      </c>
      <c r="G49" s="10">
        <v>8</v>
      </c>
      <c r="H49" s="10">
        <v>4</v>
      </c>
      <c r="I49" s="77">
        <v>4</v>
      </c>
      <c r="J49" s="72"/>
      <c r="K49" s="10">
        <v>6</v>
      </c>
      <c r="L49" s="10">
        <v>9</v>
      </c>
    </row>
    <row r="50" spans="1:12" ht="15" customHeight="1">
      <c r="A50" s="75"/>
      <c r="B50" s="9" t="s">
        <v>17</v>
      </c>
      <c r="C50" s="10">
        <v>21</v>
      </c>
      <c r="D50" s="10" t="s">
        <v>20</v>
      </c>
      <c r="E50" s="10" t="s">
        <v>20</v>
      </c>
      <c r="F50" s="10">
        <v>3</v>
      </c>
      <c r="G50" s="10">
        <v>3</v>
      </c>
      <c r="H50" s="10">
        <v>3</v>
      </c>
      <c r="I50" s="77">
        <v>4</v>
      </c>
      <c r="J50" s="72"/>
      <c r="K50" s="10">
        <v>4</v>
      </c>
      <c r="L50" s="10">
        <v>4</v>
      </c>
    </row>
    <row r="51" spans="1:12" ht="15" customHeight="1">
      <c r="A51" s="76"/>
      <c r="B51" s="9" t="s">
        <v>18</v>
      </c>
      <c r="C51" s="10">
        <v>14</v>
      </c>
      <c r="D51" s="10" t="s">
        <v>20</v>
      </c>
      <c r="E51" s="10" t="s">
        <v>20</v>
      </c>
      <c r="F51" s="10">
        <v>1</v>
      </c>
      <c r="G51" s="10">
        <v>5</v>
      </c>
      <c r="H51" s="10">
        <v>1</v>
      </c>
      <c r="I51" s="77" t="s">
        <v>20</v>
      </c>
      <c r="J51" s="72"/>
      <c r="K51" s="10">
        <v>2</v>
      </c>
      <c r="L51" s="10">
        <v>5</v>
      </c>
    </row>
    <row r="52" spans="1:12" ht="15" customHeight="1">
      <c r="A52" s="74" t="s">
        <v>39</v>
      </c>
      <c r="B52" s="9" t="s">
        <v>16</v>
      </c>
      <c r="C52" s="10">
        <v>32</v>
      </c>
      <c r="D52" s="10" t="s">
        <v>20</v>
      </c>
      <c r="E52" s="10">
        <v>6</v>
      </c>
      <c r="F52" s="10">
        <v>2</v>
      </c>
      <c r="G52" s="10">
        <v>1</v>
      </c>
      <c r="H52" s="10" t="s">
        <v>20</v>
      </c>
      <c r="I52" s="77">
        <v>7</v>
      </c>
      <c r="J52" s="72"/>
      <c r="K52" s="10">
        <v>13</v>
      </c>
      <c r="L52" s="10">
        <v>3</v>
      </c>
    </row>
    <row r="53" spans="1:12" ht="15" customHeight="1">
      <c r="A53" s="75"/>
      <c r="B53" s="9" t="s">
        <v>17</v>
      </c>
      <c r="C53" s="10">
        <v>25</v>
      </c>
      <c r="D53" s="10" t="s">
        <v>20</v>
      </c>
      <c r="E53" s="10">
        <v>2</v>
      </c>
      <c r="F53" s="10">
        <v>2</v>
      </c>
      <c r="G53" s="10">
        <v>1</v>
      </c>
      <c r="H53" s="10" t="s">
        <v>20</v>
      </c>
      <c r="I53" s="77">
        <v>7</v>
      </c>
      <c r="J53" s="72"/>
      <c r="K53" s="10">
        <v>11</v>
      </c>
      <c r="L53" s="10">
        <v>2</v>
      </c>
    </row>
    <row r="54" spans="1:12" ht="15" customHeight="1">
      <c r="A54" s="76"/>
      <c r="B54" s="9" t="s">
        <v>18</v>
      </c>
      <c r="C54" s="10">
        <v>7</v>
      </c>
      <c r="D54" s="10" t="s">
        <v>20</v>
      </c>
      <c r="E54" s="10">
        <v>4</v>
      </c>
      <c r="F54" s="10" t="s">
        <v>20</v>
      </c>
      <c r="G54" s="10" t="s">
        <v>20</v>
      </c>
      <c r="H54" s="10" t="s">
        <v>20</v>
      </c>
      <c r="I54" s="77" t="s">
        <v>20</v>
      </c>
      <c r="J54" s="72"/>
      <c r="K54" s="10">
        <v>2</v>
      </c>
      <c r="L54" s="10">
        <v>1</v>
      </c>
    </row>
    <row r="55" spans="1:12" ht="15" customHeight="1">
      <c r="A55" s="74" t="s">
        <v>25</v>
      </c>
      <c r="B55" s="9" t="s">
        <v>16</v>
      </c>
      <c r="C55" s="10">
        <v>30</v>
      </c>
      <c r="D55" s="10" t="s">
        <v>20</v>
      </c>
      <c r="E55" s="10">
        <v>13</v>
      </c>
      <c r="F55" s="10">
        <v>13</v>
      </c>
      <c r="G55" s="10" t="s">
        <v>20</v>
      </c>
      <c r="H55" s="10" t="s">
        <v>20</v>
      </c>
      <c r="I55" s="77">
        <v>2</v>
      </c>
      <c r="J55" s="72"/>
      <c r="K55" s="10">
        <v>2</v>
      </c>
      <c r="L55" s="10" t="s">
        <v>20</v>
      </c>
    </row>
    <row r="56" spans="1:12" ht="15" customHeight="1">
      <c r="A56" s="75"/>
      <c r="B56" s="9" t="s">
        <v>17</v>
      </c>
      <c r="C56" s="10">
        <v>11</v>
      </c>
      <c r="D56" s="10" t="s">
        <v>20</v>
      </c>
      <c r="E56" s="10">
        <v>2</v>
      </c>
      <c r="F56" s="10">
        <v>5</v>
      </c>
      <c r="G56" s="10" t="s">
        <v>20</v>
      </c>
      <c r="H56" s="10" t="s">
        <v>20</v>
      </c>
      <c r="I56" s="77">
        <v>2</v>
      </c>
      <c r="J56" s="72"/>
      <c r="K56" s="10">
        <v>2</v>
      </c>
      <c r="L56" s="10" t="s">
        <v>20</v>
      </c>
    </row>
    <row r="57" spans="1:12" ht="15" customHeight="1">
      <c r="A57" s="76"/>
      <c r="B57" s="9" t="s">
        <v>18</v>
      </c>
      <c r="C57" s="10">
        <v>19</v>
      </c>
      <c r="D57" s="10" t="s">
        <v>20</v>
      </c>
      <c r="E57" s="10">
        <v>11</v>
      </c>
      <c r="F57" s="10">
        <v>8</v>
      </c>
      <c r="G57" s="10" t="s">
        <v>20</v>
      </c>
      <c r="H57" s="10" t="s">
        <v>20</v>
      </c>
      <c r="I57" s="77" t="s">
        <v>20</v>
      </c>
      <c r="J57" s="72"/>
      <c r="K57" s="10" t="s">
        <v>20</v>
      </c>
      <c r="L57" s="10" t="s">
        <v>20</v>
      </c>
    </row>
    <row r="58" spans="1:12" ht="15" customHeight="1">
      <c r="A58" s="74" t="s">
        <v>24</v>
      </c>
      <c r="B58" s="9" t="s">
        <v>16</v>
      </c>
      <c r="C58" s="10">
        <v>30</v>
      </c>
      <c r="D58" s="10" t="s">
        <v>20</v>
      </c>
      <c r="E58" s="10">
        <v>3</v>
      </c>
      <c r="F58" s="10">
        <v>2</v>
      </c>
      <c r="G58" s="10">
        <v>2</v>
      </c>
      <c r="H58" s="10">
        <v>1</v>
      </c>
      <c r="I58" s="77">
        <v>5</v>
      </c>
      <c r="J58" s="72"/>
      <c r="K58" s="10">
        <v>15</v>
      </c>
      <c r="L58" s="10">
        <v>2</v>
      </c>
    </row>
    <row r="59" spans="1:12" ht="15" customHeight="1">
      <c r="A59" s="75"/>
      <c r="B59" s="9" t="s">
        <v>17</v>
      </c>
      <c r="C59" s="10">
        <v>24</v>
      </c>
      <c r="D59" s="10" t="s">
        <v>20</v>
      </c>
      <c r="E59" s="10">
        <v>3</v>
      </c>
      <c r="F59" s="10" t="s">
        <v>20</v>
      </c>
      <c r="G59" s="10">
        <v>1</v>
      </c>
      <c r="H59" s="10">
        <v>1</v>
      </c>
      <c r="I59" s="77">
        <v>3</v>
      </c>
      <c r="J59" s="72"/>
      <c r="K59" s="10">
        <v>14</v>
      </c>
      <c r="L59" s="10">
        <v>2</v>
      </c>
    </row>
    <row r="60" spans="1:12" ht="15" customHeight="1">
      <c r="A60" s="76"/>
      <c r="B60" s="9" t="s">
        <v>18</v>
      </c>
      <c r="C60" s="10">
        <v>6</v>
      </c>
      <c r="D60" s="10" t="s">
        <v>20</v>
      </c>
      <c r="E60" s="10" t="s">
        <v>20</v>
      </c>
      <c r="F60" s="10">
        <v>2</v>
      </c>
      <c r="G60" s="10">
        <v>1</v>
      </c>
      <c r="H60" s="10" t="s">
        <v>20</v>
      </c>
      <c r="I60" s="77">
        <v>2</v>
      </c>
      <c r="J60" s="72"/>
      <c r="K60" s="10">
        <v>1</v>
      </c>
      <c r="L60" s="10" t="s">
        <v>20</v>
      </c>
    </row>
    <row r="61" spans="1:12" ht="15" customHeight="1">
      <c r="A61" s="74" t="s">
        <v>31</v>
      </c>
      <c r="B61" s="9" t="s">
        <v>16</v>
      </c>
      <c r="C61" s="10">
        <v>27</v>
      </c>
      <c r="D61" s="10" t="s">
        <v>20</v>
      </c>
      <c r="E61" s="10" t="s">
        <v>20</v>
      </c>
      <c r="F61" s="10" t="s">
        <v>20</v>
      </c>
      <c r="G61" s="10" t="s">
        <v>20</v>
      </c>
      <c r="H61" s="10">
        <v>2</v>
      </c>
      <c r="I61" s="77">
        <v>17</v>
      </c>
      <c r="J61" s="72"/>
      <c r="K61" s="10">
        <v>8</v>
      </c>
      <c r="L61" s="10" t="s">
        <v>20</v>
      </c>
    </row>
    <row r="62" spans="1:12" ht="15" customHeight="1">
      <c r="A62" s="76"/>
      <c r="B62" s="9" t="s">
        <v>17</v>
      </c>
      <c r="C62" s="10">
        <v>27</v>
      </c>
      <c r="D62" s="10" t="s">
        <v>20</v>
      </c>
      <c r="E62" s="10" t="s">
        <v>20</v>
      </c>
      <c r="F62" s="10" t="s">
        <v>20</v>
      </c>
      <c r="G62" s="10" t="s">
        <v>20</v>
      </c>
      <c r="H62" s="10">
        <v>2</v>
      </c>
      <c r="I62" s="77">
        <v>17</v>
      </c>
      <c r="J62" s="72"/>
      <c r="K62" s="10">
        <v>8</v>
      </c>
      <c r="L62" s="10" t="s">
        <v>20</v>
      </c>
    </row>
    <row r="63" spans="1:12" ht="15" customHeight="1">
      <c r="A63" s="74" t="s">
        <v>77</v>
      </c>
      <c r="B63" s="9" t="s">
        <v>16</v>
      </c>
      <c r="C63" s="10">
        <v>23</v>
      </c>
      <c r="D63" s="10" t="s">
        <v>20</v>
      </c>
      <c r="E63" s="10" t="s">
        <v>20</v>
      </c>
      <c r="F63" s="10" t="s">
        <v>20</v>
      </c>
      <c r="G63" s="10" t="s">
        <v>20</v>
      </c>
      <c r="H63" s="10" t="s">
        <v>20</v>
      </c>
      <c r="I63" s="77">
        <v>7</v>
      </c>
      <c r="J63" s="72"/>
      <c r="K63" s="10">
        <v>16</v>
      </c>
      <c r="L63" s="10" t="s">
        <v>20</v>
      </c>
    </row>
    <row r="64" spans="1:12" ht="15" customHeight="1">
      <c r="A64" s="75"/>
      <c r="B64" s="9" t="s">
        <v>17</v>
      </c>
      <c r="C64" s="10">
        <v>14</v>
      </c>
      <c r="D64" s="10" t="s">
        <v>20</v>
      </c>
      <c r="E64" s="10" t="s">
        <v>20</v>
      </c>
      <c r="F64" s="10" t="s">
        <v>20</v>
      </c>
      <c r="G64" s="10" t="s">
        <v>20</v>
      </c>
      <c r="H64" s="10" t="s">
        <v>20</v>
      </c>
      <c r="I64" s="77">
        <v>5</v>
      </c>
      <c r="J64" s="72"/>
      <c r="K64" s="10">
        <v>9</v>
      </c>
      <c r="L64" s="10" t="s">
        <v>20</v>
      </c>
    </row>
    <row r="65" spans="1:12" ht="15" customHeight="1">
      <c r="A65" s="76"/>
      <c r="B65" s="9" t="s">
        <v>18</v>
      </c>
      <c r="C65" s="10">
        <v>9</v>
      </c>
      <c r="D65" s="10" t="s">
        <v>20</v>
      </c>
      <c r="E65" s="10" t="s">
        <v>20</v>
      </c>
      <c r="F65" s="10" t="s">
        <v>20</v>
      </c>
      <c r="G65" s="10" t="s">
        <v>20</v>
      </c>
      <c r="H65" s="10" t="s">
        <v>20</v>
      </c>
      <c r="I65" s="77">
        <v>2</v>
      </c>
      <c r="J65" s="72"/>
      <c r="K65" s="10">
        <v>7</v>
      </c>
      <c r="L65" s="10" t="s">
        <v>20</v>
      </c>
    </row>
    <row r="66" spans="1:12" ht="15" customHeight="1">
      <c r="A66" s="74" t="s">
        <v>111</v>
      </c>
      <c r="B66" s="9" t="s">
        <v>16</v>
      </c>
      <c r="C66" s="10">
        <v>22</v>
      </c>
      <c r="D66" s="10" t="s">
        <v>20</v>
      </c>
      <c r="E66" s="10">
        <v>3</v>
      </c>
      <c r="F66" s="10">
        <v>9</v>
      </c>
      <c r="G66" s="10" t="s">
        <v>20</v>
      </c>
      <c r="H66" s="10" t="s">
        <v>20</v>
      </c>
      <c r="I66" s="77">
        <v>1</v>
      </c>
      <c r="J66" s="72"/>
      <c r="K66" s="10">
        <v>7</v>
      </c>
      <c r="L66" s="10">
        <v>2</v>
      </c>
    </row>
    <row r="67" spans="1:12" ht="15" customHeight="1">
      <c r="A67" s="75"/>
      <c r="B67" s="9" t="s">
        <v>17</v>
      </c>
      <c r="C67" s="10">
        <v>10</v>
      </c>
      <c r="D67" s="10" t="s">
        <v>20</v>
      </c>
      <c r="E67" s="10">
        <v>1</v>
      </c>
      <c r="F67" s="10">
        <v>5</v>
      </c>
      <c r="G67" s="10" t="s">
        <v>20</v>
      </c>
      <c r="H67" s="10" t="s">
        <v>20</v>
      </c>
      <c r="I67" s="77" t="s">
        <v>20</v>
      </c>
      <c r="J67" s="72"/>
      <c r="K67" s="10">
        <v>4</v>
      </c>
      <c r="L67" s="10" t="s">
        <v>20</v>
      </c>
    </row>
    <row r="68" spans="1:12" ht="15" customHeight="1">
      <c r="A68" s="76"/>
      <c r="B68" s="9" t="s">
        <v>18</v>
      </c>
      <c r="C68" s="10">
        <v>12</v>
      </c>
      <c r="D68" s="10" t="s">
        <v>20</v>
      </c>
      <c r="E68" s="10">
        <v>2</v>
      </c>
      <c r="F68" s="10">
        <v>4</v>
      </c>
      <c r="G68" s="10" t="s">
        <v>20</v>
      </c>
      <c r="H68" s="10" t="s">
        <v>20</v>
      </c>
      <c r="I68" s="77">
        <v>1</v>
      </c>
      <c r="J68" s="72"/>
      <c r="K68" s="10">
        <v>3</v>
      </c>
      <c r="L68" s="10">
        <v>2</v>
      </c>
    </row>
    <row r="69" spans="1:12" ht="15" customHeight="1">
      <c r="A69" s="74" t="s">
        <v>28</v>
      </c>
      <c r="B69" s="9" t="s">
        <v>16</v>
      </c>
      <c r="C69" s="10">
        <v>18</v>
      </c>
      <c r="D69" s="10" t="s">
        <v>20</v>
      </c>
      <c r="E69" s="10" t="s">
        <v>20</v>
      </c>
      <c r="F69" s="10" t="s">
        <v>20</v>
      </c>
      <c r="G69" s="10" t="s">
        <v>20</v>
      </c>
      <c r="H69" s="10" t="s">
        <v>20</v>
      </c>
      <c r="I69" s="77">
        <v>9</v>
      </c>
      <c r="J69" s="72"/>
      <c r="K69" s="10">
        <v>9</v>
      </c>
      <c r="L69" s="10" t="s">
        <v>20</v>
      </c>
    </row>
    <row r="70" spans="1:12" ht="15" customHeight="1">
      <c r="A70" s="76"/>
      <c r="B70" s="9" t="s">
        <v>17</v>
      </c>
      <c r="C70" s="10">
        <v>18</v>
      </c>
      <c r="D70" s="10" t="s">
        <v>20</v>
      </c>
      <c r="E70" s="10" t="s">
        <v>20</v>
      </c>
      <c r="F70" s="10" t="s">
        <v>20</v>
      </c>
      <c r="G70" s="10" t="s">
        <v>20</v>
      </c>
      <c r="H70" s="10" t="s">
        <v>20</v>
      </c>
      <c r="I70" s="77">
        <v>9</v>
      </c>
      <c r="J70" s="72"/>
      <c r="K70" s="10">
        <v>9</v>
      </c>
      <c r="L70" s="10" t="s">
        <v>20</v>
      </c>
    </row>
    <row r="71" spans="1:12" ht="15" customHeight="1">
      <c r="A71" s="74" t="s">
        <v>33</v>
      </c>
      <c r="B71" s="9" t="s">
        <v>16</v>
      </c>
      <c r="C71" s="10">
        <v>16</v>
      </c>
      <c r="D71" s="10" t="s">
        <v>20</v>
      </c>
      <c r="E71" s="10">
        <v>1</v>
      </c>
      <c r="F71" s="10">
        <v>4</v>
      </c>
      <c r="G71" s="10">
        <v>1</v>
      </c>
      <c r="H71" s="10" t="s">
        <v>20</v>
      </c>
      <c r="I71" s="77">
        <v>3</v>
      </c>
      <c r="J71" s="72"/>
      <c r="K71" s="10">
        <v>6</v>
      </c>
      <c r="L71" s="10">
        <v>1</v>
      </c>
    </row>
    <row r="72" spans="1:12" ht="15" customHeight="1">
      <c r="A72" s="75"/>
      <c r="B72" s="9" t="s">
        <v>17</v>
      </c>
      <c r="C72" s="10">
        <v>11</v>
      </c>
      <c r="D72" s="10" t="s">
        <v>20</v>
      </c>
      <c r="E72" s="10" t="s">
        <v>20</v>
      </c>
      <c r="F72" s="10">
        <v>3</v>
      </c>
      <c r="G72" s="10" t="s">
        <v>20</v>
      </c>
      <c r="H72" s="10" t="s">
        <v>20</v>
      </c>
      <c r="I72" s="77">
        <v>3</v>
      </c>
      <c r="J72" s="72"/>
      <c r="K72" s="10">
        <v>5</v>
      </c>
      <c r="L72" s="10" t="s">
        <v>20</v>
      </c>
    </row>
    <row r="73" spans="1:12" ht="15" customHeight="1">
      <c r="A73" s="76"/>
      <c r="B73" s="9" t="s">
        <v>18</v>
      </c>
      <c r="C73" s="10">
        <v>5</v>
      </c>
      <c r="D73" s="10" t="s">
        <v>20</v>
      </c>
      <c r="E73" s="10">
        <v>1</v>
      </c>
      <c r="F73" s="10">
        <v>1</v>
      </c>
      <c r="G73" s="10">
        <v>1</v>
      </c>
      <c r="H73" s="10" t="s">
        <v>20</v>
      </c>
      <c r="I73" s="77" t="s">
        <v>20</v>
      </c>
      <c r="J73" s="72"/>
      <c r="K73" s="10">
        <v>1</v>
      </c>
      <c r="L73" s="10">
        <v>1</v>
      </c>
    </row>
    <row r="74" spans="1:12" ht="15" customHeight="1">
      <c r="A74" s="74" t="s">
        <v>41</v>
      </c>
      <c r="B74" s="9" t="s">
        <v>16</v>
      </c>
      <c r="C74" s="10">
        <v>15</v>
      </c>
      <c r="D74" s="10" t="s">
        <v>20</v>
      </c>
      <c r="E74" s="10" t="s">
        <v>20</v>
      </c>
      <c r="F74" s="10">
        <v>1</v>
      </c>
      <c r="G74" s="10">
        <v>1</v>
      </c>
      <c r="H74" s="10">
        <v>2</v>
      </c>
      <c r="I74" s="77">
        <v>5</v>
      </c>
      <c r="J74" s="72"/>
      <c r="K74" s="10">
        <v>4</v>
      </c>
      <c r="L74" s="10">
        <v>2</v>
      </c>
    </row>
    <row r="75" spans="1:12" ht="15" customHeight="1">
      <c r="A75" s="75"/>
      <c r="B75" s="9" t="s">
        <v>17</v>
      </c>
      <c r="C75" s="10">
        <v>12</v>
      </c>
      <c r="D75" s="10" t="s">
        <v>20</v>
      </c>
      <c r="E75" s="10" t="s">
        <v>20</v>
      </c>
      <c r="F75" s="10">
        <v>1</v>
      </c>
      <c r="G75" s="10" t="s">
        <v>20</v>
      </c>
      <c r="H75" s="10">
        <v>2</v>
      </c>
      <c r="I75" s="77">
        <v>4</v>
      </c>
      <c r="J75" s="72"/>
      <c r="K75" s="10">
        <v>4</v>
      </c>
      <c r="L75" s="10">
        <v>1</v>
      </c>
    </row>
    <row r="76" spans="1:12" ht="15" customHeight="1">
      <c r="A76" s="76"/>
      <c r="B76" s="9" t="s">
        <v>18</v>
      </c>
      <c r="C76" s="10">
        <v>3</v>
      </c>
      <c r="D76" s="10" t="s">
        <v>20</v>
      </c>
      <c r="E76" s="10" t="s">
        <v>20</v>
      </c>
      <c r="F76" s="10" t="s">
        <v>20</v>
      </c>
      <c r="G76" s="10">
        <v>1</v>
      </c>
      <c r="H76" s="10" t="s">
        <v>20</v>
      </c>
      <c r="I76" s="77">
        <v>1</v>
      </c>
      <c r="J76" s="72"/>
      <c r="K76" s="10" t="s">
        <v>20</v>
      </c>
      <c r="L76" s="10">
        <v>1</v>
      </c>
    </row>
    <row r="77" spans="1:12" ht="15" customHeight="1">
      <c r="A77" s="74" t="s">
        <v>187</v>
      </c>
      <c r="B77" s="9" t="s">
        <v>16</v>
      </c>
      <c r="C77" s="10">
        <v>14</v>
      </c>
      <c r="D77" s="10">
        <v>1</v>
      </c>
      <c r="E77" s="10">
        <v>1</v>
      </c>
      <c r="F77" s="10">
        <v>6</v>
      </c>
      <c r="G77" s="10">
        <v>1</v>
      </c>
      <c r="H77" s="10" t="s">
        <v>20</v>
      </c>
      <c r="I77" s="77">
        <v>2</v>
      </c>
      <c r="J77" s="72"/>
      <c r="K77" s="10">
        <v>3</v>
      </c>
      <c r="L77" s="10" t="s">
        <v>20</v>
      </c>
    </row>
    <row r="78" spans="1:12" ht="15" customHeight="1">
      <c r="A78" s="75"/>
      <c r="B78" s="9" t="s">
        <v>17</v>
      </c>
      <c r="C78" s="10">
        <v>8</v>
      </c>
      <c r="D78" s="10">
        <v>1</v>
      </c>
      <c r="E78" s="10" t="s">
        <v>20</v>
      </c>
      <c r="F78" s="10">
        <v>4</v>
      </c>
      <c r="G78" s="10">
        <v>1</v>
      </c>
      <c r="H78" s="10" t="s">
        <v>20</v>
      </c>
      <c r="I78" s="77" t="s">
        <v>20</v>
      </c>
      <c r="J78" s="72"/>
      <c r="K78" s="10">
        <v>2</v>
      </c>
      <c r="L78" s="10" t="s">
        <v>20</v>
      </c>
    </row>
    <row r="79" spans="1:12" ht="15" customHeight="1">
      <c r="A79" s="76"/>
      <c r="B79" s="9" t="s">
        <v>18</v>
      </c>
      <c r="C79" s="10">
        <v>6</v>
      </c>
      <c r="D79" s="10" t="s">
        <v>20</v>
      </c>
      <c r="E79" s="10">
        <v>1</v>
      </c>
      <c r="F79" s="10">
        <v>2</v>
      </c>
      <c r="G79" s="10" t="s">
        <v>20</v>
      </c>
      <c r="H79" s="10" t="s">
        <v>20</v>
      </c>
      <c r="I79" s="77">
        <v>2</v>
      </c>
      <c r="J79" s="72"/>
      <c r="K79" s="10">
        <v>1</v>
      </c>
      <c r="L79" s="10" t="s">
        <v>20</v>
      </c>
    </row>
    <row r="80" spans="1:12" ht="15" customHeight="1">
      <c r="A80" s="74" t="s">
        <v>382</v>
      </c>
      <c r="B80" s="9" t="s">
        <v>16</v>
      </c>
      <c r="C80" s="10">
        <v>14</v>
      </c>
      <c r="D80" s="10" t="s">
        <v>20</v>
      </c>
      <c r="E80" s="10" t="s">
        <v>20</v>
      </c>
      <c r="F80" s="10">
        <v>2</v>
      </c>
      <c r="G80" s="10" t="s">
        <v>20</v>
      </c>
      <c r="H80" s="10" t="s">
        <v>20</v>
      </c>
      <c r="I80" s="77">
        <v>3</v>
      </c>
      <c r="J80" s="72"/>
      <c r="K80" s="10">
        <v>8</v>
      </c>
      <c r="L80" s="10">
        <v>1</v>
      </c>
    </row>
    <row r="81" spans="1:12" ht="15" customHeight="1">
      <c r="A81" s="75"/>
      <c r="B81" s="9" t="s">
        <v>17</v>
      </c>
      <c r="C81" s="10">
        <v>12</v>
      </c>
      <c r="D81" s="10" t="s">
        <v>20</v>
      </c>
      <c r="E81" s="10" t="s">
        <v>20</v>
      </c>
      <c r="F81" s="10">
        <v>2</v>
      </c>
      <c r="G81" s="10" t="s">
        <v>20</v>
      </c>
      <c r="H81" s="10" t="s">
        <v>20</v>
      </c>
      <c r="I81" s="77">
        <v>3</v>
      </c>
      <c r="J81" s="72"/>
      <c r="K81" s="10">
        <v>6</v>
      </c>
      <c r="L81" s="10">
        <v>1</v>
      </c>
    </row>
    <row r="82" spans="1:12" ht="15" customHeight="1">
      <c r="A82" s="76"/>
      <c r="B82" s="9" t="s">
        <v>18</v>
      </c>
      <c r="C82" s="10">
        <v>2</v>
      </c>
      <c r="D82" s="10" t="s">
        <v>20</v>
      </c>
      <c r="E82" s="10" t="s">
        <v>20</v>
      </c>
      <c r="F82" s="10" t="s">
        <v>20</v>
      </c>
      <c r="G82" s="10" t="s">
        <v>20</v>
      </c>
      <c r="H82" s="10" t="s">
        <v>20</v>
      </c>
      <c r="I82" s="77" t="s">
        <v>20</v>
      </c>
      <c r="J82" s="72"/>
      <c r="K82" s="10">
        <v>2</v>
      </c>
      <c r="L82" s="10" t="s">
        <v>20</v>
      </c>
    </row>
    <row r="83" spans="1:12" ht="15" customHeight="1">
      <c r="A83" s="74" t="s">
        <v>86</v>
      </c>
      <c r="B83" s="9" t="s">
        <v>16</v>
      </c>
      <c r="C83" s="10">
        <v>14</v>
      </c>
      <c r="D83" s="10" t="s">
        <v>20</v>
      </c>
      <c r="E83" s="10" t="s">
        <v>20</v>
      </c>
      <c r="F83" s="10" t="s">
        <v>20</v>
      </c>
      <c r="G83" s="10" t="s">
        <v>20</v>
      </c>
      <c r="H83" s="10" t="s">
        <v>20</v>
      </c>
      <c r="I83" s="77">
        <v>1</v>
      </c>
      <c r="J83" s="72"/>
      <c r="K83" s="10">
        <v>8</v>
      </c>
      <c r="L83" s="10">
        <v>5</v>
      </c>
    </row>
    <row r="84" spans="1:12" ht="15" customHeight="1">
      <c r="A84" s="75"/>
      <c r="B84" s="9" t="s">
        <v>17</v>
      </c>
      <c r="C84" s="10">
        <v>8</v>
      </c>
      <c r="D84" s="10" t="s">
        <v>20</v>
      </c>
      <c r="E84" s="10" t="s">
        <v>20</v>
      </c>
      <c r="F84" s="10" t="s">
        <v>20</v>
      </c>
      <c r="G84" s="10" t="s">
        <v>20</v>
      </c>
      <c r="H84" s="10" t="s">
        <v>20</v>
      </c>
      <c r="I84" s="77" t="s">
        <v>20</v>
      </c>
      <c r="J84" s="72"/>
      <c r="K84" s="10">
        <v>5</v>
      </c>
      <c r="L84" s="10">
        <v>3</v>
      </c>
    </row>
    <row r="85" spans="1:12" ht="15" customHeight="1">
      <c r="A85" s="76"/>
      <c r="B85" s="9" t="s">
        <v>18</v>
      </c>
      <c r="C85" s="10">
        <v>6</v>
      </c>
      <c r="D85" s="10" t="s">
        <v>20</v>
      </c>
      <c r="E85" s="10" t="s">
        <v>20</v>
      </c>
      <c r="F85" s="10" t="s">
        <v>20</v>
      </c>
      <c r="G85" s="10" t="s">
        <v>20</v>
      </c>
      <c r="H85" s="10" t="s">
        <v>20</v>
      </c>
      <c r="I85" s="77">
        <v>1</v>
      </c>
      <c r="J85" s="72"/>
      <c r="K85" s="10">
        <v>3</v>
      </c>
      <c r="L85" s="10">
        <v>2</v>
      </c>
    </row>
    <row r="86" spans="1:12" ht="15" customHeight="1">
      <c r="A86" s="74" t="s">
        <v>197</v>
      </c>
      <c r="B86" s="9" t="s">
        <v>16</v>
      </c>
      <c r="C86" s="10">
        <v>13</v>
      </c>
      <c r="D86" s="10" t="s">
        <v>20</v>
      </c>
      <c r="E86" s="10" t="s">
        <v>20</v>
      </c>
      <c r="F86" s="10">
        <v>1</v>
      </c>
      <c r="G86" s="10">
        <v>2</v>
      </c>
      <c r="H86" s="10">
        <v>1</v>
      </c>
      <c r="I86" s="77">
        <v>3</v>
      </c>
      <c r="J86" s="72"/>
      <c r="K86" s="10">
        <v>4</v>
      </c>
      <c r="L86" s="10">
        <v>2</v>
      </c>
    </row>
    <row r="87" spans="1:12" ht="15" customHeight="1">
      <c r="A87" s="75"/>
      <c r="B87" s="9" t="s">
        <v>17</v>
      </c>
      <c r="C87" s="10">
        <v>6</v>
      </c>
      <c r="D87" s="10" t="s">
        <v>20</v>
      </c>
      <c r="E87" s="10" t="s">
        <v>20</v>
      </c>
      <c r="F87" s="10" t="s">
        <v>20</v>
      </c>
      <c r="G87" s="10">
        <v>2</v>
      </c>
      <c r="H87" s="10" t="s">
        <v>20</v>
      </c>
      <c r="I87" s="77">
        <v>3</v>
      </c>
      <c r="J87" s="72"/>
      <c r="K87" s="10">
        <v>1</v>
      </c>
      <c r="L87" s="10" t="s">
        <v>20</v>
      </c>
    </row>
    <row r="88" spans="1:12" ht="15" customHeight="1">
      <c r="A88" s="76"/>
      <c r="B88" s="9" t="s">
        <v>18</v>
      </c>
      <c r="C88" s="10">
        <v>7</v>
      </c>
      <c r="D88" s="10" t="s">
        <v>20</v>
      </c>
      <c r="E88" s="10" t="s">
        <v>20</v>
      </c>
      <c r="F88" s="10">
        <v>1</v>
      </c>
      <c r="G88" s="10" t="s">
        <v>20</v>
      </c>
      <c r="H88" s="10">
        <v>1</v>
      </c>
      <c r="I88" s="77" t="s">
        <v>20</v>
      </c>
      <c r="J88" s="72"/>
      <c r="K88" s="10">
        <v>3</v>
      </c>
      <c r="L88" s="10">
        <v>2</v>
      </c>
    </row>
    <row r="89" spans="1:12" ht="15" customHeight="1">
      <c r="A89" s="74" t="s">
        <v>181</v>
      </c>
      <c r="B89" s="9" t="s">
        <v>16</v>
      </c>
      <c r="C89" s="10">
        <v>13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77">
        <v>2</v>
      </c>
      <c r="J89" s="72"/>
      <c r="K89" s="10">
        <v>9</v>
      </c>
      <c r="L89" s="10">
        <v>2</v>
      </c>
    </row>
    <row r="90" spans="1:12" ht="15" customHeight="1">
      <c r="A90" s="75"/>
      <c r="B90" s="9" t="s">
        <v>17</v>
      </c>
      <c r="C90" s="10">
        <v>9</v>
      </c>
      <c r="D90" s="10" t="s">
        <v>20</v>
      </c>
      <c r="E90" s="10" t="s">
        <v>20</v>
      </c>
      <c r="F90" s="10" t="s">
        <v>20</v>
      </c>
      <c r="G90" s="10" t="s">
        <v>20</v>
      </c>
      <c r="H90" s="10" t="s">
        <v>20</v>
      </c>
      <c r="I90" s="77" t="s">
        <v>20</v>
      </c>
      <c r="J90" s="72"/>
      <c r="K90" s="10">
        <v>7</v>
      </c>
      <c r="L90" s="10">
        <v>2</v>
      </c>
    </row>
    <row r="91" spans="1:12" ht="15" customHeight="1">
      <c r="A91" s="76"/>
      <c r="B91" s="9" t="s">
        <v>18</v>
      </c>
      <c r="C91" s="10">
        <v>4</v>
      </c>
      <c r="D91" s="10" t="s">
        <v>20</v>
      </c>
      <c r="E91" s="10" t="s">
        <v>20</v>
      </c>
      <c r="F91" s="10" t="s">
        <v>20</v>
      </c>
      <c r="G91" s="10" t="s">
        <v>20</v>
      </c>
      <c r="H91" s="10" t="s">
        <v>20</v>
      </c>
      <c r="I91" s="77">
        <v>2</v>
      </c>
      <c r="J91" s="72"/>
      <c r="K91" s="10">
        <v>2</v>
      </c>
      <c r="L91" s="10" t="s">
        <v>20</v>
      </c>
    </row>
    <row r="92" spans="1:12" ht="15" customHeight="1">
      <c r="A92" s="74" t="s">
        <v>109</v>
      </c>
      <c r="B92" s="9" t="s">
        <v>16</v>
      </c>
      <c r="C92" s="10">
        <v>12</v>
      </c>
      <c r="D92" s="10" t="s">
        <v>20</v>
      </c>
      <c r="E92" s="10" t="s">
        <v>20</v>
      </c>
      <c r="F92" s="10" t="s">
        <v>20</v>
      </c>
      <c r="G92" s="10" t="s">
        <v>20</v>
      </c>
      <c r="H92" s="10" t="s">
        <v>20</v>
      </c>
      <c r="I92" s="77">
        <v>5</v>
      </c>
      <c r="J92" s="72"/>
      <c r="K92" s="10">
        <v>7</v>
      </c>
      <c r="L92" s="10" t="s">
        <v>20</v>
      </c>
    </row>
    <row r="93" spans="1:12" ht="15" customHeight="1">
      <c r="A93" s="76"/>
      <c r="B93" s="9" t="s">
        <v>17</v>
      </c>
      <c r="C93" s="10">
        <v>12</v>
      </c>
      <c r="D93" s="10" t="s">
        <v>20</v>
      </c>
      <c r="E93" s="10" t="s">
        <v>20</v>
      </c>
      <c r="F93" s="10" t="s">
        <v>20</v>
      </c>
      <c r="G93" s="10" t="s">
        <v>20</v>
      </c>
      <c r="H93" s="10" t="s">
        <v>20</v>
      </c>
      <c r="I93" s="77">
        <v>5</v>
      </c>
      <c r="J93" s="72"/>
      <c r="K93" s="10">
        <v>7</v>
      </c>
      <c r="L93" s="10" t="s">
        <v>20</v>
      </c>
    </row>
    <row r="94" spans="1:12" ht="15" customHeight="1">
      <c r="A94" s="74" t="s">
        <v>338</v>
      </c>
      <c r="B94" s="9" t="s">
        <v>16</v>
      </c>
      <c r="C94" s="10">
        <v>10</v>
      </c>
      <c r="D94" s="10" t="s">
        <v>20</v>
      </c>
      <c r="E94" s="10" t="s">
        <v>20</v>
      </c>
      <c r="F94" s="10" t="s">
        <v>20</v>
      </c>
      <c r="G94" s="10" t="s">
        <v>20</v>
      </c>
      <c r="H94" s="10" t="s">
        <v>20</v>
      </c>
      <c r="I94" s="77">
        <v>2</v>
      </c>
      <c r="J94" s="72"/>
      <c r="K94" s="10">
        <v>8</v>
      </c>
      <c r="L94" s="10" t="s">
        <v>20</v>
      </c>
    </row>
    <row r="95" spans="1:12" ht="15" customHeight="1">
      <c r="A95" s="76"/>
      <c r="B95" s="9" t="s">
        <v>17</v>
      </c>
      <c r="C95" s="10">
        <v>10</v>
      </c>
      <c r="D95" s="10" t="s">
        <v>20</v>
      </c>
      <c r="E95" s="10" t="s">
        <v>20</v>
      </c>
      <c r="F95" s="10" t="s">
        <v>20</v>
      </c>
      <c r="G95" s="10" t="s">
        <v>20</v>
      </c>
      <c r="H95" s="10" t="s">
        <v>20</v>
      </c>
      <c r="I95" s="77">
        <v>2</v>
      </c>
      <c r="J95" s="72"/>
      <c r="K95" s="10">
        <v>8</v>
      </c>
      <c r="L95" s="10" t="s">
        <v>20</v>
      </c>
    </row>
    <row r="96" spans="1:12" ht="15" customHeight="1">
      <c r="A96" s="74" t="s">
        <v>140</v>
      </c>
      <c r="B96" s="9" t="s">
        <v>16</v>
      </c>
      <c r="C96" s="10">
        <v>9</v>
      </c>
      <c r="D96" s="10" t="s">
        <v>20</v>
      </c>
      <c r="E96" s="10" t="s">
        <v>20</v>
      </c>
      <c r="F96" s="10">
        <v>2</v>
      </c>
      <c r="G96" s="10">
        <v>1</v>
      </c>
      <c r="H96" s="10">
        <v>1</v>
      </c>
      <c r="I96" s="77">
        <v>2</v>
      </c>
      <c r="J96" s="72"/>
      <c r="K96" s="10">
        <v>2</v>
      </c>
      <c r="L96" s="10">
        <v>1</v>
      </c>
    </row>
    <row r="97" spans="1:12" ht="15" customHeight="1">
      <c r="A97" s="75"/>
      <c r="B97" s="9" t="s">
        <v>17</v>
      </c>
      <c r="C97" s="10">
        <v>5</v>
      </c>
      <c r="D97" s="10" t="s">
        <v>20</v>
      </c>
      <c r="E97" s="10" t="s">
        <v>20</v>
      </c>
      <c r="F97" s="10">
        <v>1</v>
      </c>
      <c r="G97" s="10" t="s">
        <v>20</v>
      </c>
      <c r="H97" s="10">
        <v>1</v>
      </c>
      <c r="I97" s="77">
        <v>2</v>
      </c>
      <c r="J97" s="72"/>
      <c r="K97" s="10">
        <v>1</v>
      </c>
      <c r="L97" s="10" t="s">
        <v>20</v>
      </c>
    </row>
    <row r="98" spans="1:12" ht="15" customHeight="1">
      <c r="A98" s="76"/>
      <c r="B98" s="9" t="s">
        <v>18</v>
      </c>
      <c r="C98" s="10">
        <v>4</v>
      </c>
      <c r="D98" s="10" t="s">
        <v>20</v>
      </c>
      <c r="E98" s="10" t="s">
        <v>20</v>
      </c>
      <c r="F98" s="10">
        <v>1</v>
      </c>
      <c r="G98" s="10">
        <v>1</v>
      </c>
      <c r="H98" s="10" t="s">
        <v>20</v>
      </c>
      <c r="I98" s="77" t="s">
        <v>20</v>
      </c>
      <c r="J98" s="72"/>
      <c r="K98" s="10">
        <v>1</v>
      </c>
      <c r="L98" s="10">
        <v>1</v>
      </c>
    </row>
    <row r="99" spans="1:12" ht="15" customHeight="1">
      <c r="A99" s="74" t="s">
        <v>58</v>
      </c>
      <c r="B99" s="9" t="s">
        <v>16</v>
      </c>
      <c r="C99" s="10">
        <v>9</v>
      </c>
      <c r="D99" s="10" t="s">
        <v>20</v>
      </c>
      <c r="E99" s="10" t="s">
        <v>20</v>
      </c>
      <c r="F99" s="10" t="s">
        <v>20</v>
      </c>
      <c r="G99" s="10" t="s">
        <v>20</v>
      </c>
      <c r="H99" s="10">
        <v>2</v>
      </c>
      <c r="I99" s="77">
        <v>5</v>
      </c>
      <c r="J99" s="72"/>
      <c r="K99" s="10">
        <v>2</v>
      </c>
      <c r="L99" s="10" t="s">
        <v>20</v>
      </c>
    </row>
    <row r="100" spans="1:12" ht="15" customHeight="1">
      <c r="A100" s="76"/>
      <c r="B100" s="9" t="s">
        <v>17</v>
      </c>
      <c r="C100" s="10">
        <v>9</v>
      </c>
      <c r="D100" s="10" t="s">
        <v>20</v>
      </c>
      <c r="E100" s="10" t="s">
        <v>20</v>
      </c>
      <c r="F100" s="10" t="s">
        <v>20</v>
      </c>
      <c r="G100" s="10" t="s">
        <v>20</v>
      </c>
      <c r="H100" s="10">
        <v>2</v>
      </c>
      <c r="I100" s="77">
        <v>5</v>
      </c>
      <c r="J100" s="72"/>
      <c r="K100" s="10">
        <v>2</v>
      </c>
      <c r="L100" s="10" t="s">
        <v>20</v>
      </c>
    </row>
    <row r="101" spans="1:12" ht="15" customHeight="1">
      <c r="A101" s="74" t="s">
        <v>391</v>
      </c>
      <c r="B101" s="9" t="s">
        <v>16</v>
      </c>
      <c r="C101" s="10">
        <v>8</v>
      </c>
      <c r="D101" s="10" t="s">
        <v>20</v>
      </c>
      <c r="E101" s="10">
        <v>3</v>
      </c>
      <c r="F101" s="10">
        <v>3</v>
      </c>
      <c r="G101" s="10">
        <v>2</v>
      </c>
      <c r="H101" s="10" t="s">
        <v>20</v>
      </c>
      <c r="I101" s="77" t="s">
        <v>20</v>
      </c>
      <c r="J101" s="72"/>
      <c r="K101" s="10" t="s">
        <v>20</v>
      </c>
      <c r="L101" s="10" t="s">
        <v>20</v>
      </c>
    </row>
    <row r="102" spans="1:12" ht="15" customHeight="1">
      <c r="A102" s="75"/>
      <c r="B102" s="9" t="s">
        <v>17</v>
      </c>
      <c r="C102" s="10">
        <v>6</v>
      </c>
      <c r="D102" s="10" t="s">
        <v>20</v>
      </c>
      <c r="E102" s="10">
        <v>2</v>
      </c>
      <c r="F102" s="10">
        <v>2</v>
      </c>
      <c r="G102" s="10">
        <v>2</v>
      </c>
      <c r="H102" s="10" t="s">
        <v>20</v>
      </c>
      <c r="I102" s="77" t="s">
        <v>20</v>
      </c>
      <c r="J102" s="72"/>
      <c r="K102" s="10" t="s">
        <v>20</v>
      </c>
      <c r="L102" s="10" t="s">
        <v>20</v>
      </c>
    </row>
    <row r="103" spans="1:12" ht="15" customHeight="1">
      <c r="A103" s="76"/>
      <c r="B103" s="9" t="s">
        <v>18</v>
      </c>
      <c r="C103" s="10">
        <v>2</v>
      </c>
      <c r="D103" s="10" t="s">
        <v>20</v>
      </c>
      <c r="E103" s="10">
        <v>1</v>
      </c>
      <c r="F103" s="10">
        <v>1</v>
      </c>
      <c r="G103" s="10" t="s">
        <v>20</v>
      </c>
      <c r="H103" s="10" t="s">
        <v>20</v>
      </c>
      <c r="I103" s="77" t="s">
        <v>20</v>
      </c>
      <c r="J103" s="72"/>
      <c r="K103" s="10" t="s">
        <v>20</v>
      </c>
      <c r="L103" s="10" t="s">
        <v>20</v>
      </c>
    </row>
    <row r="104" spans="1:12" ht="15" customHeight="1">
      <c r="A104" s="74" t="s">
        <v>59</v>
      </c>
      <c r="B104" s="9" t="s">
        <v>16</v>
      </c>
      <c r="C104" s="10">
        <v>8</v>
      </c>
      <c r="D104" s="10" t="s">
        <v>20</v>
      </c>
      <c r="E104" s="10" t="s">
        <v>20</v>
      </c>
      <c r="F104" s="10" t="s">
        <v>20</v>
      </c>
      <c r="G104" s="10" t="s">
        <v>20</v>
      </c>
      <c r="H104" s="10">
        <v>1</v>
      </c>
      <c r="I104" s="77">
        <v>2</v>
      </c>
      <c r="J104" s="72"/>
      <c r="K104" s="10">
        <v>2</v>
      </c>
      <c r="L104" s="10">
        <v>3</v>
      </c>
    </row>
    <row r="105" spans="1:12" ht="15" customHeight="1">
      <c r="A105" s="75"/>
      <c r="B105" s="9" t="s">
        <v>17</v>
      </c>
      <c r="C105" s="10">
        <v>5</v>
      </c>
      <c r="D105" s="10" t="s">
        <v>20</v>
      </c>
      <c r="E105" s="10" t="s">
        <v>20</v>
      </c>
      <c r="F105" s="10" t="s">
        <v>20</v>
      </c>
      <c r="G105" s="10" t="s">
        <v>20</v>
      </c>
      <c r="H105" s="10" t="s">
        <v>20</v>
      </c>
      <c r="I105" s="77" t="s">
        <v>20</v>
      </c>
      <c r="J105" s="72"/>
      <c r="K105" s="10">
        <v>2</v>
      </c>
      <c r="L105" s="10">
        <v>3</v>
      </c>
    </row>
    <row r="106" spans="1:12" ht="15" customHeight="1">
      <c r="A106" s="76"/>
      <c r="B106" s="9" t="s">
        <v>18</v>
      </c>
      <c r="C106" s="10">
        <v>3</v>
      </c>
      <c r="D106" s="10" t="s">
        <v>20</v>
      </c>
      <c r="E106" s="10" t="s">
        <v>20</v>
      </c>
      <c r="F106" s="10" t="s">
        <v>20</v>
      </c>
      <c r="G106" s="10" t="s">
        <v>20</v>
      </c>
      <c r="H106" s="10">
        <v>1</v>
      </c>
      <c r="I106" s="77">
        <v>2</v>
      </c>
      <c r="J106" s="72"/>
      <c r="K106" s="10" t="s">
        <v>20</v>
      </c>
      <c r="L106" s="10" t="s">
        <v>20</v>
      </c>
    </row>
    <row r="107" spans="1:12" ht="15" customHeight="1">
      <c r="A107" s="74" t="s">
        <v>349</v>
      </c>
      <c r="B107" s="9" t="s">
        <v>16</v>
      </c>
      <c r="C107" s="10">
        <v>8</v>
      </c>
      <c r="D107" s="10" t="s">
        <v>20</v>
      </c>
      <c r="E107" s="10" t="s">
        <v>20</v>
      </c>
      <c r="F107" s="10" t="s">
        <v>20</v>
      </c>
      <c r="G107" s="10" t="s">
        <v>20</v>
      </c>
      <c r="H107" s="10" t="s">
        <v>20</v>
      </c>
      <c r="I107" s="77">
        <v>2</v>
      </c>
      <c r="J107" s="72"/>
      <c r="K107" s="10">
        <v>6</v>
      </c>
      <c r="L107" s="10" t="s">
        <v>20</v>
      </c>
    </row>
    <row r="108" spans="1:12" ht="15" customHeight="1">
      <c r="A108" s="75"/>
      <c r="B108" s="9" t="s">
        <v>17</v>
      </c>
      <c r="C108" s="10">
        <v>2</v>
      </c>
      <c r="D108" s="10" t="s">
        <v>20</v>
      </c>
      <c r="E108" s="10" t="s">
        <v>20</v>
      </c>
      <c r="F108" s="10" t="s">
        <v>20</v>
      </c>
      <c r="G108" s="10" t="s">
        <v>20</v>
      </c>
      <c r="H108" s="10" t="s">
        <v>20</v>
      </c>
      <c r="I108" s="77">
        <v>2</v>
      </c>
      <c r="J108" s="72"/>
      <c r="K108" s="10" t="s">
        <v>20</v>
      </c>
      <c r="L108" s="10" t="s">
        <v>20</v>
      </c>
    </row>
    <row r="109" spans="1:12" ht="15" customHeight="1">
      <c r="A109" s="76"/>
      <c r="B109" s="9" t="s">
        <v>18</v>
      </c>
      <c r="C109" s="10">
        <v>6</v>
      </c>
      <c r="D109" s="10" t="s">
        <v>20</v>
      </c>
      <c r="E109" s="10" t="s">
        <v>20</v>
      </c>
      <c r="F109" s="10" t="s">
        <v>20</v>
      </c>
      <c r="G109" s="10" t="s">
        <v>20</v>
      </c>
      <c r="H109" s="10" t="s">
        <v>20</v>
      </c>
      <c r="I109" s="77" t="s">
        <v>20</v>
      </c>
      <c r="J109" s="72"/>
      <c r="K109" s="10">
        <v>6</v>
      </c>
      <c r="L109" s="10" t="s">
        <v>20</v>
      </c>
    </row>
    <row r="110" spans="1:12" ht="15" customHeight="1">
      <c r="A110" s="74" t="s">
        <v>112</v>
      </c>
      <c r="B110" s="9" t="s">
        <v>16</v>
      </c>
      <c r="C110" s="10">
        <v>8</v>
      </c>
      <c r="D110" s="10" t="s">
        <v>20</v>
      </c>
      <c r="E110" s="10" t="s">
        <v>20</v>
      </c>
      <c r="F110" s="10" t="s">
        <v>20</v>
      </c>
      <c r="G110" s="10" t="s">
        <v>20</v>
      </c>
      <c r="H110" s="10" t="s">
        <v>20</v>
      </c>
      <c r="I110" s="77" t="s">
        <v>20</v>
      </c>
      <c r="J110" s="72"/>
      <c r="K110" s="10">
        <v>5</v>
      </c>
      <c r="L110" s="10">
        <v>3</v>
      </c>
    </row>
    <row r="111" spans="1:12" ht="15" customHeight="1">
      <c r="A111" s="75"/>
      <c r="B111" s="9" t="s">
        <v>17</v>
      </c>
      <c r="C111" s="10">
        <v>6</v>
      </c>
      <c r="D111" s="10" t="s">
        <v>20</v>
      </c>
      <c r="E111" s="10" t="s">
        <v>20</v>
      </c>
      <c r="F111" s="10" t="s">
        <v>20</v>
      </c>
      <c r="G111" s="10" t="s">
        <v>20</v>
      </c>
      <c r="H111" s="10" t="s">
        <v>20</v>
      </c>
      <c r="I111" s="77" t="s">
        <v>20</v>
      </c>
      <c r="J111" s="72"/>
      <c r="K111" s="10">
        <v>3</v>
      </c>
      <c r="L111" s="10">
        <v>3</v>
      </c>
    </row>
    <row r="112" spans="1:12" ht="15" customHeight="1">
      <c r="A112" s="76"/>
      <c r="B112" s="9" t="s">
        <v>18</v>
      </c>
      <c r="C112" s="10">
        <v>2</v>
      </c>
      <c r="D112" s="10" t="s">
        <v>20</v>
      </c>
      <c r="E112" s="10" t="s">
        <v>20</v>
      </c>
      <c r="F112" s="10" t="s">
        <v>20</v>
      </c>
      <c r="G112" s="10" t="s">
        <v>20</v>
      </c>
      <c r="H112" s="10" t="s">
        <v>20</v>
      </c>
      <c r="I112" s="77" t="s">
        <v>20</v>
      </c>
      <c r="J112" s="72"/>
      <c r="K112" s="10">
        <v>2</v>
      </c>
      <c r="L112" s="10" t="s">
        <v>20</v>
      </c>
    </row>
    <row r="113" spans="1:12" ht="15" customHeight="1">
      <c r="A113" s="74" t="s">
        <v>133</v>
      </c>
      <c r="B113" s="9" t="s">
        <v>16</v>
      </c>
      <c r="C113" s="10">
        <v>7</v>
      </c>
      <c r="D113" s="10" t="s">
        <v>20</v>
      </c>
      <c r="E113" s="10">
        <v>2</v>
      </c>
      <c r="F113" s="10">
        <v>1</v>
      </c>
      <c r="G113" s="10" t="s">
        <v>20</v>
      </c>
      <c r="H113" s="10" t="s">
        <v>20</v>
      </c>
      <c r="I113" s="77" t="s">
        <v>20</v>
      </c>
      <c r="J113" s="72"/>
      <c r="K113" s="10">
        <v>1</v>
      </c>
      <c r="L113" s="10">
        <v>3</v>
      </c>
    </row>
    <row r="114" spans="1:12" ht="15" customHeight="1">
      <c r="A114" s="75"/>
      <c r="B114" s="9" t="s">
        <v>17</v>
      </c>
      <c r="C114" s="10">
        <v>4</v>
      </c>
      <c r="D114" s="10" t="s">
        <v>20</v>
      </c>
      <c r="E114" s="10">
        <v>1</v>
      </c>
      <c r="F114" s="10" t="s">
        <v>20</v>
      </c>
      <c r="G114" s="10" t="s">
        <v>20</v>
      </c>
      <c r="H114" s="10" t="s">
        <v>20</v>
      </c>
      <c r="I114" s="77" t="s">
        <v>20</v>
      </c>
      <c r="J114" s="72"/>
      <c r="K114" s="10">
        <v>1</v>
      </c>
      <c r="L114" s="10">
        <v>2</v>
      </c>
    </row>
    <row r="115" spans="1:12" ht="15" customHeight="1">
      <c r="A115" s="76"/>
      <c r="B115" s="9" t="s">
        <v>18</v>
      </c>
      <c r="C115" s="10">
        <v>3</v>
      </c>
      <c r="D115" s="10" t="s">
        <v>20</v>
      </c>
      <c r="E115" s="10">
        <v>1</v>
      </c>
      <c r="F115" s="10">
        <v>1</v>
      </c>
      <c r="G115" s="10" t="s">
        <v>20</v>
      </c>
      <c r="H115" s="10" t="s">
        <v>20</v>
      </c>
      <c r="I115" s="77" t="s">
        <v>20</v>
      </c>
      <c r="J115" s="72"/>
      <c r="K115" s="10" t="s">
        <v>20</v>
      </c>
      <c r="L115" s="10">
        <v>1</v>
      </c>
    </row>
    <row r="116" spans="1:12" ht="15" customHeight="1">
      <c r="A116" s="74" t="s">
        <v>82</v>
      </c>
      <c r="B116" s="9" t="s">
        <v>16</v>
      </c>
      <c r="C116" s="10">
        <v>7</v>
      </c>
      <c r="D116" s="10" t="s">
        <v>20</v>
      </c>
      <c r="E116" s="10" t="s">
        <v>20</v>
      </c>
      <c r="F116" s="10">
        <v>1</v>
      </c>
      <c r="G116" s="10">
        <v>1</v>
      </c>
      <c r="H116" s="10">
        <v>1</v>
      </c>
      <c r="I116" s="77">
        <v>1</v>
      </c>
      <c r="J116" s="72"/>
      <c r="K116" s="10">
        <v>3</v>
      </c>
      <c r="L116" s="10" t="s">
        <v>20</v>
      </c>
    </row>
    <row r="117" spans="1:12" ht="15" customHeight="1">
      <c r="A117" s="75"/>
      <c r="B117" s="9" t="s">
        <v>17</v>
      </c>
      <c r="C117" s="10">
        <v>6</v>
      </c>
      <c r="D117" s="10" t="s">
        <v>20</v>
      </c>
      <c r="E117" s="10" t="s">
        <v>20</v>
      </c>
      <c r="F117" s="10">
        <v>1</v>
      </c>
      <c r="G117" s="10">
        <v>1</v>
      </c>
      <c r="H117" s="10" t="s">
        <v>20</v>
      </c>
      <c r="I117" s="77">
        <v>1</v>
      </c>
      <c r="J117" s="72"/>
      <c r="K117" s="10">
        <v>3</v>
      </c>
      <c r="L117" s="10" t="s">
        <v>20</v>
      </c>
    </row>
    <row r="118" spans="1:12" ht="15" customHeight="1">
      <c r="A118" s="76"/>
      <c r="B118" s="9" t="s">
        <v>18</v>
      </c>
      <c r="C118" s="10">
        <v>1</v>
      </c>
      <c r="D118" s="10" t="s">
        <v>20</v>
      </c>
      <c r="E118" s="10" t="s">
        <v>20</v>
      </c>
      <c r="F118" s="10" t="s">
        <v>20</v>
      </c>
      <c r="G118" s="10" t="s">
        <v>20</v>
      </c>
      <c r="H118" s="10">
        <v>1</v>
      </c>
      <c r="I118" s="77" t="s">
        <v>20</v>
      </c>
      <c r="J118" s="72"/>
      <c r="K118" s="10" t="s">
        <v>20</v>
      </c>
      <c r="L118" s="10" t="s">
        <v>20</v>
      </c>
    </row>
    <row r="119" spans="1:12" ht="15" customHeight="1">
      <c r="A119" s="74" t="s">
        <v>151</v>
      </c>
      <c r="B119" s="9" t="s">
        <v>16</v>
      </c>
      <c r="C119" s="10">
        <v>7</v>
      </c>
      <c r="D119" s="10" t="s">
        <v>20</v>
      </c>
      <c r="E119" s="10" t="s">
        <v>20</v>
      </c>
      <c r="F119" s="10">
        <v>1</v>
      </c>
      <c r="G119" s="10" t="s">
        <v>20</v>
      </c>
      <c r="H119" s="10" t="s">
        <v>20</v>
      </c>
      <c r="I119" s="77">
        <v>2</v>
      </c>
      <c r="J119" s="72"/>
      <c r="K119" s="10">
        <v>3</v>
      </c>
      <c r="L119" s="10">
        <v>1</v>
      </c>
    </row>
    <row r="120" spans="1:12" ht="15" customHeight="1">
      <c r="A120" s="75"/>
      <c r="B120" s="9" t="s">
        <v>17</v>
      </c>
      <c r="C120" s="10">
        <v>4</v>
      </c>
      <c r="D120" s="10" t="s">
        <v>20</v>
      </c>
      <c r="E120" s="10" t="s">
        <v>20</v>
      </c>
      <c r="F120" s="10">
        <v>1</v>
      </c>
      <c r="G120" s="10" t="s">
        <v>20</v>
      </c>
      <c r="H120" s="10" t="s">
        <v>20</v>
      </c>
      <c r="I120" s="77" t="s">
        <v>20</v>
      </c>
      <c r="J120" s="72"/>
      <c r="K120" s="10">
        <v>2</v>
      </c>
      <c r="L120" s="10">
        <v>1</v>
      </c>
    </row>
    <row r="121" spans="1:12" ht="15" customHeight="1">
      <c r="A121" s="76"/>
      <c r="B121" s="9" t="s">
        <v>18</v>
      </c>
      <c r="C121" s="10">
        <v>3</v>
      </c>
      <c r="D121" s="10" t="s">
        <v>20</v>
      </c>
      <c r="E121" s="10" t="s">
        <v>20</v>
      </c>
      <c r="F121" s="10" t="s">
        <v>20</v>
      </c>
      <c r="G121" s="10" t="s">
        <v>20</v>
      </c>
      <c r="H121" s="10" t="s">
        <v>20</v>
      </c>
      <c r="I121" s="77">
        <v>2</v>
      </c>
      <c r="J121" s="72"/>
      <c r="K121" s="10">
        <v>1</v>
      </c>
      <c r="L121" s="10" t="s">
        <v>20</v>
      </c>
    </row>
    <row r="122" spans="1:12" ht="15" customHeight="1">
      <c r="A122" s="74" t="s">
        <v>119</v>
      </c>
      <c r="B122" s="9" t="s">
        <v>16</v>
      </c>
      <c r="C122" s="10">
        <v>7</v>
      </c>
      <c r="D122" s="10" t="s">
        <v>20</v>
      </c>
      <c r="E122" s="10" t="s">
        <v>20</v>
      </c>
      <c r="F122" s="10" t="s">
        <v>20</v>
      </c>
      <c r="G122" s="10">
        <v>1</v>
      </c>
      <c r="H122" s="10" t="s">
        <v>20</v>
      </c>
      <c r="I122" s="77">
        <v>1</v>
      </c>
      <c r="J122" s="72"/>
      <c r="K122" s="10">
        <v>5</v>
      </c>
      <c r="L122" s="10" t="s">
        <v>20</v>
      </c>
    </row>
    <row r="123" spans="1:12" ht="15" customHeight="1">
      <c r="A123" s="75"/>
      <c r="B123" s="9" t="s">
        <v>17</v>
      </c>
      <c r="C123" s="10">
        <v>6</v>
      </c>
      <c r="D123" s="10" t="s">
        <v>20</v>
      </c>
      <c r="E123" s="10" t="s">
        <v>20</v>
      </c>
      <c r="F123" s="10" t="s">
        <v>20</v>
      </c>
      <c r="G123" s="10" t="s">
        <v>20</v>
      </c>
      <c r="H123" s="10" t="s">
        <v>20</v>
      </c>
      <c r="I123" s="77">
        <v>1</v>
      </c>
      <c r="J123" s="72"/>
      <c r="K123" s="10">
        <v>5</v>
      </c>
      <c r="L123" s="10" t="s">
        <v>20</v>
      </c>
    </row>
    <row r="124" spans="1:12" ht="15" customHeight="1">
      <c r="A124" s="76"/>
      <c r="B124" s="9" t="s">
        <v>18</v>
      </c>
      <c r="C124" s="10">
        <v>1</v>
      </c>
      <c r="D124" s="10" t="s">
        <v>20</v>
      </c>
      <c r="E124" s="10" t="s">
        <v>20</v>
      </c>
      <c r="F124" s="10" t="s">
        <v>20</v>
      </c>
      <c r="G124" s="10">
        <v>1</v>
      </c>
      <c r="H124" s="10" t="s">
        <v>20</v>
      </c>
      <c r="I124" s="77" t="s">
        <v>20</v>
      </c>
      <c r="J124" s="72"/>
      <c r="K124" s="10" t="s">
        <v>20</v>
      </c>
      <c r="L124" s="10" t="s">
        <v>20</v>
      </c>
    </row>
    <row r="125" spans="1:12" ht="15" customHeight="1">
      <c r="A125" s="74" t="s">
        <v>108</v>
      </c>
      <c r="B125" s="9" t="s">
        <v>16</v>
      </c>
      <c r="C125" s="10">
        <v>7</v>
      </c>
      <c r="D125" s="10" t="s">
        <v>20</v>
      </c>
      <c r="E125" s="10" t="s">
        <v>20</v>
      </c>
      <c r="F125" s="10" t="s">
        <v>20</v>
      </c>
      <c r="G125" s="10" t="s">
        <v>20</v>
      </c>
      <c r="H125" s="10" t="s">
        <v>20</v>
      </c>
      <c r="I125" s="77">
        <v>2</v>
      </c>
      <c r="J125" s="72"/>
      <c r="K125" s="10">
        <v>5</v>
      </c>
      <c r="L125" s="10" t="s">
        <v>20</v>
      </c>
    </row>
    <row r="126" spans="1:12" ht="15" customHeight="1">
      <c r="A126" s="75"/>
      <c r="B126" s="9" t="s">
        <v>17</v>
      </c>
      <c r="C126" s="10">
        <v>1</v>
      </c>
      <c r="D126" s="10" t="s">
        <v>20</v>
      </c>
      <c r="E126" s="10" t="s">
        <v>20</v>
      </c>
      <c r="F126" s="10" t="s">
        <v>20</v>
      </c>
      <c r="G126" s="10" t="s">
        <v>20</v>
      </c>
      <c r="H126" s="10" t="s">
        <v>20</v>
      </c>
      <c r="I126" s="77" t="s">
        <v>20</v>
      </c>
      <c r="J126" s="72"/>
      <c r="K126" s="10">
        <v>1</v>
      </c>
      <c r="L126" s="10" t="s">
        <v>20</v>
      </c>
    </row>
    <row r="127" spans="1:12" ht="15" customHeight="1">
      <c r="A127" s="76"/>
      <c r="B127" s="9" t="s">
        <v>18</v>
      </c>
      <c r="C127" s="10">
        <v>6</v>
      </c>
      <c r="D127" s="10" t="s">
        <v>20</v>
      </c>
      <c r="E127" s="10" t="s">
        <v>20</v>
      </c>
      <c r="F127" s="10" t="s">
        <v>20</v>
      </c>
      <c r="G127" s="10" t="s">
        <v>20</v>
      </c>
      <c r="H127" s="10" t="s">
        <v>20</v>
      </c>
      <c r="I127" s="77">
        <v>2</v>
      </c>
      <c r="J127" s="72"/>
      <c r="K127" s="10">
        <v>4</v>
      </c>
      <c r="L127" s="10" t="s">
        <v>20</v>
      </c>
    </row>
    <row r="128" spans="1:12" ht="15" customHeight="1">
      <c r="A128" s="74" t="s">
        <v>32</v>
      </c>
      <c r="B128" s="9" t="s">
        <v>16</v>
      </c>
      <c r="C128" s="10">
        <v>7</v>
      </c>
      <c r="D128" s="10" t="s">
        <v>20</v>
      </c>
      <c r="E128" s="10" t="s">
        <v>20</v>
      </c>
      <c r="F128" s="10" t="s">
        <v>20</v>
      </c>
      <c r="G128" s="10" t="s">
        <v>20</v>
      </c>
      <c r="H128" s="10" t="s">
        <v>20</v>
      </c>
      <c r="I128" s="77">
        <v>2</v>
      </c>
      <c r="J128" s="72"/>
      <c r="K128" s="10">
        <v>4</v>
      </c>
      <c r="L128" s="10">
        <v>1</v>
      </c>
    </row>
    <row r="129" spans="1:12" ht="15" customHeight="1">
      <c r="A129" s="75"/>
      <c r="B129" s="9" t="s">
        <v>17</v>
      </c>
      <c r="C129" s="10">
        <v>5</v>
      </c>
      <c r="D129" s="10" t="s">
        <v>20</v>
      </c>
      <c r="E129" s="10" t="s">
        <v>20</v>
      </c>
      <c r="F129" s="10" t="s">
        <v>20</v>
      </c>
      <c r="G129" s="10" t="s">
        <v>20</v>
      </c>
      <c r="H129" s="10" t="s">
        <v>20</v>
      </c>
      <c r="I129" s="77">
        <v>1</v>
      </c>
      <c r="J129" s="72"/>
      <c r="K129" s="10">
        <v>3</v>
      </c>
      <c r="L129" s="10">
        <v>1</v>
      </c>
    </row>
    <row r="130" spans="1:12" ht="15" customHeight="1">
      <c r="A130" s="76"/>
      <c r="B130" s="9" t="s">
        <v>18</v>
      </c>
      <c r="C130" s="10">
        <v>2</v>
      </c>
      <c r="D130" s="10" t="s">
        <v>20</v>
      </c>
      <c r="E130" s="10" t="s">
        <v>20</v>
      </c>
      <c r="F130" s="10" t="s">
        <v>20</v>
      </c>
      <c r="G130" s="10" t="s">
        <v>20</v>
      </c>
      <c r="H130" s="10" t="s">
        <v>20</v>
      </c>
      <c r="I130" s="77">
        <v>1</v>
      </c>
      <c r="J130" s="72"/>
      <c r="K130" s="10">
        <v>1</v>
      </c>
      <c r="L130" s="10" t="s">
        <v>20</v>
      </c>
    </row>
    <row r="131" spans="1:12" ht="15" customHeight="1">
      <c r="A131" s="74" t="s">
        <v>138</v>
      </c>
      <c r="B131" s="9" t="s">
        <v>16</v>
      </c>
      <c r="C131" s="10">
        <v>6</v>
      </c>
      <c r="D131" s="10" t="s">
        <v>20</v>
      </c>
      <c r="E131" s="10" t="s">
        <v>20</v>
      </c>
      <c r="F131" s="10">
        <v>3</v>
      </c>
      <c r="G131" s="10" t="s">
        <v>20</v>
      </c>
      <c r="H131" s="10" t="s">
        <v>20</v>
      </c>
      <c r="I131" s="77">
        <v>1</v>
      </c>
      <c r="J131" s="72"/>
      <c r="K131" s="10">
        <v>1</v>
      </c>
      <c r="L131" s="10">
        <v>1</v>
      </c>
    </row>
    <row r="132" spans="1:12" ht="15" customHeight="1">
      <c r="A132" s="75"/>
      <c r="B132" s="9" t="s">
        <v>17</v>
      </c>
      <c r="C132" s="10">
        <v>2</v>
      </c>
      <c r="D132" s="10" t="s">
        <v>20</v>
      </c>
      <c r="E132" s="10" t="s">
        <v>20</v>
      </c>
      <c r="F132" s="10" t="s">
        <v>20</v>
      </c>
      <c r="G132" s="10" t="s">
        <v>20</v>
      </c>
      <c r="H132" s="10" t="s">
        <v>20</v>
      </c>
      <c r="I132" s="77">
        <v>1</v>
      </c>
      <c r="J132" s="72"/>
      <c r="K132" s="10">
        <v>1</v>
      </c>
      <c r="L132" s="10" t="s">
        <v>20</v>
      </c>
    </row>
    <row r="133" spans="1:12" ht="15" customHeight="1">
      <c r="A133" s="76"/>
      <c r="B133" s="9" t="s">
        <v>18</v>
      </c>
      <c r="C133" s="10">
        <v>4</v>
      </c>
      <c r="D133" s="10" t="s">
        <v>20</v>
      </c>
      <c r="E133" s="10" t="s">
        <v>20</v>
      </c>
      <c r="F133" s="10">
        <v>3</v>
      </c>
      <c r="G133" s="10" t="s">
        <v>20</v>
      </c>
      <c r="H133" s="10" t="s">
        <v>20</v>
      </c>
      <c r="I133" s="77" t="s">
        <v>20</v>
      </c>
      <c r="J133" s="72"/>
      <c r="K133" s="10" t="s">
        <v>20</v>
      </c>
      <c r="L133" s="10">
        <v>1</v>
      </c>
    </row>
    <row r="134" spans="1:12" ht="15" customHeight="1">
      <c r="A134" s="74" t="s">
        <v>63</v>
      </c>
      <c r="B134" s="9" t="s">
        <v>16</v>
      </c>
      <c r="C134" s="10">
        <v>6</v>
      </c>
      <c r="D134" s="10" t="s">
        <v>20</v>
      </c>
      <c r="E134" s="10" t="s">
        <v>20</v>
      </c>
      <c r="F134" s="10" t="s">
        <v>20</v>
      </c>
      <c r="G134" s="10" t="s">
        <v>20</v>
      </c>
      <c r="H134" s="10" t="s">
        <v>20</v>
      </c>
      <c r="I134" s="77" t="s">
        <v>20</v>
      </c>
      <c r="J134" s="72"/>
      <c r="K134" s="10">
        <v>1</v>
      </c>
      <c r="L134" s="10">
        <v>5</v>
      </c>
    </row>
    <row r="135" spans="1:12" ht="15" customHeight="1">
      <c r="A135" s="75"/>
      <c r="B135" s="9" t="s">
        <v>17</v>
      </c>
      <c r="C135" s="10">
        <v>2</v>
      </c>
      <c r="D135" s="10" t="s">
        <v>20</v>
      </c>
      <c r="E135" s="10" t="s">
        <v>20</v>
      </c>
      <c r="F135" s="10" t="s">
        <v>20</v>
      </c>
      <c r="G135" s="10" t="s">
        <v>20</v>
      </c>
      <c r="H135" s="10" t="s">
        <v>20</v>
      </c>
      <c r="I135" s="77" t="s">
        <v>20</v>
      </c>
      <c r="J135" s="72"/>
      <c r="K135" s="10" t="s">
        <v>20</v>
      </c>
      <c r="L135" s="10">
        <v>2</v>
      </c>
    </row>
    <row r="136" spans="1:12" ht="15" customHeight="1">
      <c r="A136" s="76"/>
      <c r="B136" s="9" t="s">
        <v>18</v>
      </c>
      <c r="C136" s="10">
        <v>4</v>
      </c>
      <c r="D136" s="10" t="s">
        <v>20</v>
      </c>
      <c r="E136" s="10" t="s">
        <v>20</v>
      </c>
      <c r="F136" s="10" t="s">
        <v>20</v>
      </c>
      <c r="G136" s="10" t="s">
        <v>20</v>
      </c>
      <c r="H136" s="10" t="s">
        <v>20</v>
      </c>
      <c r="I136" s="77" t="s">
        <v>20</v>
      </c>
      <c r="J136" s="72"/>
      <c r="K136" s="10">
        <v>1</v>
      </c>
      <c r="L136" s="10">
        <v>3</v>
      </c>
    </row>
    <row r="137" spans="1:12" ht="15" customHeight="1">
      <c r="A137" s="74" t="s">
        <v>69</v>
      </c>
      <c r="B137" s="9" t="s">
        <v>16</v>
      </c>
      <c r="C137" s="10">
        <v>5</v>
      </c>
      <c r="D137" s="10" t="s">
        <v>20</v>
      </c>
      <c r="E137" s="10" t="s">
        <v>20</v>
      </c>
      <c r="F137" s="10">
        <v>4</v>
      </c>
      <c r="G137" s="10">
        <v>1</v>
      </c>
      <c r="H137" s="10" t="s">
        <v>20</v>
      </c>
      <c r="I137" s="77" t="s">
        <v>20</v>
      </c>
      <c r="J137" s="72"/>
      <c r="K137" s="10" t="s">
        <v>20</v>
      </c>
      <c r="L137" s="10" t="s">
        <v>20</v>
      </c>
    </row>
    <row r="138" spans="1:12" ht="15" customHeight="1">
      <c r="A138" s="75"/>
      <c r="B138" s="9" t="s">
        <v>17</v>
      </c>
      <c r="C138" s="10">
        <v>2</v>
      </c>
      <c r="D138" s="10" t="s">
        <v>20</v>
      </c>
      <c r="E138" s="10" t="s">
        <v>20</v>
      </c>
      <c r="F138" s="10">
        <v>1</v>
      </c>
      <c r="G138" s="10">
        <v>1</v>
      </c>
      <c r="H138" s="10" t="s">
        <v>20</v>
      </c>
      <c r="I138" s="77" t="s">
        <v>20</v>
      </c>
      <c r="J138" s="72"/>
      <c r="K138" s="10" t="s">
        <v>20</v>
      </c>
      <c r="L138" s="10" t="s">
        <v>20</v>
      </c>
    </row>
    <row r="139" spans="1:12" ht="15" customHeight="1">
      <c r="A139" s="76"/>
      <c r="B139" s="9" t="s">
        <v>18</v>
      </c>
      <c r="C139" s="10">
        <v>3</v>
      </c>
      <c r="D139" s="10" t="s">
        <v>20</v>
      </c>
      <c r="E139" s="10" t="s">
        <v>20</v>
      </c>
      <c r="F139" s="10">
        <v>3</v>
      </c>
      <c r="G139" s="10" t="s">
        <v>20</v>
      </c>
      <c r="H139" s="10" t="s">
        <v>20</v>
      </c>
      <c r="I139" s="77" t="s">
        <v>20</v>
      </c>
      <c r="J139" s="72"/>
      <c r="K139" s="10" t="s">
        <v>20</v>
      </c>
      <c r="L139" s="10" t="s">
        <v>20</v>
      </c>
    </row>
    <row r="140" spans="1:12" ht="15" customHeight="1">
      <c r="A140" s="74" t="s">
        <v>48</v>
      </c>
      <c r="B140" s="9" t="s">
        <v>16</v>
      </c>
      <c r="C140" s="10">
        <v>5</v>
      </c>
      <c r="D140" s="10" t="s">
        <v>20</v>
      </c>
      <c r="E140" s="10" t="s">
        <v>20</v>
      </c>
      <c r="F140" s="10">
        <v>1</v>
      </c>
      <c r="G140" s="10" t="s">
        <v>20</v>
      </c>
      <c r="H140" s="10">
        <v>1</v>
      </c>
      <c r="I140" s="77">
        <v>3</v>
      </c>
      <c r="J140" s="72"/>
      <c r="K140" s="10" t="s">
        <v>20</v>
      </c>
      <c r="L140" s="10" t="s">
        <v>20</v>
      </c>
    </row>
    <row r="141" spans="1:12" ht="15" customHeight="1">
      <c r="A141" s="75"/>
      <c r="B141" s="9" t="s">
        <v>17</v>
      </c>
      <c r="C141" s="10">
        <v>3</v>
      </c>
      <c r="D141" s="10" t="s">
        <v>20</v>
      </c>
      <c r="E141" s="10" t="s">
        <v>20</v>
      </c>
      <c r="F141" s="10" t="s">
        <v>20</v>
      </c>
      <c r="G141" s="10" t="s">
        <v>20</v>
      </c>
      <c r="H141" s="10">
        <v>1</v>
      </c>
      <c r="I141" s="77">
        <v>2</v>
      </c>
      <c r="J141" s="72"/>
      <c r="K141" s="10" t="s">
        <v>20</v>
      </c>
      <c r="L141" s="10" t="s">
        <v>20</v>
      </c>
    </row>
    <row r="142" spans="1:12" ht="15" customHeight="1">
      <c r="A142" s="76"/>
      <c r="B142" s="9" t="s">
        <v>18</v>
      </c>
      <c r="C142" s="10">
        <v>2</v>
      </c>
      <c r="D142" s="10" t="s">
        <v>20</v>
      </c>
      <c r="E142" s="10" t="s">
        <v>20</v>
      </c>
      <c r="F142" s="10">
        <v>1</v>
      </c>
      <c r="G142" s="10" t="s">
        <v>20</v>
      </c>
      <c r="H142" s="10" t="s">
        <v>20</v>
      </c>
      <c r="I142" s="77">
        <v>1</v>
      </c>
      <c r="J142" s="72"/>
      <c r="K142" s="10" t="s">
        <v>20</v>
      </c>
      <c r="L142" s="10" t="s">
        <v>20</v>
      </c>
    </row>
    <row r="143" spans="1:12" ht="15" customHeight="1">
      <c r="A143" s="74" t="s">
        <v>166</v>
      </c>
      <c r="B143" s="9" t="s">
        <v>16</v>
      </c>
      <c r="C143" s="10">
        <v>5</v>
      </c>
      <c r="D143" s="10" t="s">
        <v>20</v>
      </c>
      <c r="E143" s="10" t="s">
        <v>20</v>
      </c>
      <c r="F143" s="10">
        <v>1</v>
      </c>
      <c r="G143" s="10" t="s">
        <v>20</v>
      </c>
      <c r="H143" s="10" t="s">
        <v>20</v>
      </c>
      <c r="I143" s="77">
        <v>1</v>
      </c>
      <c r="J143" s="72"/>
      <c r="K143" s="10">
        <v>2</v>
      </c>
      <c r="L143" s="10">
        <v>1</v>
      </c>
    </row>
    <row r="144" spans="1:12" ht="15" customHeight="1">
      <c r="A144" s="75"/>
      <c r="B144" s="9" t="s">
        <v>17</v>
      </c>
      <c r="C144" s="10">
        <v>1</v>
      </c>
      <c r="D144" s="10" t="s">
        <v>20</v>
      </c>
      <c r="E144" s="10" t="s">
        <v>20</v>
      </c>
      <c r="F144" s="10" t="s">
        <v>20</v>
      </c>
      <c r="G144" s="10" t="s">
        <v>20</v>
      </c>
      <c r="H144" s="10" t="s">
        <v>20</v>
      </c>
      <c r="I144" s="77" t="s">
        <v>20</v>
      </c>
      <c r="J144" s="72"/>
      <c r="K144" s="10">
        <v>1</v>
      </c>
      <c r="L144" s="10" t="s">
        <v>20</v>
      </c>
    </row>
    <row r="145" spans="1:12" ht="15" customHeight="1">
      <c r="A145" s="76"/>
      <c r="B145" s="9" t="s">
        <v>18</v>
      </c>
      <c r="C145" s="10">
        <v>4</v>
      </c>
      <c r="D145" s="10" t="s">
        <v>20</v>
      </c>
      <c r="E145" s="10" t="s">
        <v>20</v>
      </c>
      <c r="F145" s="10">
        <v>1</v>
      </c>
      <c r="G145" s="10" t="s">
        <v>20</v>
      </c>
      <c r="H145" s="10" t="s">
        <v>20</v>
      </c>
      <c r="I145" s="77">
        <v>1</v>
      </c>
      <c r="J145" s="72"/>
      <c r="K145" s="10">
        <v>1</v>
      </c>
      <c r="L145" s="10">
        <v>1</v>
      </c>
    </row>
    <row r="146" spans="1:12" ht="15" customHeight="1">
      <c r="A146" s="74" t="s">
        <v>352</v>
      </c>
      <c r="B146" s="9" t="s">
        <v>16</v>
      </c>
      <c r="C146" s="10">
        <v>5</v>
      </c>
      <c r="D146" s="10" t="s">
        <v>20</v>
      </c>
      <c r="E146" s="10" t="s">
        <v>20</v>
      </c>
      <c r="F146" s="10">
        <v>1</v>
      </c>
      <c r="G146" s="10" t="s">
        <v>20</v>
      </c>
      <c r="H146" s="10" t="s">
        <v>20</v>
      </c>
      <c r="I146" s="77" t="s">
        <v>20</v>
      </c>
      <c r="J146" s="72"/>
      <c r="K146" s="10">
        <v>2</v>
      </c>
      <c r="L146" s="10">
        <v>2</v>
      </c>
    </row>
    <row r="147" spans="1:12" ht="15" customHeight="1">
      <c r="A147" s="75"/>
      <c r="B147" s="9" t="s">
        <v>17</v>
      </c>
      <c r="C147" s="10">
        <v>1</v>
      </c>
      <c r="D147" s="10" t="s">
        <v>20</v>
      </c>
      <c r="E147" s="10" t="s">
        <v>20</v>
      </c>
      <c r="F147" s="10">
        <v>1</v>
      </c>
      <c r="G147" s="10" t="s">
        <v>20</v>
      </c>
      <c r="H147" s="10" t="s">
        <v>20</v>
      </c>
      <c r="I147" s="77" t="s">
        <v>20</v>
      </c>
      <c r="J147" s="72"/>
      <c r="K147" s="10" t="s">
        <v>20</v>
      </c>
      <c r="L147" s="10" t="s">
        <v>20</v>
      </c>
    </row>
    <row r="148" spans="1:12" ht="15" customHeight="1">
      <c r="A148" s="76"/>
      <c r="B148" s="9" t="s">
        <v>18</v>
      </c>
      <c r="C148" s="10">
        <v>4</v>
      </c>
      <c r="D148" s="10" t="s">
        <v>20</v>
      </c>
      <c r="E148" s="10" t="s">
        <v>20</v>
      </c>
      <c r="F148" s="10" t="s">
        <v>20</v>
      </c>
      <c r="G148" s="10" t="s">
        <v>20</v>
      </c>
      <c r="H148" s="10" t="s">
        <v>20</v>
      </c>
      <c r="I148" s="77" t="s">
        <v>20</v>
      </c>
      <c r="J148" s="72"/>
      <c r="K148" s="10">
        <v>2</v>
      </c>
      <c r="L148" s="10">
        <v>2</v>
      </c>
    </row>
    <row r="149" spans="1:12" ht="15" customHeight="1">
      <c r="A149" s="74" t="s">
        <v>99</v>
      </c>
      <c r="B149" s="9" t="s">
        <v>16</v>
      </c>
      <c r="C149" s="10">
        <v>5</v>
      </c>
      <c r="D149" s="10" t="s">
        <v>20</v>
      </c>
      <c r="E149" s="10" t="s">
        <v>20</v>
      </c>
      <c r="F149" s="10" t="s">
        <v>20</v>
      </c>
      <c r="G149" s="10">
        <v>2</v>
      </c>
      <c r="H149" s="10" t="s">
        <v>20</v>
      </c>
      <c r="I149" s="77">
        <v>1</v>
      </c>
      <c r="J149" s="72"/>
      <c r="K149" s="10">
        <v>1</v>
      </c>
      <c r="L149" s="10">
        <v>1</v>
      </c>
    </row>
    <row r="150" spans="1:12" ht="15" customHeight="1">
      <c r="A150" s="75"/>
      <c r="B150" s="9" t="s">
        <v>17</v>
      </c>
      <c r="C150" s="10">
        <v>3</v>
      </c>
      <c r="D150" s="10" t="s">
        <v>20</v>
      </c>
      <c r="E150" s="10" t="s">
        <v>20</v>
      </c>
      <c r="F150" s="10" t="s">
        <v>20</v>
      </c>
      <c r="G150" s="10" t="s">
        <v>20</v>
      </c>
      <c r="H150" s="10" t="s">
        <v>20</v>
      </c>
      <c r="I150" s="77">
        <v>1</v>
      </c>
      <c r="J150" s="72"/>
      <c r="K150" s="10">
        <v>1</v>
      </c>
      <c r="L150" s="10">
        <v>1</v>
      </c>
    </row>
    <row r="151" spans="1:12" ht="15" customHeight="1">
      <c r="A151" s="76"/>
      <c r="B151" s="9" t="s">
        <v>18</v>
      </c>
      <c r="C151" s="10">
        <v>2</v>
      </c>
      <c r="D151" s="10" t="s">
        <v>20</v>
      </c>
      <c r="E151" s="10" t="s">
        <v>20</v>
      </c>
      <c r="F151" s="10" t="s">
        <v>20</v>
      </c>
      <c r="G151" s="10">
        <v>2</v>
      </c>
      <c r="H151" s="10" t="s">
        <v>20</v>
      </c>
      <c r="I151" s="77" t="s">
        <v>20</v>
      </c>
      <c r="J151" s="72"/>
      <c r="K151" s="10" t="s">
        <v>20</v>
      </c>
      <c r="L151" s="10" t="s">
        <v>20</v>
      </c>
    </row>
    <row r="152" spans="1:12" ht="15" customHeight="1">
      <c r="A152" s="74" t="s">
        <v>80</v>
      </c>
      <c r="B152" s="9" t="s">
        <v>16</v>
      </c>
      <c r="C152" s="10">
        <v>5</v>
      </c>
      <c r="D152" s="10" t="s">
        <v>20</v>
      </c>
      <c r="E152" s="10" t="s">
        <v>20</v>
      </c>
      <c r="F152" s="10" t="s">
        <v>20</v>
      </c>
      <c r="G152" s="10" t="s">
        <v>20</v>
      </c>
      <c r="H152" s="10">
        <v>1</v>
      </c>
      <c r="I152" s="77">
        <v>1</v>
      </c>
      <c r="J152" s="72"/>
      <c r="K152" s="10">
        <v>1</v>
      </c>
      <c r="L152" s="10">
        <v>2</v>
      </c>
    </row>
    <row r="153" spans="1:12" ht="15" customHeight="1">
      <c r="A153" s="76"/>
      <c r="B153" s="9" t="s">
        <v>17</v>
      </c>
      <c r="C153" s="10">
        <v>5</v>
      </c>
      <c r="D153" s="10" t="s">
        <v>20</v>
      </c>
      <c r="E153" s="10" t="s">
        <v>20</v>
      </c>
      <c r="F153" s="10" t="s">
        <v>20</v>
      </c>
      <c r="G153" s="10" t="s">
        <v>20</v>
      </c>
      <c r="H153" s="10">
        <v>1</v>
      </c>
      <c r="I153" s="77">
        <v>1</v>
      </c>
      <c r="J153" s="72"/>
      <c r="K153" s="10">
        <v>1</v>
      </c>
      <c r="L153" s="10">
        <v>2</v>
      </c>
    </row>
    <row r="154" spans="1:12" ht="15" customHeight="1">
      <c r="A154" s="74" t="s">
        <v>381</v>
      </c>
      <c r="B154" s="9" t="s">
        <v>16</v>
      </c>
      <c r="C154" s="10">
        <v>5</v>
      </c>
      <c r="D154" s="10" t="s">
        <v>20</v>
      </c>
      <c r="E154" s="10" t="s">
        <v>20</v>
      </c>
      <c r="F154" s="10" t="s">
        <v>20</v>
      </c>
      <c r="G154" s="10" t="s">
        <v>20</v>
      </c>
      <c r="H154" s="10">
        <v>1</v>
      </c>
      <c r="I154" s="77">
        <v>2</v>
      </c>
      <c r="J154" s="72"/>
      <c r="K154" s="10">
        <v>1</v>
      </c>
      <c r="L154" s="10">
        <v>1</v>
      </c>
    </row>
    <row r="155" spans="1:12" ht="15" customHeight="1">
      <c r="A155" s="75"/>
      <c r="B155" s="9" t="s">
        <v>17</v>
      </c>
      <c r="C155" s="10">
        <v>3</v>
      </c>
      <c r="D155" s="10" t="s">
        <v>20</v>
      </c>
      <c r="E155" s="10" t="s">
        <v>20</v>
      </c>
      <c r="F155" s="10" t="s">
        <v>20</v>
      </c>
      <c r="G155" s="10" t="s">
        <v>20</v>
      </c>
      <c r="H155" s="10">
        <v>1</v>
      </c>
      <c r="I155" s="77">
        <v>1</v>
      </c>
      <c r="J155" s="72"/>
      <c r="K155" s="10" t="s">
        <v>20</v>
      </c>
      <c r="L155" s="10">
        <v>1</v>
      </c>
    </row>
    <row r="156" spans="1:12" ht="15" customHeight="1">
      <c r="A156" s="76"/>
      <c r="B156" s="9" t="s">
        <v>18</v>
      </c>
      <c r="C156" s="10">
        <v>2</v>
      </c>
      <c r="D156" s="10" t="s">
        <v>20</v>
      </c>
      <c r="E156" s="10" t="s">
        <v>20</v>
      </c>
      <c r="F156" s="10" t="s">
        <v>20</v>
      </c>
      <c r="G156" s="10" t="s">
        <v>20</v>
      </c>
      <c r="H156" s="10" t="s">
        <v>20</v>
      </c>
      <c r="I156" s="77">
        <v>1</v>
      </c>
      <c r="J156" s="72"/>
      <c r="K156" s="10">
        <v>1</v>
      </c>
      <c r="L156" s="10" t="s">
        <v>20</v>
      </c>
    </row>
    <row r="157" spans="1:12" ht="15" customHeight="1">
      <c r="A157" s="74" t="s">
        <v>546</v>
      </c>
      <c r="B157" s="9" t="s">
        <v>16</v>
      </c>
      <c r="C157" s="10">
        <v>5</v>
      </c>
      <c r="D157" s="10" t="s">
        <v>20</v>
      </c>
      <c r="E157" s="10" t="s">
        <v>20</v>
      </c>
      <c r="F157" s="10" t="s">
        <v>20</v>
      </c>
      <c r="G157" s="10" t="s">
        <v>20</v>
      </c>
      <c r="H157" s="10" t="s">
        <v>20</v>
      </c>
      <c r="I157" s="77">
        <v>2</v>
      </c>
      <c r="J157" s="72"/>
      <c r="K157" s="10">
        <v>3</v>
      </c>
      <c r="L157" s="10" t="s">
        <v>20</v>
      </c>
    </row>
    <row r="158" spans="1:12" ht="15" customHeight="1">
      <c r="A158" s="75"/>
      <c r="B158" s="9" t="s">
        <v>17</v>
      </c>
      <c r="C158" s="10">
        <v>3</v>
      </c>
      <c r="D158" s="10" t="s">
        <v>20</v>
      </c>
      <c r="E158" s="10" t="s">
        <v>20</v>
      </c>
      <c r="F158" s="10" t="s">
        <v>20</v>
      </c>
      <c r="G158" s="10" t="s">
        <v>20</v>
      </c>
      <c r="H158" s="10" t="s">
        <v>20</v>
      </c>
      <c r="I158" s="77">
        <v>1</v>
      </c>
      <c r="J158" s="72"/>
      <c r="K158" s="10">
        <v>2</v>
      </c>
      <c r="L158" s="10" t="s">
        <v>20</v>
      </c>
    </row>
    <row r="159" spans="1:12" ht="15" customHeight="1">
      <c r="A159" s="76"/>
      <c r="B159" s="9" t="s">
        <v>18</v>
      </c>
      <c r="C159" s="10">
        <v>2</v>
      </c>
      <c r="D159" s="10" t="s">
        <v>20</v>
      </c>
      <c r="E159" s="10" t="s">
        <v>20</v>
      </c>
      <c r="F159" s="10" t="s">
        <v>20</v>
      </c>
      <c r="G159" s="10" t="s">
        <v>20</v>
      </c>
      <c r="H159" s="10" t="s">
        <v>20</v>
      </c>
      <c r="I159" s="77">
        <v>1</v>
      </c>
      <c r="J159" s="72"/>
      <c r="K159" s="10">
        <v>1</v>
      </c>
      <c r="L159" s="10" t="s">
        <v>20</v>
      </c>
    </row>
    <row r="160" spans="1:12" ht="15" customHeight="1">
      <c r="A160" s="74" t="s">
        <v>36</v>
      </c>
      <c r="B160" s="9" t="s">
        <v>16</v>
      </c>
      <c r="C160" s="10">
        <v>5</v>
      </c>
      <c r="D160" s="10" t="s">
        <v>20</v>
      </c>
      <c r="E160" s="10" t="s">
        <v>20</v>
      </c>
      <c r="F160" s="10" t="s">
        <v>20</v>
      </c>
      <c r="G160" s="10" t="s">
        <v>20</v>
      </c>
      <c r="H160" s="10" t="s">
        <v>20</v>
      </c>
      <c r="I160" s="77">
        <v>1</v>
      </c>
      <c r="J160" s="72"/>
      <c r="K160" s="10">
        <v>2</v>
      </c>
      <c r="L160" s="10">
        <v>2</v>
      </c>
    </row>
    <row r="161" spans="1:12" ht="15" customHeight="1">
      <c r="A161" s="76"/>
      <c r="B161" s="9" t="s">
        <v>17</v>
      </c>
      <c r="C161" s="10">
        <v>5</v>
      </c>
      <c r="D161" s="10" t="s">
        <v>20</v>
      </c>
      <c r="E161" s="10" t="s">
        <v>20</v>
      </c>
      <c r="F161" s="10" t="s">
        <v>20</v>
      </c>
      <c r="G161" s="10" t="s">
        <v>20</v>
      </c>
      <c r="H161" s="10" t="s">
        <v>20</v>
      </c>
      <c r="I161" s="77">
        <v>1</v>
      </c>
      <c r="J161" s="72"/>
      <c r="K161" s="10">
        <v>2</v>
      </c>
      <c r="L161" s="10">
        <v>2</v>
      </c>
    </row>
    <row r="162" spans="1:12" ht="15" customHeight="1">
      <c r="A162" s="74" t="s">
        <v>369</v>
      </c>
      <c r="B162" s="9" t="s">
        <v>16</v>
      </c>
      <c r="C162" s="10">
        <v>5</v>
      </c>
      <c r="D162" s="10" t="s">
        <v>20</v>
      </c>
      <c r="E162" s="10" t="s">
        <v>20</v>
      </c>
      <c r="F162" s="10" t="s">
        <v>20</v>
      </c>
      <c r="G162" s="10" t="s">
        <v>20</v>
      </c>
      <c r="H162" s="10" t="s">
        <v>20</v>
      </c>
      <c r="I162" s="77">
        <v>4</v>
      </c>
      <c r="J162" s="72"/>
      <c r="K162" s="10">
        <v>1</v>
      </c>
      <c r="L162" s="10" t="s">
        <v>20</v>
      </c>
    </row>
    <row r="163" spans="1:12" ht="15" customHeight="1">
      <c r="A163" s="76"/>
      <c r="B163" s="9" t="s">
        <v>17</v>
      </c>
      <c r="C163" s="10">
        <v>5</v>
      </c>
      <c r="D163" s="10" t="s">
        <v>20</v>
      </c>
      <c r="E163" s="10" t="s">
        <v>20</v>
      </c>
      <c r="F163" s="10" t="s">
        <v>20</v>
      </c>
      <c r="G163" s="10" t="s">
        <v>20</v>
      </c>
      <c r="H163" s="10" t="s">
        <v>20</v>
      </c>
      <c r="I163" s="77">
        <v>4</v>
      </c>
      <c r="J163" s="72"/>
      <c r="K163" s="10">
        <v>1</v>
      </c>
      <c r="L163" s="10" t="s">
        <v>20</v>
      </c>
    </row>
    <row r="164" spans="1:12" ht="15" customHeight="1">
      <c r="A164" s="74" t="s">
        <v>252</v>
      </c>
      <c r="B164" s="9" t="s">
        <v>16</v>
      </c>
      <c r="C164" s="10">
        <v>5</v>
      </c>
      <c r="D164" s="10" t="s">
        <v>20</v>
      </c>
      <c r="E164" s="10" t="s">
        <v>20</v>
      </c>
      <c r="F164" s="10" t="s">
        <v>20</v>
      </c>
      <c r="G164" s="10" t="s">
        <v>20</v>
      </c>
      <c r="H164" s="10" t="s">
        <v>20</v>
      </c>
      <c r="I164" s="77" t="s">
        <v>20</v>
      </c>
      <c r="J164" s="72"/>
      <c r="K164" s="10">
        <v>2</v>
      </c>
      <c r="L164" s="10">
        <v>3</v>
      </c>
    </row>
    <row r="165" spans="1:12" ht="15" customHeight="1">
      <c r="A165" s="75"/>
      <c r="B165" s="9" t="s">
        <v>17</v>
      </c>
      <c r="C165" s="10">
        <v>1</v>
      </c>
      <c r="D165" s="10" t="s">
        <v>20</v>
      </c>
      <c r="E165" s="10" t="s">
        <v>20</v>
      </c>
      <c r="F165" s="10" t="s">
        <v>20</v>
      </c>
      <c r="G165" s="10" t="s">
        <v>20</v>
      </c>
      <c r="H165" s="10" t="s">
        <v>20</v>
      </c>
      <c r="I165" s="77" t="s">
        <v>20</v>
      </c>
      <c r="J165" s="72"/>
      <c r="K165" s="10" t="s">
        <v>20</v>
      </c>
      <c r="L165" s="10">
        <v>1</v>
      </c>
    </row>
    <row r="166" spans="1:12" ht="15" customHeight="1">
      <c r="A166" s="76"/>
      <c r="B166" s="9" t="s">
        <v>18</v>
      </c>
      <c r="C166" s="10">
        <v>4</v>
      </c>
      <c r="D166" s="10" t="s">
        <v>20</v>
      </c>
      <c r="E166" s="10" t="s">
        <v>20</v>
      </c>
      <c r="F166" s="10" t="s">
        <v>20</v>
      </c>
      <c r="G166" s="10" t="s">
        <v>20</v>
      </c>
      <c r="H166" s="10" t="s">
        <v>20</v>
      </c>
      <c r="I166" s="77" t="s">
        <v>20</v>
      </c>
      <c r="J166" s="72"/>
      <c r="K166" s="10">
        <v>2</v>
      </c>
      <c r="L166" s="10">
        <v>2</v>
      </c>
    </row>
    <row r="167" spans="1:12" ht="15" customHeight="1">
      <c r="A167" s="74" t="s">
        <v>423</v>
      </c>
      <c r="B167" s="9" t="s">
        <v>16</v>
      </c>
      <c r="C167" s="10">
        <v>5</v>
      </c>
      <c r="D167" s="10" t="s">
        <v>20</v>
      </c>
      <c r="E167" s="10" t="s">
        <v>20</v>
      </c>
      <c r="F167" s="10" t="s">
        <v>20</v>
      </c>
      <c r="G167" s="10" t="s">
        <v>20</v>
      </c>
      <c r="H167" s="10" t="s">
        <v>20</v>
      </c>
      <c r="I167" s="77" t="s">
        <v>20</v>
      </c>
      <c r="J167" s="72"/>
      <c r="K167" s="10">
        <v>3</v>
      </c>
      <c r="L167" s="10">
        <v>2</v>
      </c>
    </row>
    <row r="168" spans="1:12" ht="15" customHeight="1">
      <c r="A168" s="75"/>
      <c r="B168" s="9" t="s">
        <v>17</v>
      </c>
      <c r="C168" s="10">
        <v>2</v>
      </c>
      <c r="D168" s="10" t="s">
        <v>20</v>
      </c>
      <c r="E168" s="10" t="s">
        <v>20</v>
      </c>
      <c r="F168" s="10" t="s">
        <v>20</v>
      </c>
      <c r="G168" s="10" t="s">
        <v>20</v>
      </c>
      <c r="H168" s="10" t="s">
        <v>20</v>
      </c>
      <c r="I168" s="77" t="s">
        <v>20</v>
      </c>
      <c r="J168" s="72"/>
      <c r="K168" s="10">
        <v>1</v>
      </c>
      <c r="L168" s="10">
        <v>1</v>
      </c>
    </row>
    <row r="169" spans="1:12" ht="15" customHeight="1">
      <c r="A169" s="76"/>
      <c r="B169" s="9" t="s">
        <v>18</v>
      </c>
      <c r="C169" s="10">
        <v>3</v>
      </c>
      <c r="D169" s="10" t="s">
        <v>20</v>
      </c>
      <c r="E169" s="10" t="s">
        <v>20</v>
      </c>
      <c r="F169" s="10" t="s">
        <v>20</v>
      </c>
      <c r="G169" s="10" t="s">
        <v>20</v>
      </c>
      <c r="H169" s="10" t="s">
        <v>20</v>
      </c>
      <c r="I169" s="77" t="s">
        <v>20</v>
      </c>
      <c r="J169" s="72"/>
      <c r="K169" s="10">
        <v>2</v>
      </c>
      <c r="L169" s="10">
        <v>1</v>
      </c>
    </row>
    <row r="170" spans="1:12" ht="15" customHeight="1">
      <c r="A170" s="74" t="s">
        <v>283</v>
      </c>
      <c r="B170" s="9" t="s">
        <v>16</v>
      </c>
      <c r="C170" s="10">
        <v>4</v>
      </c>
      <c r="D170" s="10" t="s">
        <v>20</v>
      </c>
      <c r="E170" s="10">
        <v>1</v>
      </c>
      <c r="F170" s="10">
        <v>3</v>
      </c>
      <c r="G170" s="10" t="s">
        <v>20</v>
      </c>
      <c r="H170" s="10" t="s">
        <v>20</v>
      </c>
      <c r="I170" s="77" t="s">
        <v>20</v>
      </c>
      <c r="J170" s="72"/>
      <c r="K170" s="10" t="s">
        <v>20</v>
      </c>
      <c r="L170" s="10" t="s">
        <v>20</v>
      </c>
    </row>
    <row r="171" spans="1:12" ht="15" customHeight="1">
      <c r="A171" s="75"/>
      <c r="B171" s="9" t="s">
        <v>17</v>
      </c>
      <c r="C171" s="10">
        <v>2</v>
      </c>
      <c r="D171" s="10" t="s">
        <v>20</v>
      </c>
      <c r="E171" s="10">
        <v>1</v>
      </c>
      <c r="F171" s="10">
        <v>1</v>
      </c>
      <c r="G171" s="10" t="s">
        <v>20</v>
      </c>
      <c r="H171" s="10" t="s">
        <v>20</v>
      </c>
      <c r="I171" s="77" t="s">
        <v>20</v>
      </c>
      <c r="J171" s="72"/>
      <c r="K171" s="10" t="s">
        <v>20</v>
      </c>
      <c r="L171" s="10" t="s">
        <v>20</v>
      </c>
    </row>
    <row r="172" spans="1:12" ht="15" customHeight="1">
      <c r="A172" s="76"/>
      <c r="B172" s="9" t="s">
        <v>18</v>
      </c>
      <c r="C172" s="10">
        <v>2</v>
      </c>
      <c r="D172" s="10" t="s">
        <v>20</v>
      </c>
      <c r="E172" s="10" t="s">
        <v>20</v>
      </c>
      <c r="F172" s="10">
        <v>2</v>
      </c>
      <c r="G172" s="10" t="s">
        <v>20</v>
      </c>
      <c r="H172" s="10" t="s">
        <v>20</v>
      </c>
      <c r="I172" s="77" t="s">
        <v>20</v>
      </c>
      <c r="J172" s="72"/>
      <c r="K172" s="10" t="s">
        <v>20</v>
      </c>
      <c r="L172" s="10" t="s">
        <v>20</v>
      </c>
    </row>
    <row r="173" spans="1:12" ht="15" customHeight="1">
      <c r="A173" s="74" t="s">
        <v>392</v>
      </c>
      <c r="B173" s="9" t="s">
        <v>16</v>
      </c>
      <c r="C173" s="10">
        <v>4</v>
      </c>
      <c r="D173" s="10" t="s">
        <v>20</v>
      </c>
      <c r="E173" s="10" t="s">
        <v>20</v>
      </c>
      <c r="F173" s="10" t="s">
        <v>20</v>
      </c>
      <c r="G173" s="10" t="s">
        <v>20</v>
      </c>
      <c r="H173" s="10">
        <v>2</v>
      </c>
      <c r="I173" s="77">
        <v>1</v>
      </c>
      <c r="J173" s="72"/>
      <c r="K173" s="10" t="s">
        <v>20</v>
      </c>
      <c r="L173" s="10">
        <v>1</v>
      </c>
    </row>
    <row r="174" spans="1:12" ht="15" customHeight="1">
      <c r="A174" s="75"/>
      <c r="B174" s="9" t="s">
        <v>17</v>
      </c>
      <c r="C174" s="10">
        <v>3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>
        <v>1</v>
      </c>
      <c r="I174" s="77">
        <v>1</v>
      </c>
      <c r="J174" s="72"/>
      <c r="K174" s="10" t="s">
        <v>20</v>
      </c>
      <c r="L174" s="10">
        <v>1</v>
      </c>
    </row>
    <row r="175" spans="1:12" ht="15" customHeight="1">
      <c r="A175" s="76"/>
      <c r="B175" s="9" t="s">
        <v>18</v>
      </c>
      <c r="C175" s="10">
        <v>1</v>
      </c>
      <c r="D175" s="10" t="s">
        <v>20</v>
      </c>
      <c r="E175" s="10" t="s">
        <v>20</v>
      </c>
      <c r="F175" s="10" t="s">
        <v>20</v>
      </c>
      <c r="G175" s="10" t="s">
        <v>20</v>
      </c>
      <c r="H175" s="10">
        <v>1</v>
      </c>
      <c r="I175" s="77" t="s">
        <v>20</v>
      </c>
      <c r="J175" s="72"/>
      <c r="K175" s="10" t="s">
        <v>20</v>
      </c>
      <c r="L175" s="10" t="s">
        <v>20</v>
      </c>
    </row>
    <row r="176" spans="1:12" ht="15" customHeight="1">
      <c r="A176" s="74" t="s">
        <v>211</v>
      </c>
      <c r="B176" s="9" t="s">
        <v>16</v>
      </c>
      <c r="C176" s="10">
        <v>4</v>
      </c>
      <c r="D176" s="10" t="s">
        <v>20</v>
      </c>
      <c r="E176" s="10" t="s">
        <v>20</v>
      </c>
      <c r="F176" s="10" t="s">
        <v>20</v>
      </c>
      <c r="G176" s="10" t="s">
        <v>20</v>
      </c>
      <c r="H176" s="10">
        <v>1</v>
      </c>
      <c r="I176" s="77" t="s">
        <v>20</v>
      </c>
      <c r="J176" s="72"/>
      <c r="K176" s="10">
        <v>2</v>
      </c>
      <c r="L176" s="10">
        <v>1</v>
      </c>
    </row>
    <row r="177" spans="1:12" ht="15" customHeight="1">
      <c r="A177" s="75"/>
      <c r="B177" s="9" t="s">
        <v>17</v>
      </c>
      <c r="C177" s="10">
        <v>2</v>
      </c>
      <c r="D177" s="10" t="s">
        <v>20</v>
      </c>
      <c r="E177" s="10" t="s">
        <v>20</v>
      </c>
      <c r="F177" s="10" t="s">
        <v>20</v>
      </c>
      <c r="G177" s="10" t="s">
        <v>20</v>
      </c>
      <c r="H177" s="10">
        <v>1</v>
      </c>
      <c r="I177" s="77" t="s">
        <v>20</v>
      </c>
      <c r="J177" s="72"/>
      <c r="K177" s="10">
        <v>1</v>
      </c>
      <c r="L177" s="10" t="s">
        <v>20</v>
      </c>
    </row>
    <row r="178" spans="1:12" ht="15" customHeight="1">
      <c r="A178" s="76"/>
      <c r="B178" s="9" t="s">
        <v>18</v>
      </c>
      <c r="C178" s="10">
        <v>2</v>
      </c>
      <c r="D178" s="10" t="s">
        <v>20</v>
      </c>
      <c r="E178" s="10" t="s">
        <v>20</v>
      </c>
      <c r="F178" s="10" t="s">
        <v>20</v>
      </c>
      <c r="G178" s="10" t="s">
        <v>20</v>
      </c>
      <c r="H178" s="10" t="s">
        <v>20</v>
      </c>
      <c r="I178" s="77" t="s">
        <v>20</v>
      </c>
      <c r="J178" s="72"/>
      <c r="K178" s="10">
        <v>1</v>
      </c>
      <c r="L178" s="10">
        <v>1</v>
      </c>
    </row>
    <row r="179" spans="1:12" ht="15" customHeight="1">
      <c r="A179" s="74" t="s">
        <v>57</v>
      </c>
      <c r="B179" s="9" t="s">
        <v>16</v>
      </c>
      <c r="C179" s="10">
        <v>4</v>
      </c>
      <c r="D179" s="10" t="s">
        <v>20</v>
      </c>
      <c r="E179" s="10" t="s">
        <v>20</v>
      </c>
      <c r="F179" s="10" t="s">
        <v>20</v>
      </c>
      <c r="G179" s="10" t="s">
        <v>20</v>
      </c>
      <c r="H179" s="10">
        <v>1</v>
      </c>
      <c r="I179" s="77">
        <v>3</v>
      </c>
      <c r="J179" s="72"/>
      <c r="K179" s="10" t="s">
        <v>20</v>
      </c>
      <c r="L179" s="10" t="s">
        <v>20</v>
      </c>
    </row>
    <row r="180" spans="1:12" ht="15" customHeight="1">
      <c r="A180" s="76"/>
      <c r="B180" s="9" t="s">
        <v>17</v>
      </c>
      <c r="C180" s="10">
        <v>4</v>
      </c>
      <c r="D180" s="10" t="s">
        <v>20</v>
      </c>
      <c r="E180" s="10" t="s">
        <v>20</v>
      </c>
      <c r="F180" s="10" t="s">
        <v>20</v>
      </c>
      <c r="G180" s="10" t="s">
        <v>20</v>
      </c>
      <c r="H180" s="10">
        <v>1</v>
      </c>
      <c r="I180" s="77">
        <v>3</v>
      </c>
      <c r="J180" s="72"/>
      <c r="K180" s="10" t="s">
        <v>20</v>
      </c>
      <c r="L180" s="10" t="s">
        <v>20</v>
      </c>
    </row>
    <row r="181" spans="1:12" ht="15" customHeight="1">
      <c r="A181" s="74" t="s">
        <v>60</v>
      </c>
      <c r="B181" s="9" t="s">
        <v>16</v>
      </c>
      <c r="C181" s="10">
        <v>4</v>
      </c>
      <c r="D181" s="10" t="s">
        <v>20</v>
      </c>
      <c r="E181" s="10" t="s">
        <v>20</v>
      </c>
      <c r="F181" s="10" t="s">
        <v>20</v>
      </c>
      <c r="G181" s="10" t="s">
        <v>20</v>
      </c>
      <c r="H181" s="10" t="s">
        <v>20</v>
      </c>
      <c r="I181" s="77" t="s">
        <v>20</v>
      </c>
      <c r="J181" s="72"/>
      <c r="K181" s="10">
        <v>3</v>
      </c>
      <c r="L181" s="10">
        <v>1</v>
      </c>
    </row>
    <row r="182" spans="1:12" ht="15" customHeight="1">
      <c r="A182" s="75"/>
      <c r="B182" s="9" t="s">
        <v>17</v>
      </c>
      <c r="C182" s="10">
        <v>3</v>
      </c>
      <c r="D182" s="10" t="s">
        <v>20</v>
      </c>
      <c r="E182" s="10" t="s">
        <v>20</v>
      </c>
      <c r="F182" s="10" t="s">
        <v>20</v>
      </c>
      <c r="G182" s="10" t="s">
        <v>20</v>
      </c>
      <c r="H182" s="10" t="s">
        <v>20</v>
      </c>
      <c r="I182" s="77" t="s">
        <v>20</v>
      </c>
      <c r="J182" s="72"/>
      <c r="K182" s="10">
        <v>2</v>
      </c>
      <c r="L182" s="10">
        <v>1</v>
      </c>
    </row>
    <row r="183" spans="1:12" ht="15" customHeight="1">
      <c r="A183" s="76"/>
      <c r="B183" s="9" t="s">
        <v>18</v>
      </c>
      <c r="C183" s="10">
        <v>1</v>
      </c>
      <c r="D183" s="10" t="s">
        <v>20</v>
      </c>
      <c r="E183" s="10" t="s">
        <v>20</v>
      </c>
      <c r="F183" s="10" t="s">
        <v>20</v>
      </c>
      <c r="G183" s="10" t="s">
        <v>20</v>
      </c>
      <c r="H183" s="10" t="s">
        <v>20</v>
      </c>
      <c r="I183" s="77" t="s">
        <v>20</v>
      </c>
      <c r="J183" s="72"/>
      <c r="K183" s="10">
        <v>1</v>
      </c>
      <c r="L183" s="10" t="s">
        <v>20</v>
      </c>
    </row>
    <row r="184" spans="1:12" ht="15" customHeight="1">
      <c r="A184" s="74" t="s">
        <v>365</v>
      </c>
      <c r="B184" s="9" t="s">
        <v>16</v>
      </c>
      <c r="C184" s="10">
        <v>4</v>
      </c>
      <c r="D184" s="10" t="s">
        <v>20</v>
      </c>
      <c r="E184" s="10" t="s">
        <v>20</v>
      </c>
      <c r="F184" s="10" t="s">
        <v>20</v>
      </c>
      <c r="G184" s="10" t="s">
        <v>20</v>
      </c>
      <c r="H184" s="10" t="s">
        <v>20</v>
      </c>
      <c r="I184" s="77" t="s">
        <v>20</v>
      </c>
      <c r="J184" s="72"/>
      <c r="K184" s="10">
        <v>3</v>
      </c>
      <c r="L184" s="10">
        <v>1</v>
      </c>
    </row>
    <row r="185" spans="1:12" ht="15" customHeight="1">
      <c r="A185" s="75"/>
      <c r="B185" s="9" t="s">
        <v>17</v>
      </c>
      <c r="C185" s="10">
        <v>3</v>
      </c>
      <c r="D185" s="10" t="s">
        <v>20</v>
      </c>
      <c r="E185" s="10" t="s">
        <v>20</v>
      </c>
      <c r="F185" s="10" t="s">
        <v>20</v>
      </c>
      <c r="G185" s="10" t="s">
        <v>20</v>
      </c>
      <c r="H185" s="10" t="s">
        <v>20</v>
      </c>
      <c r="I185" s="77" t="s">
        <v>20</v>
      </c>
      <c r="J185" s="72"/>
      <c r="K185" s="10">
        <v>2</v>
      </c>
      <c r="L185" s="10">
        <v>1</v>
      </c>
    </row>
    <row r="186" spans="1:12" ht="15" customHeight="1">
      <c r="A186" s="76"/>
      <c r="B186" s="9" t="s">
        <v>18</v>
      </c>
      <c r="C186" s="10">
        <v>1</v>
      </c>
      <c r="D186" s="10" t="s">
        <v>20</v>
      </c>
      <c r="E186" s="10" t="s">
        <v>20</v>
      </c>
      <c r="F186" s="10" t="s">
        <v>20</v>
      </c>
      <c r="G186" s="10" t="s">
        <v>20</v>
      </c>
      <c r="H186" s="10" t="s">
        <v>20</v>
      </c>
      <c r="I186" s="77" t="s">
        <v>20</v>
      </c>
      <c r="J186" s="72"/>
      <c r="K186" s="10">
        <v>1</v>
      </c>
      <c r="L186" s="10" t="s">
        <v>20</v>
      </c>
    </row>
    <row r="187" spans="1:12" ht="15" customHeight="1">
      <c r="A187" s="74" t="s">
        <v>132</v>
      </c>
      <c r="B187" s="9" t="s">
        <v>16</v>
      </c>
      <c r="C187" s="10">
        <v>4</v>
      </c>
      <c r="D187" s="10" t="s">
        <v>20</v>
      </c>
      <c r="E187" s="10" t="s">
        <v>20</v>
      </c>
      <c r="F187" s="10" t="s">
        <v>20</v>
      </c>
      <c r="G187" s="10" t="s">
        <v>20</v>
      </c>
      <c r="H187" s="10" t="s">
        <v>20</v>
      </c>
      <c r="I187" s="77" t="s">
        <v>20</v>
      </c>
      <c r="J187" s="72"/>
      <c r="K187" s="10">
        <v>2</v>
      </c>
      <c r="L187" s="10">
        <v>2</v>
      </c>
    </row>
    <row r="188" spans="1:12" ht="15" customHeight="1">
      <c r="A188" s="75"/>
      <c r="B188" s="9" t="s">
        <v>17</v>
      </c>
      <c r="C188" s="10">
        <v>2</v>
      </c>
      <c r="D188" s="10" t="s">
        <v>20</v>
      </c>
      <c r="E188" s="10" t="s">
        <v>20</v>
      </c>
      <c r="F188" s="10" t="s">
        <v>20</v>
      </c>
      <c r="G188" s="10" t="s">
        <v>20</v>
      </c>
      <c r="H188" s="10" t="s">
        <v>20</v>
      </c>
      <c r="I188" s="77" t="s">
        <v>20</v>
      </c>
      <c r="J188" s="72"/>
      <c r="K188" s="10">
        <v>1</v>
      </c>
      <c r="L188" s="10">
        <v>1</v>
      </c>
    </row>
    <row r="189" spans="1:12" ht="15" customHeight="1">
      <c r="A189" s="76"/>
      <c r="B189" s="9" t="s">
        <v>18</v>
      </c>
      <c r="C189" s="10">
        <v>2</v>
      </c>
      <c r="D189" s="10" t="s">
        <v>20</v>
      </c>
      <c r="E189" s="10" t="s">
        <v>20</v>
      </c>
      <c r="F189" s="10" t="s">
        <v>20</v>
      </c>
      <c r="G189" s="10" t="s">
        <v>20</v>
      </c>
      <c r="H189" s="10" t="s">
        <v>20</v>
      </c>
      <c r="I189" s="77" t="s">
        <v>20</v>
      </c>
      <c r="J189" s="72"/>
      <c r="K189" s="10">
        <v>1</v>
      </c>
      <c r="L189" s="10">
        <v>1</v>
      </c>
    </row>
    <row r="190" spans="1:12" ht="15" customHeight="1">
      <c r="A190" s="74" t="s">
        <v>367</v>
      </c>
      <c r="B190" s="9" t="s">
        <v>16</v>
      </c>
      <c r="C190" s="10">
        <v>4</v>
      </c>
      <c r="D190" s="10" t="s">
        <v>20</v>
      </c>
      <c r="E190" s="10" t="s">
        <v>20</v>
      </c>
      <c r="F190" s="10" t="s">
        <v>20</v>
      </c>
      <c r="G190" s="10" t="s">
        <v>20</v>
      </c>
      <c r="H190" s="10" t="s">
        <v>20</v>
      </c>
      <c r="I190" s="77" t="s">
        <v>20</v>
      </c>
      <c r="J190" s="72"/>
      <c r="K190" s="10">
        <v>2</v>
      </c>
      <c r="L190" s="10">
        <v>2</v>
      </c>
    </row>
    <row r="191" spans="1:12" ht="15" customHeight="1">
      <c r="A191" s="76"/>
      <c r="B191" s="9" t="s">
        <v>17</v>
      </c>
      <c r="C191" s="10">
        <v>4</v>
      </c>
      <c r="D191" s="10" t="s">
        <v>20</v>
      </c>
      <c r="E191" s="10" t="s">
        <v>20</v>
      </c>
      <c r="F191" s="10" t="s">
        <v>20</v>
      </c>
      <c r="G191" s="10" t="s">
        <v>20</v>
      </c>
      <c r="H191" s="10" t="s">
        <v>20</v>
      </c>
      <c r="I191" s="77" t="s">
        <v>20</v>
      </c>
      <c r="J191" s="72"/>
      <c r="K191" s="10">
        <v>2</v>
      </c>
      <c r="L191" s="10">
        <v>2</v>
      </c>
    </row>
    <row r="192" spans="1:12" ht="15" customHeight="1">
      <c r="A192" s="74" t="s">
        <v>326</v>
      </c>
      <c r="B192" s="9" t="s">
        <v>16</v>
      </c>
      <c r="C192" s="10">
        <v>4</v>
      </c>
      <c r="D192" s="10" t="s">
        <v>20</v>
      </c>
      <c r="E192" s="10" t="s">
        <v>20</v>
      </c>
      <c r="F192" s="10" t="s">
        <v>20</v>
      </c>
      <c r="G192" s="10" t="s">
        <v>20</v>
      </c>
      <c r="H192" s="10" t="s">
        <v>20</v>
      </c>
      <c r="I192" s="77" t="s">
        <v>20</v>
      </c>
      <c r="J192" s="72"/>
      <c r="K192" s="10">
        <v>4</v>
      </c>
      <c r="L192" s="10" t="s">
        <v>20</v>
      </c>
    </row>
    <row r="193" spans="1:12" ht="15" customHeight="1">
      <c r="A193" s="76"/>
      <c r="B193" s="9" t="s">
        <v>17</v>
      </c>
      <c r="C193" s="10">
        <v>4</v>
      </c>
      <c r="D193" s="10" t="s">
        <v>20</v>
      </c>
      <c r="E193" s="10" t="s">
        <v>20</v>
      </c>
      <c r="F193" s="10" t="s">
        <v>20</v>
      </c>
      <c r="G193" s="10" t="s">
        <v>20</v>
      </c>
      <c r="H193" s="10" t="s">
        <v>20</v>
      </c>
      <c r="I193" s="77" t="s">
        <v>20</v>
      </c>
      <c r="J193" s="72"/>
      <c r="K193" s="10">
        <v>4</v>
      </c>
      <c r="L193" s="10" t="s">
        <v>20</v>
      </c>
    </row>
    <row r="194" spans="1:12" ht="15" customHeight="1">
      <c r="A194" s="74" t="s">
        <v>74</v>
      </c>
      <c r="B194" s="9" t="s">
        <v>16</v>
      </c>
      <c r="C194" s="10">
        <v>3</v>
      </c>
      <c r="D194" s="10" t="s">
        <v>20</v>
      </c>
      <c r="E194" s="10">
        <v>1</v>
      </c>
      <c r="F194" s="10">
        <v>1</v>
      </c>
      <c r="G194" s="10" t="s">
        <v>20</v>
      </c>
      <c r="H194" s="10" t="s">
        <v>20</v>
      </c>
      <c r="I194" s="77" t="s">
        <v>20</v>
      </c>
      <c r="J194" s="72"/>
      <c r="K194" s="10">
        <v>1</v>
      </c>
      <c r="L194" s="10" t="s">
        <v>20</v>
      </c>
    </row>
    <row r="195" spans="1:12" ht="15" customHeight="1">
      <c r="A195" s="75"/>
      <c r="B195" s="9" t="s">
        <v>17</v>
      </c>
      <c r="C195" s="10">
        <v>1</v>
      </c>
      <c r="D195" s="10" t="s">
        <v>20</v>
      </c>
      <c r="E195" s="10" t="s">
        <v>20</v>
      </c>
      <c r="F195" s="10" t="s">
        <v>20</v>
      </c>
      <c r="G195" s="10" t="s">
        <v>20</v>
      </c>
      <c r="H195" s="10" t="s">
        <v>20</v>
      </c>
      <c r="I195" s="77" t="s">
        <v>20</v>
      </c>
      <c r="J195" s="72"/>
      <c r="K195" s="10">
        <v>1</v>
      </c>
      <c r="L195" s="10" t="s">
        <v>20</v>
      </c>
    </row>
    <row r="196" spans="1:12" ht="15" customHeight="1">
      <c r="A196" s="76"/>
      <c r="B196" s="9" t="s">
        <v>18</v>
      </c>
      <c r="C196" s="10">
        <v>2</v>
      </c>
      <c r="D196" s="10" t="s">
        <v>20</v>
      </c>
      <c r="E196" s="10">
        <v>1</v>
      </c>
      <c r="F196" s="10">
        <v>1</v>
      </c>
      <c r="G196" s="10" t="s">
        <v>20</v>
      </c>
      <c r="H196" s="10" t="s">
        <v>20</v>
      </c>
      <c r="I196" s="77" t="s">
        <v>20</v>
      </c>
      <c r="J196" s="72"/>
      <c r="K196" s="10" t="s">
        <v>20</v>
      </c>
      <c r="L196" s="10" t="s">
        <v>20</v>
      </c>
    </row>
    <row r="197" spans="1:12" ht="15" customHeight="1">
      <c r="A197" s="74" t="s">
        <v>487</v>
      </c>
      <c r="B197" s="9" t="s">
        <v>16</v>
      </c>
      <c r="C197" s="10">
        <v>3</v>
      </c>
      <c r="D197" s="10" t="s">
        <v>20</v>
      </c>
      <c r="E197" s="10">
        <v>3</v>
      </c>
      <c r="F197" s="10" t="s">
        <v>20</v>
      </c>
      <c r="G197" s="10" t="s">
        <v>20</v>
      </c>
      <c r="H197" s="10" t="s">
        <v>20</v>
      </c>
      <c r="I197" s="77" t="s">
        <v>20</v>
      </c>
      <c r="J197" s="72"/>
      <c r="K197" s="10" t="s">
        <v>20</v>
      </c>
      <c r="L197" s="10" t="s">
        <v>20</v>
      </c>
    </row>
    <row r="198" spans="1:12" ht="15" customHeight="1">
      <c r="A198" s="75"/>
      <c r="B198" s="9" t="s">
        <v>17</v>
      </c>
      <c r="C198" s="10">
        <v>2</v>
      </c>
      <c r="D198" s="10" t="s">
        <v>20</v>
      </c>
      <c r="E198" s="10">
        <v>2</v>
      </c>
      <c r="F198" s="10" t="s">
        <v>20</v>
      </c>
      <c r="G198" s="10" t="s">
        <v>20</v>
      </c>
      <c r="H198" s="10" t="s">
        <v>20</v>
      </c>
      <c r="I198" s="77" t="s">
        <v>20</v>
      </c>
      <c r="J198" s="72"/>
      <c r="K198" s="10" t="s">
        <v>20</v>
      </c>
      <c r="L198" s="10" t="s">
        <v>20</v>
      </c>
    </row>
    <row r="199" spans="1:12" ht="15" customHeight="1">
      <c r="A199" s="76"/>
      <c r="B199" s="9" t="s">
        <v>18</v>
      </c>
      <c r="C199" s="10">
        <v>1</v>
      </c>
      <c r="D199" s="10" t="s">
        <v>20</v>
      </c>
      <c r="E199" s="10">
        <v>1</v>
      </c>
      <c r="F199" s="10" t="s">
        <v>20</v>
      </c>
      <c r="G199" s="10" t="s">
        <v>20</v>
      </c>
      <c r="H199" s="10" t="s">
        <v>20</v>
      </c>
      <c r="I199" s="77" t="s">
        <v>20</v>
      </c>
      <c r="J199" s="72"/>
      <c r="K199" s="10" t="s">
        <v>20</v>
      </c>
      <c r="L199" s="10" t="s">
        <v>20</v>
      </c>
    </row>
    <row r="200" spans="1:12" ht="15" customHeight="1">
      <c r="A200" s="74" t="s">
        <v>383</v>
      </c>
      <c r="B200" s="9" t="s">
        <v>16</v>
      </c>
      <c r="C200" s="10">
        <v>3</v>
      </c>
      <c r="D200" s="10" t="s">
        <v>20</v>
      </c>
      <c r="E200" s="10">
        <v>1</v>
      </c>
      <c r="F200" s="10" t="s">
        <v>20</v>
      </c>
      <c r="G200" s="10" t="s">
        <v>20</v>
      </c>
      <c r="H200" s="10" t="s">
        <v>20</v>
      </c>
      <c r="I200" s="77" t="s">
        <v>20</v>
      </c>
      <c r="J200" s="72"/>
      <c r="K200" s="10">
        <v>1</v>
      </c>
      <c r="L200" s="10">
        <v>1</v>
      </c>
    </row>
    <row r="201" spans="1:12" ht="15" customHeight="1">
      <c r="A201" s="75"/>
      <c r="B201" s="9" t="s">
        <v>17</v>
      </c>
      <c r="C201" s="10">
        <v>1</v>
      </c>
      <c r="D201" s="10" t="s">
        <v>20</v>
      </c>
      <c r="E201" s="10" t="s">
        <v>20</v>
      </c>
      <c r="F201" s="10" t="s">
        <v>20</v>
      </c>
      <c r="G201" s="10" t="s">
        <v>20</v>
      </c>
      <c r="H201" s="10" t="s">
        <v>20</v>
      </c>
      <c r="I201" s="77" t="s">
        <v>20</v>
      </c>
      <c r="J201" s="72"/>
      <c r="K201" s="10" t="s">
        <v>20</v>
      </c>
      <c r="L201" s="10">
        <v>1</v>
      </c>
    </row>
    <row r="202" spans="1:12" ht="15" customHeight="1">
      <c r="A202" s="76"/>
      <c r="B202" s="9" t="s">
        <v>18</v>
      </c>
      <c r="C202" s="10">
        <v>2</v>
      </c>
      <c r="D202" s="10" t="s">
        <v>20</v>
      </c>
      <c r="E202" s="10">
        <v>1</v>
      </c>
      <c r="F202" s="10" t="s">
        <v>20</v>
      </c>
      <c r="G202" s="10" t="s">
        <v>20</v>
      </c>
      <c r="H202" s="10" t="s">
        <v>20</v>
      </c>
      <c r="I202" s="77" t="s">
        <v>20</v>
      </c>
      <c r="J202" s="72"/>
      <c r="K202" s="10">
        <v>1</v>
      </c>
      <c r="L202" s="10" t="s">
        <v>20</v>
      </c>
    </row>
    <row r="203" spans="1:12" ht="15" customHeight="1">
      <c r="A203" s="74" t="s">
        <v>97</v>
      </c>
      <c r="B203" s="9" t="s">
        <v>16</v>
      </c>
      <c r="C203" s="10">
        <v>3</v>
      </c>
      <c r="D203" s="10" t="s">
        <v>20</v>
      </c>
      <c r="E203" s="10">
        <v>1</v>
      </c>
      <c r="F203" s="10" t="s">
        <v>20</v>
      </c>
      <c r="G203" s="10">
        <v>1</v>
      </c>
      <c r="H203" s="10" t="s">
        <v>20</v>
      </c>
      <c r="I203" s="77" t="s">
        <v>20</v>
      </c>
      <c r="J203" s="72"/>
      <c r="K203" s="10">
        <v>1</v>
      </c>
      <c r="L203" s="10" t="s">
        <v>20</v>
      </c>
    </row>
    <row r="204" spans="1:12" ht="15" customHeight="1">
      <c r="A204" s="76"/>
      <c r="B204" s="9" t="s">
        <v>17</v>
      </c>
      <c r="C204" s="10">
        <v>3</v>
      </c>
      <c r="D204" s="10" t="s">
        <v>20</v>
      </c>
      <c r="E204" s="10">
        <v>1</v>
      </c>
      <c r="F204" s="10" t="s">
        <v>20</v>
      </c>
      <c r="G204" s="10">
        <v>1</v>
      </c>
      <c r="H204" s="10" t="s">
        <v>20</v>
      </c>
      <c r="I204" s="77" t="s">
        <v>20</v>
      </c>
      <c r="J204" s="72"/>
      <c r="K204" s="10">
        <v>1</v>
      </c>
      <c r="L204" s="10" t="s">
        <v>20</v>
      </c>
    </row>
    <row r="205" spans="1:12" ht="15" customHeight="1">
      <c r="A205" s="74" t="s">
        <v>160</v>
      </c>
      <c r="B205" s="9" t="s">
        <v>16</v>
      </c>
      <c r="C205" s="10">
        <v>3</v>
      </c>
      <c r="D205" s="10" t="s">
        <v>20</v>
      </c>
      <c r="E205" s="10">
        <v>1</v>
      </c>
      <c r="F205" s="10">
        <v>1</v>
      </c>
      <c r="G205" s="10" t="s">
        <v>20</v>
      </c>
      <c r="H205" s="10" t="s">
        <v>20</v>
      </c>
      <c r="I205" s="77" t="s">
        <v>20</v>
      </c>
      <c r="J205" s="72"/>
      <c r="K205" s="10">
        <v>1</v>
      </c>
      <c r="L205" s="10" t="s">
        <v>20</v>
      </c>
    </row>
    <row r="206" spans="1:12" ht="15" customHeight="1">
      <c r="A206" s="75"/>
      <c r="B206" s="9" t="s">
        <v>17</v>
      </c>
      <c r="C206" s="10">
        <v>2</v>
      </c>
      <c r="D206" s="10" t="s">
        <v>20</v>
      </c>
      <c r="E206" s="10">
        <v>1</v>
      </c>
      <c r="F206" s="10">
        <v>1</v>
      </c>
      <c r="G206" s="10" t="s">
        <v>20</v>
      </c>
      <c r="H206" s="10" t="s">
        <v>20</v>
      </c>
      <c r="I206" s="77" t="s">
        <v>20</v>
      </c>
      <c r="J206" s="72"/>
      <c r="K206" s="10" t="s">
        <v>20</v>
      </c>
      <c r="L206" s="10" t="s">
        <v>20</v>
      </c>
    </row>
    <row r="207" spans="1:12" ht="15" customHeight="1">
      <c r="A207" s="76"/>
      <c r="B207" s="9" t="s">
        <v>18</v>
      </c>
      <c r="C207" s="10">
        <v>1</v>
      </c>
      <c r="D207" s="10" t="s">
        <v>20</v>
      </c>
      <c r="E207" s="10" t="s">
        <v>20</v>
      </c>
      <c r="F207" s="10" t="s">
        <v>20</v>
      </c>
      <c r="G207" s="10" t="s">
        <v>20</v>
      </c>
      <c r="H207" s="10" t="s">
        <v>20</v>
      </c>
      <c r="I207" s="77" t="s">
        <v>20</v>
      </c>
      <c r="J207" s="72"/>
      <c r="K207" s="10">
        <v>1</v>
      </c>
      <c r="L207" s="10" t="s">
        <v>20</v>
      </c>
    </row>
    <row r="208" spans="1:12" ht="15" customHeight="1">
      <c r="A208" s="74" t="s">
        <v>280</v>
      </c>
      <c r="B208" s="9" t="s">
        <v>16</v>
      </c>
      <c r="C208" s="10">
        <v>3</v>
      </c>
      <c r="D208" s="10" t="s">
        <v>20</v>
      </c>
      <c r="E208" s="10">
        <v>2</v>
      </c>
      <c r="F208" s="10">
        <v>1</v>
      </c>
      <c r="G208" s="10" t="s">
        <v>20</v>
      </c>
      <c r="H208" s="10" t="s">
        <v>20</v>
      </c>
      <c r="I208" s="77" t="s">
        <v>20</v>
      </c>
      <c r="J208" s="72"/>
      <c r="K208" s="10" t="s">
        <v>20</v>
      </c>
      <c r="L208" s="10" t="s">
        <v>20</v>
      </c>
    </row>
    <row r="209" spans="1:12" ht="15" customHeight="1">
      <c r="A209" s="76"/>
      <c r="B209" s="9" t="s">
        <v>17</v>
      </c>
      <c r="C209" s="10">
        <v>3</v>
      </c>
      <c r="D209" s="10" t="s">
        <v>20</v>
      </c>
      <c r="E209" s="10">
        <v>2</v>
      </c>
      <c r="F209" s="10">
        <v>1</v>
      </c>
      <c r="G209" s="10" t="s">
        <v>20</v>
      </c>
      <c r="H209" s="10" t="s">
        <v>20</v>
      </c>
      <c r="I209" s="77" t="s">
        <v>20</v>
      </c>
      <c r="J209" s="72"/>
      <c r="K209" s="10" t="s">
        <v>20</v>
      </c>
      <c r="L209" s="10" t="s">
        <v>20</v>
      </c>
    </row>
    <row r="210" spans="1:12" ht="15" customHeight="1">
      <c r="A210" s="74" t="s">
        <v>93</v>
      </c>
      <c r="B210" s="9" t="s">
        <v>16</v>
      </c>
      <c r="C210" s="10">
        <v>3</v>
      </c>
      <c r="D210" s="10" t="s">
        <v>20</v>
      </c>
      <c r="E210" s="10" t="s">
        <v>20</v>
      </c>
      <c r="F210" s="10">
        <v>1</v>
      </c>
      <c r="G210" s="10" t="s">
        <v>20</v>
      </c>
      <c r="H210" s="10" t="s">
        <v>20</v>
      </c>
      <c r="I210" s="77">
        <v>1</v>
      </c>
      <c r="J210" s="72"/>
      <c r="K210" s="10" t="s">
        <v>20</v>
      </c>
      <c r="L210" s="10">
        <v>1</v>
      </c>
    </row>
    <row r="211" spans="1:12" ht="15" customHeight="1">
      <c r="A211" s="75"/>
      <c r="B211" s="9" t="s">
        <v>17</v>
      </c>
      <c r="C211" s="10">
        <v>2</v>
      </c>
      <c r="D211" s="10" t="s">
        <v>20</v>
      </c>
      <c r="E211" s="10" t="s">
        <v>20</v>
      </c>
      <c r="F211" s="10" t="s">
        <v>20</v>
      </c>
      <c r="G211" s="10" t="s">
        <v>20</v>
      </c>
      <c r="H211" s="10" t="s">
        <v>20</v>
      </c>
      <c r="I211" s="77">
        <v>1</v>
      </c>
      <c r="J211" s="72"/>
      <c r="K211" s="10" t="s">
        <v>20</v>
      </c>
      <c r="L211" s="10">
        <v>1</v>
      </c>
    </row>
    <row r="212" spans="1:12" ht="15" customHeight="1">
      <c r="A212" s="76"/>
      <c r="B212" s="9" t="s">
        <v>18</v>
      </c>
      <c r="C212" s="10">
        <v>1</v>
      </c>
      <c r="D212" s="10" t="s">
        <v>20</v>
      </c>
      <c r="E212" s="10" t="s">
        <v>20</v>
      </c>
      <c r="F212" s="10">
        <v>1</v>
      </c>
      <c r="G212" s="10" t="s">
        <v>20</v>
      </c>
      <c r="H212" s="10" t="s">
        <v>20</v>
      </c>
      <c r="I212" s="77" t="s">
        <v>20</v>
      </c>
      <c r="J212" s="72"/>
      <c r="K212" s="10" t="s">
        <v>20</v>
      </c>
      <c r="L212" s="10" t="s">
        <v>20</v>
      </c>
    </row>
    <row r="213" spans="1:12" ht="15" customHeight="1">
      <c r="A213" s="74" t="s">
        <v>146</v>
      </c>
      <c r="B213" s="9" t="s">
        <v>16</v>
      </c>
      <c r="C213" s="10">
        <v>3</v>
      </c>
      <c r="D213" s="10" t="s">
        <v>20</v>
      </c>
      <c r="E213" s="10" t="s">
        <v>20</v>
      </c>
      <c r="F213" s="10">
        <v>1</v>
      </c>
      <c r="G213" s="10" t="s">
        <v>20</v>
      </c>
      <c r="H213" s="10" t="s">
        <v>20</v>
      </c>
      <c r="I213" s="77">
        <v>1</v>
      </c>
      <c r="J213" s="72"/>
      <c r="K213" s="10" t="s">
        <v>20</v>
      </c>
      <c r="L213" s="10">
        <v>1</v>
      </c>
    </row>
    <row r="214" spans="1:12" ht="15" customHeight="1">
      <c r="A214" s="75"/>
      <c r="B214" s="9" t="s">
        <v>17</v>
      </c>
      <c r="C214" s="10">
        <v>1</v>
      </c>
      <c r="D214" s="10" t="s">
        <v>20</v>
      </c>
      <c r="E214" s="10" t="s">
        <v>20</v>
      </c>
      <c r="F214" s="10" t="s">
        <v>20</v>
      </c>
      <c r="G214" s="10" t="s">
        <v>20</v>
      </c>
      <c r="H214" s="10" t="s">
        <v>20</v>
      </c>
      <c r="I214" s="77" t="s">
        <v>20</v>
      </c>
      <c r="J214" s="72"/>
      <c r="K214" s="10" t="s">
        <v>20</v>
      </c>
      <c r="L214" s="10">
        <v>1</v>
      </c>
    </row>
    <row r="215" spans="1:12" ht="15" customHeight="1">
      <c r="A215" s="76"/>
      <c r="B215" s="9" t="s">
        <v>18</v>
      </c>
      <c r="C215" s="10">
        <v>2</v>
      </c>
      <c r="D215" s="10" t="s">
        <v>20</v>
      </c>
      <c r="E215" s="10" t="s">
        <v>20</v>
      </c>
      <c r="F215" s="10">
        <v>1</v>
      </c>
      <c r="G215" s="10" t="s">
        <v>20</v>
      </c>
      <c r="H215" s="10" t="s">
        <v>20</v>
      </c>
      <c r="I215" s="77">
        <v>1</v>
      </c>
      <c r="J215" s="72"/>
      <c r="K215" s="10" t="s">
        <v>20</v>
      </c>
      <c r="L215" s="10" t="s">
        <v>20</v>
      </c>
    </row>
    <row r="216" spans="1:12" ht="15" customHeight="1">
      <c r="A216" s="74" t="s">
        <v>373</v>
      </c>
      <c r="B216" s="9" t="s">
        <v>16</v>
      </c>
      <c r="C216" s="10">
        <v>3</v>
      </c>
      <c r="D216" s="10" t="s">
        <v>20</v>
      </c>
      <c r="E216" s="10" t="s">
        <v>20</v>
      </c>
      <c r="F216" s="10" t="s">
        <v>20</v>
      </c>
      <c r="G216" s="10">
        <v>1</v>
      </c>
      <c r="H216" s="10" t="s">
        <v>20</v>
      </c>
      <c r="I216" s="77" t="s">
        <v>20</v>
      </c>
      <c r="J216" s="72"/>
      <c r="K216" s="10" t="s">
        <v>20</v>
      </c>
      <c r="L216" s="10">
        <v>2</v>
      </c>
    </row>
    <row r="217" spans="1:12" ht="15" customHeight="1">
      <c r="A217" s="75"/>
      <c r="B217" s="9" t="s">
        <v>17</v>
      </c>
      <c r="C217" s="10">
        <v>2</v>
      </c>
      <c r="D217" s="10" t="s">
        <v>20</v>
      </c>
      <c r="E217" s="10" t="s">
        <v>20</v>
      </c>
      <c r="F217" s="10" t="s">
        <v>20</v>
      </c>
      <c r="G217" s="10" t="s">
        <v>20</v>
      </c>
      <c r="H217" s="10" t="s">
        <v>20</v>
      </c>
      <c r="I217" s="77" t="s">
        <v>20</v>
      </c>
      <c r="J217" s="72"/>
      <c r="K217" s="10" t="s">
        <v>20</v>
      </c>
      <c r="L217" s="10">
        <v>2</v>
      </c>
    </row>
    <row r="218" spans="1:12" ht="15" customHeight="1">
      <c r="A218" s="76"/>
      <c r="B218" s="9" t="s">
        <v>18</v>
      </c>
      <c r="C218" s="10">
        <v>1</v>
      </c>
      <c r="D218" s="10" t="s">
        <v>20</v>
      </c>
      <c r="E218" s="10" t="s">
        <v>20</v>
      </c>
      <c r="F218" s="10" t="s">
        <v>20</v>
      </c>
      <c r="G218" s="10">
        <v>1</v>
      </c>
      <c r="H218" s="10" t="s">
        <v>20</v>
      </c>
      <c r="I218" s="77" t="s">
        <v>20</v>
      </c>
      <c r="J218" s="72"/>
      <c r="K218" s="10" t="s">
        <v>20</v>
      </c>
      <c r="L218" s="10" t="s">
        <v>20</v>
      </c>
    </row>
    <row r="219" spans="1:12" ht="15" customHeight="1">
      <c r="A219" s="74" t="s">
        <v>205</v>
      </c>
      <c r="B219" s="9" t="s">
        <v>16</v>
      </c>
      <c r="C219" s="10">
        <v>3</v>
      </c>
      <c r="D219" s="10" t="s">
        <v>20</v>
      </c>
      <c r="E219" s="10" t="s">
        <v>20</v>
      </c>
      <c r="F219" s="10" t="s">
        <v>20</v>
      </c>
      <c r="G219" s="10" t="s">
        <v>20</v>
      </c>
      <c r="H219" s="10">
        <v>3</v>
      </c>
      <c r="I219" s="77" t="s">
        <v>20</v>
      </c>
      <c r="J219" s="72"/>
      <c r="K219" s="10" t="s">
        <v>20</v>
      </c>
      <c r="L219" s="10" t="s">
        <v>20</v>
      </c>
    </row>
    <row r="220" spans="1:12" ht="15" customHeight="1">
      <c r="A220" s="75"/>
      <c r="B220" s="9" t="s">
        <v>17</v>
      </c>
      <c r="C220" s="10">
        <v>1</v>
      </c>
      <c r="D220" s="10" t="s">
        <v>20</v>
      </c>
      <c r="E220" s="10" t="s">
        <v>20</v>
      </c>
      <c r="F220" s="10" t="s">
        <v>20</v>
      </c>
      <c r="G220" s="10" t="s">
        <v>20</v>
      </c>
      <c r="H220" s="10">
        <v>1</v>
      </c>
      <c r="I220" s="77" t="s">
        <v>20</v>
      </c>
      <c r="J220" s="72"/>
      <c r="K220" s="10" t="s">
        <v>20</v>
      </c>
      <c r="L220" s="10" t="s">
        <v>20</v>
      </c>
    </row>
    <row r="221" spans="1:12" ht="15" customHeight="1">
      <c r="A221" s="76"/>
      <c r="B221" s="9" t="s">
        <v>18</v>
      </c>
      <c r="C221" s="10">
        <v>2</v>
      </c>
      <c r="D221" s="10" t="s">
        <v>20</v>
      </c>
      <c r="E221" s="10" t="s">
        <v>20</v>
      </c>
      <c r="F221" s="10" t="s">
        <v>20</v>
      </c>
      <c r="G221" s="10" t="s">
        <v>20</v>
      </c>
      <c r="H221" s="10">
        <v>2</v>
      </c>
      <c r="I221" s="77" t="s">
        <v>20</v>
      </c>
      <c r="J221" s="72"/>
      <c r="K221" s="10" t="s">
        <v>20</v>
      </c>
      <c r="L221" s="10" t="s">
        <v>20</v>
      </c>
    </row>
    <row r="222" spans="1:12" ht="15" customHeight="1">
      <c r="A222" s="74" t="s">
        <v>50</v>
      </c>
      <c r="B222" s="9" t="s">
        <v>16</v>
      </c>
      <c r="C222" s="10">
        <v>3</v>
      </c>
      <c r="D222" s="10" t="s">
        <v>20</v>
      </c>
      <c r="E222" s="10" t="s">
        <v>20</v>
      </c>
      <c r="F222" s="10" t="s">
        <v>20</v>
      </c>
      <c r="G222" s="10" t="s">
        <v>20</v>
      </c>
      <c r="H222" s="10" t="s">
        <v>20</v>
      </c>
      <c r="I222" s="77">
        <v>2</v>
      </c>
      <c r="J222" s="72"/>
      <c r="K222" s="10">
        <v>1</v>
      </c>
      <c r="L222" s="10" t="s">
        <v>20</v>
      </c>
    </row>
    <row r="223" spans="1:12" ht="15" customHeight="1">
      <c r="A223" s="76"/>
      <c r="B223" s="9" t="s">
        <v>17</v>
      </c>
      <c r="C223" s="10">
        <v>3</v>
      </c>
      <c r="D223" s="10" t="s">
        <v>20</v>
      </c>
      <c r="E223" s="10" t="s">
        <v>20</v>
      </c>
      <c r="F223" s="10" t="s">
        <v>20</v>
      </c>
      <c r="G223" s="10" t="s">
        <v>20</v>
      </c>
      <c r="H223" s="10" t="s">
        <v>20</v>
      </c>
      <c r="I223" s="77">
        <v>2</v>
      </c>
      <c r="J223" s="72"/>
      <c r="K223" s="10">
        <v>1</v>
      </c>
      <c r="L223" s="10" t="s">
        <v>20</v>
      </c>
    </row>
    <row r="224" spans="1:12" ht="15" customHeight="1">
      <c r="A224" s="74" t="s">
        <v>547</v>
      </c>
      <c r="B224" s="9" t="s">
        <v>16</v>
      </c>
      <c r="C224" s="10">
        <v>3</v>
      </c>
      <c r="D224" s="10" t="s">
        <v>20</v>
      </c>
      <c r="E224" s="10" t="s">
        <v>20</v>
      </c>
      <c r="F224" s="10" t="s">
        <v>20</v>
      </c>
      <c r="G224" s="10" t="s">
        <v>20</v>
      </c>
      <c r="H224" s="10" t="s">
        <v>20</v>
      </c>
      <c r="I224" s="77">
        <v>1</v>
      </c>
      <c r="J224" s="72"/>
      <c r="K224" s="10" t="s">
        <v>20</v>
      </c>
      <c r="L224" s="10">
        <v>2</v>
      </c>
    </row>
    <row r="225" spans="1:12" ht="15" customHeight="1">
      <c r="A225" s="75"/>
      <c r="B225" s="9" t="s">
        <v>17</v>
      </c>
      <c r="C225" s="10">
        <v>2</v>
      </c>
      <c r="D225" s="10" t="s">
        <v>20</v>
      </c>
      <c r="E225" s="10" t="s">
        <v>20</v>
      </c>
      <c r="F225" s="10" t="s">
        <v>20</v>
      </c>
      <c r="G225" s="10" t="s">
        <v>20</v>
      </c>
      <c r="H225" s="10" t="s">
        <v>20</v>
      </c>
      <c r="I225" s="77">
        <v>1</v>
      </c>
      <c r="J225" s="72"/>
      <c r="K225" s="10" t="s">
        <v>20</v>
      </c>
      <c r="L225" s="10">
        <v>1</v>
      </c>
    </row>
    <row r="226" spans="1:12" ht="15" customHeight="1">
      <c r="A226" s="76"/>
      <c r="B226" s="9" t="s">
        <v>18</v>
      </c>
      <c r="C226" s="10">
        <v>1</v>
      </c>
      <c r="D226" s="10" t="s">
        <v>20</v>
      </c>
      <c r="E226" s="10" t="s">
        <v>20</v>
      </c>
      <c r="F226" s="10" t="s">
        <v>20</v>
      </c>
      <c r="G226" s="10" t="s">
        <v>20</v>
      </c>
      <c r="H226" s="10" t="s">
        <v>20</v>
      </c>
      <c r="I226" s="77" t="s">
        <v>20</v>
      </c>
      <c r="J226" s="72"/>
      <c r="K226" s="10" t="s">
        <v>20</v>
      </c>
      <c r="L226" s="10">
        <v>1</v>
      </c>
    </row>
    <row r="227" spans="1:12" ht="15" customHeight="1">
      <c r="A227" s="74" t="s">
        <v>53</v>
      </c>
      <c r="B227" s="9" t="s">
        <v>16</v>
      </c>
      <c r="C227" s="10">
        <v>3</v>
      </c>
      <c r="D227" s="10" t="s">
        <v>20</v>
      </c>
      <c r="E227" s="10" t="s">
        <v>20</v>
      </c>
      <c r="F227" s="10" t="s">
        <v>20</v>
      </c>
      <c r="G227" s="10" t="s">
        <v>20</v>
      </c>
      <c r="H227" s="10" t="s">
        <v>20</v>
      </c>
      <c r="I227" s="77">
        <v>1</v>
      </c>
      <c r="J227" s="72"/>
      <c r="K227" s="10">
        <v>1</v>
      </c>
      <c r="L227" s="10">
        <v>1</v>
      </c>
    </row>
    <row r="228" spans="1:12" ht="15" customHeight="1">
      <c r="A228" s="75"/>
      <c r="B228" s="9" t="s">
        <v>17</v>
      </c>
      <c r="C228" s="10">
        <v>2</v>
      </c>
      <c r="D228" s="10" t="s">
        <v>20</v>
      </c>
      <c r="E228" s="10" t="s">
        <v>20</v>
      </c>
      <c r="F228" s="10" t="s">
        <v>20</v>
      </c>
      <c r="G228" s="10" t="s">
        <v>20</v>
      </c>
      <c r="H228" s="10" t="s">
        <v>20</v>
      </c>
      <c r="I228" s="77">
        <v>1</v>
      </c>
      <c r="J228" s="72"/>
      <c r="K228" s="10" t="s">
        <v>20</v>
      </c>
      <c r="L228" s="10">
        <v>1</v>
      </c>
    </row>
    <row r="229" spans="1:12" ht="15" customHeight="1">
      <c r="A229" s="76"/>
      <c r="B229" s="9" t="s">
        <v>18</v>
      </c>
      <c r="C229" s="10">
        <v>1</v>
      </c>
      <c r="D229" s="10" t="s">
        <v>20</v>
      </c>
      <c r="E229" s="10" t="s">
        <v>20</v>
      </c>
      <c r="F229" s="10" t="s">
        <v>20</v>
      </c>
      <c r="G229" s="10" t="s">
        <v>20</v>
      </c>
      <c r="H229" s="10" t="s">
        <v>20</v>
      </c>
      <c r="I229" s="77" t="s">
        <v>20</v>
      </c>
      <c r="J229" s="72"/>
      <c r="K229" s="10">
        <v>1</v>
      </c>
      <c r="L229" s="10" t="s">
        <v>20</v>
      </c>
    </row>
    <row r="230" spans="1:12" ht="15" customHeight="1">
      <c r="A230" s="74" t="s">
        <v>209</v>
      </c>
      <c r="B230" s="9" t="s">
        <v>16</v>
      </c>
      <c r="C230" s="10">
        <v>3</v>
      </c>
      <c r="D230" s="10" t="s">
        <v>20</v>
      </c>
      <c r="E230" s="10" t="s">
        <v>20</v>
      </c>
      <c r="F230" s="10" t="s">
        <v>20</v>
      </c>
      <c r="G230" s="10" t="s">
        <v>20</v>
      </c>
      <c r="H230" s="10" t="s">
        <v>20</v>
      </c>
      <c r="I230" s="77">
        <v>1</v>
      </c>
      <c r="J230" s="72"/>
      <c r="K230" s="10">
        <v>2</v>
      </c>
      <c r="L230" s="10" t="s">
        <v>20</v>
      </c>
    </row>
    <row r="231" spans="1:12" ht="15" customHeight="1">
      <c r="A231" s="75"/>
      <c r="B231" s="9" t="s">
        <v>17</v>
      </c>
      <c r="C231" s="10">
        <v>1</v>
      </c>
      <c r="D231" s="10" t="s">
        <v>20</v>
      </c>
      <c r="E231" s="10" t="s">
        <v>20</v>
      </c>
      <c r="F231" s="10" t="s">
        <v>20</v>
      </c>
      <c r="G231" s="10" t="s">
        <v>20</v>
      </c>
      <c r="H231" s="10" t="s">
        <v>20</v>
      </c>
      <c r="I231" s="77">
        <v>1</v>
      </c>
      <c r="J231" s="72"/>
      <c r="K231" s="10" t="s">
        <v>20</v>
      </c>
      <c r="L231" s="10" t="s">
        <v>20</v>
      </c>
    </row>
    <row r="232" spans="1:12" ht="15" customHeight="1">
      <c r="A232" s="76"/>
      <c r="B232" s="9" t="s">
        <v>18</v>
      </c>
      <c r="C232" s="10">
        <v>2</v>
      </c>
      <c r="D232" s="10" t="s">
        <v>20</v>
      </c>
      <c r="E232" s="10" t="s">
        <v>20</v>
      </c>
      <c r="F232" s="10" t="s">
        <v>20</v>
      </c>
      <c r="G232" s="10" t="s">
        <v>20</v>
      </c>
      <c r="H232" s="10" t="s">
        <v>20</v>
      </c>
      <c r="I232" s="77" t="s">
        <v>20</v>
      </c>
      <c r="J232" s="72"/>
      <c r="K232" s="10">
        <v>2</v>
      </c>
      <c r="L232" s="10" t="s">
        <v>20</v>
      </c>
    </row>
    <row r="233" spans="1:12" ht="15" customHeight="1">
      <c r="A233" s="74" t="s">
        <v>47</v>
      </c>
      <c r="B233" s="9" t="s">
        <v>16</v>
      </c>
      <c r="C233" s="10">
        <v>3</v>
      </c>
      <c r="D233" s="10" t="s">
        <v>20</v>
      </c>
      <c r="E233" s="10" t="s">
        <v>20</v>
      </c>
      <c r="F233" s="10" t="s">
        <v>20</v>
      </c>
      <c r="G233" s="10" t="s">
        <v>20</v>
      </c>
      <c r="H233" s="10" t="s">
        <v>20</v>
      </c>
      <c r="I233" s="77">
        <v>1</v>
      </c>
      <c r="J233" s="72"/>
      <c r="K233" s="10" t="s">
        <v>20</v>
      </c>
      <c r="L233" s="10">
        <v>2</v>
      </c>
    </row>
    <row r="234" spans="1:12" ht="15" customHeight="1">
      <c r="A234" s="75"/>
      <c r="B234" s="9" t="s">
        <v>17</v>
      </c>
      <c r="C234" s="10">
        <v>2</v>
      </c>
      <c r="D234" s="10" t="s">
        <v>20</v>
      </c>
      <c r="E234" s="10" t="s">
        <v>20</v>
      </c>
      <c r="F234" s="10" t="s">
        <v>20</v>
      </c>
      <c r="G234" s="10" t="s">
        <v>20</v>
      </c>
      <c r="H234" s="10" t="s">
        <v>20</v>
      </c>
      <c r="I234" s="77">
        <v>1</v>
      </c>
      <c r="J234" s="72"/>
      <c r="K234" s="10" t="s">
        <v>20</v>
      </c>
      <c r="L234" s="10">
        <v>1</v>
      </c>
    </row>
    <row r="235" spans="1:12" ht="15" customHeight="1">
      <c r="A235" s="76"/>
      <c r="B235" s="9" t="s">
        <v>18</v>
      </c>
      <c r="C235" s="10">
        <v>1</v>
      </c>
      <c r="D235" s="10" t="s">
        <v>20</v>
      </c>
      <c r="E235" s="10" t="s">
        <v>20</v>
      </c>
      <c r="F235" s="10" t="s">
        <v>20</v>
      </c>
      <c r="G235" s="10" t="s">
        <v>20</v>
      </c>
      <c r="H235" s="10" t="s">
        <v>20</v>
      </c>
      <c r="I235" s="77" t="s">
        <v>20</v>
      </c>
      <c r="J235" s="72"/>
      <c r="K235" s="10" t="s">
        <v>20</v>
      </c>
      <c r="L235" s="10">
        <v>1</v>
      </c>
    </row>
    <row r="236" spans="1:12" ht="15" customHeight="1">
      <c r="A236" s="74" t="s">
        <v>79</v>
      </c>
      <c r="B236" s="9" t="s">
        <v>16</v>
      </c>
      <c r="C236" s="10">
        <v>3</v>
      </c>
      <c r="D236" s="10" t="s">
        <v>20</v>
      </c>
      <c r="E236" s="10" t="s">
        <v>20</v>
      </c>
      <c r="F236" s="10" t="s">
        <v>20</v>
      </c>
      <c r="G236" s="10" t="s">
        <v>20</v>
      </c>
      <c r="H236" s="10" t="s">
        <v>20</v>
      </c>
      <c r="I236" s="77" t="s">
        <v>20</v>
      </c>
      <c r="J236" s="72"/>
      <c r="K236" s="10">
        <v>1</v>
      </c>
      <c r="L236" s="10">
        <v>2</v>
      </c>
    </row>
    <row r="237" spans="1:12" ht="15" customHeight="1">
      <c r="A237" s="75"/>
      <c r="B237" s="9" t="s">
        <v>17</v>
      </c>
      <c r="C237" s="10">
        <v>1</v>
      </c>
      <c r="D237" s="10" t="s">
        <v>20</v>
      </c>
      <c r="E237" s="10" t="s">
        <v>20</v>
      </c>
      <c r="F237" s="10" t="s">
        <v>20</v>
      </c>
      <c r="G237" s="10" t="s">
        <v>20</v>
      </c>
      <c r="H237" s="10" t="s">
        <v>20</v>
      </c>
      <c r="I237" s="77" t="s">
        <v>20</v>
      </c>
      <c r="J237" s="72"/>
      <c r="K237" s="10" t="s">
        <v>20</v>
      </c>
      <c r="L237" s="10">
        <v>1</v>
      </c>
    </row>
    <row r="238" spans="1:12" ht="15" customHeight="1">
      <c r="A238" s="76"/>
      <c r="B238" s="9" t="s">
        <v>18</v>
      </c>
      <c r="C238" s="10">
        <v>2</v>
      </c>
      <c r="D238" s="10" t="s">
        <v>20</v>
      </c>
      <c r="E238" s="10" t="s">
        <v>20</v>
      </c>
      <c r="F238" s="10" t="s">
        <v>20</v>
      </c>
      <c r="G238" s="10" t="s">
        <v>20</v>
      </c>
      <c r="H238" s="10" t="s">
        <v>20</v>
      </c>
      <c r="I238" s="77" t="s">
        <v>20</v>
      </c>
      <c r="J238" s="72"/>
      <c r="K238" s="10">
        <v>1</v>
      </c>
      <c r="L238" s="10">
        <v>1</v>
      </c>
    </row>
    <row r="239" spans="1:12" ht="15" customHeight="1">
      <c r="A239" s="74" t="s">
        <v>136</v>
      </c>
      <c r="B239" s="9" t="s">
        <v>16</v>
      </c>
      <c r="C239" s="10">
        <v>3</v>
      </c>
      <c r="D239" s="10" t="s">
        <v>20</v>
      </c>
      <c r="E239" s="10" t="s">
        <v>20</v>
      </c>
      <c r="F239" s="10" t="s">
        <v>20</v>
      </c>
      <c r="G239" s="10" t="s">
        <v>20</v>
      </c>
      <c r="H239" s="10" t="s">
        <v>20</v>
      </c>
      <c r="I239" s="77" t="s">
        <v>20</v>
      </c>
      <c r="J239" s="72"/>
      <c r="K239" s="10">
        <v>2</v>
      </c>
      <c r="L239" s="10">
        <v>1</v>
      </c>
    </row>
    <row r="240" spans="1:12" ht="15" customHeight="1">
      <c r="A240" s="75"/>
      <c r="B240" s="9" t="s">
        <v>17</v>
      </c>
      <c r="C240" s="10">
        <v>2</v>
      </c>
      <c r="D240" s="10" t="s">
        <v>20</v>
      </c>
      <c r="E240" s="10" t="s">
        <v>20</v>
      </c>
      <c r="F240" s="10" t="s">
        <v>20</v>
      </c>
      <c r="G240" s="10" t="s">
        <v>20</v>
      </c>
      <c r="H240" s="10" t="s">
        <v>20</v>
      </c>
      <c r="I240" s="77" t="s">
        <v>20</v>
      </c>
      <c r="J240" s="72"/>
      <c r="K240" s="10">
        <v>1</v>
      </c>
      <c r="L240" s="10">
        <v>1</v>
      </c>
    </row>
    <row r="241" spans="1:12" ht="15" customHeight="1">
      <c r="A241" s="76"/>
      <c r="B241" s="9" t="s">
        <v>18</v>
      </c>
      <c r="C241" s="10">
        <v>1</v>
      </c>
      <c r="D241" s="10" t="s">
        <v>20</v>
      </c>
      <c r="E241" s="10" t="s">
        <v>20</v>
      </c>
      <c r="F241" s="10" t="s">
        <v>20</v>
      </c>
      <c r="G241" s="10" t="s">
        <v>20</v>
      </c>
      <c r="H241" s="10" t="s">
        <v>20</v>
      </c>
      <c r="I241" s="77" t="s">
        <v>20</v>
      </c>
      <c r="J241" s="72"/>
      <c r="K241" s="10">
        <v>1</v>
      </c>
      <c r="L241" s="10" t="s">
        <v>20</v>
      </c>
    </row>
    <row r="242" spans="1:12" ht="15" customHeight="1">
      <c r="A242" s="74" t="s">
        <v>544</v>
      </c>
      <c r="B242" s="9" t="s">
        <v>16</v>
      </c>
      <c r="C242" s="10">
        <v>3</v>
      </c>
      <c r="D242" s="10" t="s">
        <v>20</v>
      </c>
      <c r="E242" s="10" t="s">
        <v>20</v>
      </c>
      <c r="F242" s="10" t="s">
        <v>20</v>
      </c>
      <c r="G242" s="10" t="s">
        <v>20</v>
      </c>
      <c r="H242" s="10" t="s">
        <v>20</v>
      </c>
      <c r="I242" s="77" t="s">
        <v>20</v>
      </c>
      <c r="J242" s="72"/>
      <c r="K242" s="10" t="s">
        <v>20</v>
      </c>
      <c r="L242" s="10">
        <v>3</v>
      </c>
    </row>
    <row r="243" spans="1:12" ht="15" customHeight="1">
      <c r="A243" s="76"/>
      <c r="B243" s="9" t="s">
        <v>18</v>
      </c>
      <c r="C243" s="10">
        <v>3</v>
      </c>
      <c r="D243" s="10" t="s">
        <v>20</v>
      </c>
      <c r="E243" s="10" t="s">
        <v>20</v>
      </c>
      <c r="F243" s="10" t="s">
        <v>20</v>
      </c>
      <c r="G243" s="10" t="s">
        <v>20</v>
      </c>
      <c r="H243" s="10" t="s">
        <v>20</v>
      </c>
      <c r="I243" s="77" t="s">
        <v>20</v>
      </c>
      <c r="J243" s="72"/>
      <c r="K243" s="10" t="s">
        <v>20</v>
      </c>
      <c r="L243" s="10">
        <v>3</v>
      </c>
    </row>
    <row r="244" spans="1:12" ht="15" customHeight="1">
      <c r="A244" s="74" t="s">
        <v>548</v>
      </c>
      <c r="B244" s="9" t="s">
        <v>16</v>
      </c>
      <c r="C244" s="10">
        <v>2</v>
      </c>
      <c r="D244" s="10" t="s">
        <v>20</v>
      </c>
      <c r="E244" s="10">
        <v>1</v>
      </c>
      <c r="F244" s="10">
        <v>1</v>
      </c>
      <c r="G244" s="10" t="s">
        <v>20</v>
      </c>
      <c r="H244" s="10" t="s">
        <v>20</v>
      </c>
      <c r="I244" s="77" t="s">
        <v>20</v>
      </c>
      <c r="J244" s="72"/>
      <c r="K244" s="10" t="s">
        <v>20</v>
      </c>
      <c r="L244" s="10" t="s">
        <v>20</v>
      </c>
    </row>
    <row r="245" spans="1:12" ht="15" customHeight="1">
      <c r="A245" s="76"/>
      <c r="B245" s="9" t="s">
        <v>18</v>
      </c>
      <c r="C245" s="10">
        <v>2</v>
      </c>
      <c r="D245" s="10" t="s">
        <v>20</v>
      </c>
      <c r="E245" s="10">
        <v>1</v>
      </c>
      <c r="F245" s="10">
        <v>1</v>
      </c>
      <c r="G245" s="10" t="s">
        <v>20</v>
      </c>
      <c r="H245" s="10" t="s">
        <v>20</v>
      </c>
      <c r="I245" s="77" t="s">
        <v>20</v>
      </c>
      <c r="J245" s="72"/>
      <c r="K245" s="10" t="s">
        <v>20</v>
      </c>
      <c r="L245" s="10" t="s">
        <v>20</v>
      </c>
    </row>
    <row r="246" spans="1:12" ht="15" customHeight="1">
      <c r="A246" s="74" t="s">
        <v>168</v>
      </c>
      <c r="B246" s="9" t="s">
        <v>16</v>
      </c>
      <c r="C246" s="10">
        <v>2</v>
      </c>
      <c r="D246" s="10" t="s">
        <v>20</v>
      </c>
      <c r="E246" s="10">
        <v>1</v>
      </c>
      <c r="F246" s="10">
        <v>1</v>
      </c>
      <c r="G246" s="10" t="s">
        <v>20</v>
      </c>
      <c r="H246" s="10" t="s">
        <v>20</v>
      </c>
      <c r="I246" s="77" t="s">
        <v>20</v>
      </c>
      <c r="J246" s="72"/>
      <c r="K246" s="10" t="s">
        <v>20</v>
      </c>
      <c r="L246" s="10" t="s">
        <v>20</v>
      </c>
    </row>
    <row r="247" spans="1:12" ht="15" customHeight="1">
      <c r="A247" s="75"/>
      <c r="B247" s="9" t="s">
        <v>17</v>
      </c>
      <c r="C247" s="10">
        <v>1</v>
      </c>
      <c r="D247" s="10" t="s">
        <v>20</v>
      </c>
      <c r="E247" s="10">
        <v>1</v>
      </c>
      <c r="F247" s="10" t="s">
        <v>20</v>
      </c>
      <c r="G247" s="10" t="s">
        <v>20</v>
      </c>
      <c r="H247" s="10" t="s">
        <v>20</v>
      </c>
      <c r="I247" s="77" t="s">
        <v>20</v>
      </c>
      <c r="J247" s="72"/>
      <c r="K247" s="10" t="s">
        <v>20</v>
      </c>
      <c r="L247" s="10" t="s">
        <v>20</v>
      </c>
    </row>
    <row r="248" spans="1:12" ht="15" customHeight="1">
      <c r="A248" s="76"/>
      <c r="B248" s="9" t="s">
        <v>18</v>
      </c>
      <c r="C248" s="10">
        <v>1</v>
      </c>
      <c r="D248" s="10" t="s">
        <v>20</v>
      </c>
      <c r="E248" s="10" t="s">
        <v>20</v>
      </c>
      <c r="F248" s="10">
        <v>1</v>
      </c>
      <c r="G248" s="10" t="s">
        <v>20</v>
      </c>
      <c r="H248" s="10" t="s">
        <v>20</v>
      </c>
      <c r="I248" s="77" t="s">
        <v>20</v>
      </c>
      <c r="J248" s="72"/>
      <c r="K248" s="10" t="s">
        <v>20</v>
      </c>
      <c r="L248" s="10" t="s">
        <v>20</v>
      </c>
    </row>
    <row r="249" spans="1:12" ht="15" customHeight="1">
      <c r="A249" s="74" t="s">
        <v>385</v>
      </c>
      <c r="B249" s="9" t="s">
        <v>16</v>
      </c>
      <c r="C249" s="10">
        <v>2</v>
      </c>
      <c r="D249" s="10" t="s">
        <v>20</v>
      </c>
      <c r="E249" s="10">
        <v>1</v>
      </c>
      <c r="F249" s="10">
        <v>1</v>
      </c>
      <c r="G249" s="10" t="s">
        <v>20</v>
      </c>
      <c r="H249" s="10" t="s">
        <v>20</v>
      </c>
      <c r="I249" s="77" t="s">
        <v>20</v>
      </c>
      <c r="J249" s="72"/>
      <c r="K249" s="10" t="s">
        <v>20</v>
      </c>
      <c r="L249" s="10" t="s">
        <v>20</v>
      </c>
    </row>
    <row r="250" spans="1:12" ht="15" customHeight="1">
      <c r="A250" s="75"/>
      <c r="B250" s="9" t="s">
        <v>17</v>
      </c>
      <c r="C250" s="10">
        <v>1</v>
      </c>
      <c r="D250" s="10" t="s">
        <v>20</v>
      </c>
      <c r="E250" s="10">
        <v>1</v>
      </c>
      <c r="F250" s="10" t="s">
        <v>20</v>
      </c>
      <c r="G250" s="10" t="s">
        <v>20</v>
      </c>
      <c r="H250" s="10" t="s">
        <v>20</v>
      </c>
      <c r="I250" s="77" t="s">
        <v>20</v>
      </c>
      <c r="J250" s="72"/>
      <c r="K250" s="10" t="s">
        <v>20</v>
      </c>
      <c r="L250" s="10" t="s">
        <v>20</v>
      </c>
    </row>
    <row r="251" spans="1:12" ht="15" customHeight="1">
      <c r="A251" s="76"/>
      <c r="B251" s="9" t="s">
        <v>18</v>
      </c>
      <c r="C251" s="10">
        <v>1</v>
      </c>
      <c r="D251" s="10" t="s">
        <v>20</v>
      </c>
      <c r="E251" s="10" t="s">
        <v>20</v>
      </c>
      <c r="F251" s="10">
        <v>1</v>
      </c>
      <c r="G251" s="10" t="s">
        <v>20</v>
      </c>
      <c r="H251" s="10" t="s">
        <v>20</v>
      </c>
      <c r="I251" s="77" t="s">
        <v>20</v>
      </c>
      <c r="J251" s="72"/>
      <c r="K251" s="10" t="s">
        <v>20</v>
      </c>
      <c r="L251" s="10" t="s">
        <v>20</v>
      </c>
    </row>
    <row r="252" spans="1:12" ht="15" customHeight="1">
      <c r="A252" s="74" t="s">
        <v>549</v>
      </c>
      <c r="B252" s="9" t="s">
        <v>16</v>
      </c>
      <c r="C252" s="10">
        <v>2</v>
      </c>
      <c r="D252" s="10" t="s">
        <v>20</v>
      </c>
      <c r="E252" s="10">
        <v>1</v>
      </c>
      <c r="F252" s="10">
        <v>1</v>
      </c>
      <c r="G252" s="10" t="s">
        <v>20</v>
      </c>
      <c r="H252" s="10" t="s">
        <v>20</v>
      </c>
      <c r="I252" s="77" t="s">
        <v>20</v>
      </c>
      <c r="J252" s="72"/>
      <c r="K252" s="10" t="s">
        <v>20</v>
      </c>
      <c r="L252" s="10" t="s">
        <v>20</v>
      </c>
    </row>
    <row r="253" spans="1:12" ht="15" customHeight="1">
      <c r="A253" s="75"/>
      <c r="B253" s="9" t="s">
        <v>17</v>
      </c>
      <c r="C253" s="10">
        <v>1</v>
      </c>
      <c r="D253" s="10" t="s">
        <v>20</v>
      </c>
      <c r="E253" s="10">
        <v>1</v>
      </c>
      <c r="F253" s="10" t="s">
        <v>20</v>
      </c>
      <c r="G253" s="10" t="s">
        <v>20</v>
      </c>
      <c r="H253" s="10" t="s">
        <v>20</v>
      </c>
      <c r="I253" s="77" t="s">
        <v>20</v>
      </c>
      <c r="J253" s="72"/>
      <c r="K253" s="10" t="s">
        <v>20</v>
      </c>
      <c r="L253" s="10" t="s">
        <v>20</v>
      </c>
    </row>
    <row r="254" spans="1:12" ht="15" customHeight="1">
      <c r="A254" s="76"/>
      <c r="B254" s="9" t="s">
        <v>18</v>
      </c>
      <c r="C254" s="10">
        <v>1</v>
      </c>
      <c r="D254" s="10" t="s">
        <v>20</v>
      </c>
      <c r="E254" s="10" t="s">
        <v>20</v>
      </c>
      <c r="F254" s="10">
        <v>1</v>
      </c>
      <c r="G254" s="10" t="s">
        <v>20</v>
      </c>
      <c r="H254" s="10" t="s">
        <v>20</v>
      </c>
      <c r="I254" s="77" t="s">
        <v>20</v>
      </c>
      <c r="J254" s="72"/>
      <c r="K254" s="10" t="s">
        <v>20</v>
      </c>
      <c r="L254" s="10" t="s">
        <v>20</v>
      </c>
    </row>
    <row r="255" spans="1:12" ht="15" customHeight="1">
      <c r="A255" s="74" t="s">
        <v>54</v>
      </c>
      <c r="B255" s="9" t="s">
        <v>16</v>
      </c>
      <c r="C255" s="10">
        <v>2</v>
      </c>
      <c r="D255" s="10" t="s">
        <v>20</v>
      </c>
      <c r="E255" s="10" t="s">
        <v>20</v>
      </c>
      <c r="F255" s="10">
        <v>2</v>
      </c>
      <c r="G255" s="10" t="s">
        <v>20</v>
      </c>
      <c r="H255" s="10" t="s">
        <v>20</v>
      </c>
      <c r="I255" s="77" t="s">
        <v>20</v>
      </c>
      <c r="J255" s="72"/>
      <c r="K255" s="10" t="s">
        <v>20</v>
      </c>
      <c r="L255" s="10" t="s">
        <v>20</v>
      </c>
    </row>
    <row r="256" spans="1:12" ht="15" customHeight="1">
      <c r="A256" s="75"/>
      <c r="B256" s="9" t="s">
        <v>17</v>
      </c>
      <c r="C256" s="10">
        <v>1</v>
      </c>
      <c r="D256" s="10" t="s">
        <v>20</v>
      </c>
      <c r="E256" s="10" t="s">
        <v>20</v>
      </c>
      <c r="F256" s="10">
        <v>1</v>
      </c>
      <c r="G256" s="10" t="s">
        <v>20</v>
      </c>
      <c r="H256" s="10" t="s">
        <v>20</v>
      </c>
      <c r="I256" s="77" t="s">
        <v>20</v>
      </c>
      <c r="J256" s="72"/>
      <c r="K256" s="10" t="s">
        <v>20</v>
      </c>
      <c r="L256" s="10" t="s">
        <v>20</v>
      </c>
    </row>
    <row r="257" spans="1:12" ht="15" customHeight="1">
      <c r="A257" s="76"/>
      <c r="B257" s="9" t="s">
        <v>18</v>
      </c>
      <c r="C257" s="10">
        <v>1</v>
      </c>
      <c r="D257" s="10" t="s">
        <v>20</v>
      </c>
      <c r="E257" s="10" t="s">
        <v>20</v>
      </c>
      <c r="F257" s="10">
        <v>1</v>
      </c>
      <c r="G257" s="10" t="s">
        <v>20</v>
      </c>
      <c r="H257" s="10" t="s">
        <v>20</v>
      </c>
      <c r="I257" s="77" t="s">
        <v>20</v>
      </c>
      <c r="J257" s="72"/>
      <c r="K257" s="10" t="s">
        <v>20</v>
      </c>
      <c r="L257" s="10" t="s">
        <v>20</v>
      </c>
    </row>
    <row r="258" spans="1:12" ht="15" customHeight="1">
      <c r="A258" s="74" t="s">
        <v>171</v>
      </c>
      <c r="B258" s="9" t="s">
        <v>16</v>
      </c>
      <c r="C258" s="10">
        <v>2</v>
      </c>
      <c r="D258" s="10" t="s">
        <v>20</v>
      </c>
      <c r="E258" s="10" t="s">
        <v>20</v>
      </c>
      <c r="F258" s="10">
        <v>2</v>
      </c>
      <c r="G258" s="10" t="s">
        <v>20</v>
      </c>
      <c r="H258" s="10" t="s">
        <v>20</v>
      </c>
      <c r="I258" s="77" t="s">
        <v>20</v>
      </c>
      <c r="J258" s="72"/>
      <c r="K258" s="10" t="s">
        <v>20</v>
      </c>
      <c r="L258" s="10" t="s">
        <v>20</v>
      </c>
    </row>
    <row r="259" spans="1:12" ht="15" customHeight="1">
      <c r="A259" s="76"/>
      <c r="B259" s="9" t="s">
        <v>18</v>
      </c>
      <c r="C259" s="10">
        <v>2</v>
      </c>
      <c r="D259" s="10" t="s">
        <v>20</v>
      </c>
      <c r="E259" s="10" t="s">
        <v>20</v>
      </c>
      <c r="F259" s="10">
        <v>2</v>
      </c>
      <c r="G259" s="10" t="s">
        <v>20</v>
      </c>
      <c r="H259" s="10" t="s">
        <v>20</v>
      </c>
      <c r="I259" s="77" t="s">
        <v>20</v>
      </c>
      <c r="J259" s="72"/>
      <c r="K259" s="10" t="s">
        <v>20</v>
      </c>
      <c r="L259" s="10" t="s">
        <v>20</v>
      </c>
    </row>
    <row r="260" spans="1:12" ht="15" customHeight="1">
      <c r="A260" s="74" t="s">
        <v>512</v>
      </c>
      <c r="B260" s="9" t="s">
        <v>16</v>
      </c>
      <c r="C260" s="10">
        <v>2</v>
      </c>
      <c r="D260" s="10" t="s">
        <v>20</v>
      </c>
      <c r="E260" s="10" t="s">
        <v>20</v>
      </c>
      <c r="F260" s="10" t="s">
        <v>20</v>
      </c>
      <c r="G260" s="10">
        <v>1</v>
      </c>
      <c r="H260" s="10" t="s">
        <v>20</v>
      </c>
      <c r="I260" s="77">
        <v>1</v>
      </c>
      <c r="J260" s="72"/>
      <c r="K260" s="10" t="s">
        <v>20</v>
      </c>
      <c r="L260" s="10" t="s">
        <v>20</v>
      </c>
    </row>
    <row r="261" spans="1:12" ht="15" customHeight="1">
      <c r="A261" s="75"/>
      <c r="B261" s="9" t="s">
        <v>17</v>
      </c>
      <c r="C261" s="10">
        <v>1</v>
      </c>
      <c r="D261" s="10" t="s">
        <v>20</v>
      </c>
      <c r="E261" s="10" t="s">
        <v>20</v>
      </c>
      <c r="F261" s="10" t="s">
        <v>20</v>
      </c>
      <c r="G261" s="10" t="s">
        <v>20</v>
      </c>
      <c r="H261" s="10" t="s">
        <v>20</v>
      </c>
      <c r="I261" s="77">
        <v>1</v>
      </c>
      <c r="J261" s="72"/>
      <c r="K261" s="10" t="s">
        <v>20</v>
      </c>
      <c r="L261" s="10" t="s">
        <v>20</v>
      </c>
    </row>
    <row r="262" spans="1:12" ht="15" customHeight="1">
      <c r="A262" s="76"/>
      <c r="B262" s="9" t="s">
        <v>18</v>
      </c>
      <c r="C262" s="10">
        <v>1</v>
      </c>
      <c r="D262" s="10" t="s">
        <v>20</v>
      </c>
      <c r="E262" s="10" t="s">
        <v>20</v>
      </c>
      <c r="F262" s="10" t="s">
        <v>20</v>
      </c>
      <c r="G262" s="10">
        <v>1</v>
      </c>
      <c r="H262" s="10" t="s">
        <v>20</v>
      </c>
      <c r="I262" s="77" t="s">
        <v>20</v>
      </c>
      <c r="J262" s="72"/>
      <c r="K262" s="10" t="s">
        <v>20</v>
      </c>
      <c r="L262" s="10" t="s">
        <v>20</v>
      </c>
    </row>
    <row r="263" spans="1:12" ht="15" customHeight="1">
      <c r="A263" s="74" t="s">
        <v>251</v>
      </c>
      <c r="B263" s="9" t="s">
        <v>16</v>
      </c>
      <c r="C263" s="10">
        <v>2</v>
      </c>
      <c r="D263" s="10" t="s">
        <v>20</v>
      </c>
      <c r="E263" s="10" t="s">
        <v>20</v>
      </c>
      <c r="F263" s="10" t="s">
        <v>20</v>
      </c>
      <c r="G263" s="10">
        <v>1</v>
      </c>
      <c r="H263" s="10">
        <v>1</v>
      </c>
      <c r="I263" s="77" t="s">
        <v>20</v>
      </c>
      <c r="J263" s="72"/>
      <c r="K263" s="10" t="s">
        <v>20</v>
      </c>
      <c r="L263" s="10" t="s">
        <v>20</v>
      </c>
    </row>
    <row r="264" spans="1:12" ht="15" customHeight="1">
      <c r="A264" s="76"/>
      <c r="B264" s="9" t="s">
        <v>17</v>
      </c>
      <c r="C264" s="10">
        <v>2</v>
      </c>
      <c r="D264" s="10" t="s">
        <v>20</v>
      </c>
      <c r="E264" s="10" t="s">
        <v>20</v>
      </c>
      <c r="F264" s="10" t="s">
        <v>20</v>
      </c>
      <c r="G264" s="10">
        <v>1</v>
      </c>
      <c r="H264" s="10">
        <v>1</v>
      </c>
      <c r="I264" s="77" t="s">
        <v>20</v>
      </c>
      <c r="J264" s="72"/>
      <c r="K264" s="10" t="s">
        <v>20</v>
      </c>
      <c r="L264" s="10" t="s">
        <v>20</v>
      </c>
    </row>
    <row r="265" spans="1:12" ht="15" customHeight="1">
      <c r="A265" s="74" t="s">
        <v>70</v>
      </c>
      <c r="B265" s="9" t="s">
        <v>16</v>
      </c>
      <c r="C265" s="10">
        <v>2</v>
      </c>
      <c r="D265" s="10" t="s">
        <v>20</v>
      </c>
      <c r="E265" s="10" t="s">
        <v>20</v>
      </c>
      <c r="F265" s="10" t="s">
        <v>20</v>
      </c>
      <c r="G265" s="10">
        <v>1</v>
      </c>
      <c r="H265" s="10" t="s">
        <v>20</v>
      </c>
      <c r="I265" s="77" t="s">
        <v>20</v>
      </c>
      <c r="J265" s="72"/>
      <c r="K265" s="10">
        <v>1</v>
      </c>
      <c r="L265" s="10" t="s">
        <v>20</v>
      </c>
    </row>
    <row r="266" spans="1:12" ht="15" customHeight="1">
      <c r="A266" s="76"/>
      <c r="B266" s="9" t="s">
        <v>17</v>
      </c>
      <c r="C266" s="10">
        <v>2</v>
      </c>
      <c r="D266" s="10" t="s">
        <v>20</v>
      </c>
      <c r="E266" s="10" t="s">
        <v>20</v>
      </c>
      <c r="F266" s="10" t="s">
        <v>20</v>
      </c>
      <c r="G266" s="10">
        <v>1</v>
      </c>
      <c r="H266" s="10" t="s">
        <v>20</v>
      </c>
      <c r="I266" s="77" t="s">
        <v>20</v>
      </c>
      <c r="J266" s="72"/>
      <c r="K266" s="10">
        <v>1</v>
      </c>
      <c r="L266" s="10" t="s">
        <v>20</v>
      </c>
    </row>
    <row r="267" spans="1:12" ht="15" customHeight="1">
      <c r="A267" s="74" t="s">
        <v>429</v>
      </c>
      <c r="B267" s="9" t="s">
        <v>16</v>
      </c>
      <c r="C267" s="10">
        <v>2</v>
      </c>
      <c r="D267" s="10" t="s">
        <v>20</v>
      </c>
      <c r="E267" s="10" t="s">
        <v>20</v>
      </c>
      <c r="F267" s="10" t="s">
        <v>20</v>
      </c>
      <c r="G267" s="10">
        <v>1</v>
      </c>
      <c r="H267" s="10" t="s">
        <v>20</v>
      </c>
      <c r="I267" s="77" t="s">
        <v>20</v>
      </c>
      <c r="J267" s="72"/>
      <c r="K267" s="10">
        <v>1</v>
      </c>
      <c r="L267" s="10" t="s">
        <v>20</v>
      </c>
    </row>
    <row r="268" spans="1:12" ht="15" customHeight="1">
      <c r="A268" s="76"/>
      <c r="B268" s="9" t="s">
        <v>17</v>
      </c>
      <c r="C268" s="10">
        <v>2</v>
      </c>
      <c r="D268" s="10" t="s">
        <v>20</v>
      </c>
      <c r="E268" s="10" t="s">
        <v>20</v>
      </c>
      <c r="F268" s="10" t="s">
        <v>20</v>
      </c>
      <c r="G268" s="10">
        <v>1</v>
      </c>
      <c r="H268" s="10" t="s">
        <v>20</v>
      </c>
      <c r="I268" s="77" t="s">
        <v>20</v>
      </c>
      <c r="J268" s="72"/>
      <c r="K268" s="10">
        <v>1</v>
      </c>
      <c r="L268" s="10" t="s">
        <v>20</v>
      </c>
    </row>
    <row r="269" spans="1:12" ht="15" customHeight="1">
      <c r="A269" s="74" t="s">
        <v>125</v>
      </c>
      <c r="B269" s="9" t="s">
        <v>16</v>
      </c>
      <c r="C269" s="10">
        <v>2</v>
      </c>
      <c r="D269" s="10" t="s">
        <v>20</v>
      </c>
      <c r="E269" s="10" t="s">
        <v>20</v>
      </c>
      <c r="F269" s="10" t="s">
        <v>20</v>
      </c>
      <c r="G269" s="10" t="s">
        <v>20</v>
      </c>
      <c r="H269" s="10">
        <v>1</v>
      </c>
      <c r="I269" s="77" t="s">
        <v>20</v>
      </c>
      <c r="J269" s="72"/>
      <c r="K269" s="10" t="s">
        <v>20</v>
      </c>
      <c r="L269" s="10">
        <v>1</v>
      </c>
    </row>
    <row r="270" spans="1:12" ht="15" customHeight="1">
      <c r="A270" s="76"/>
      <c r="B270" s="9" t="s">
        <v>18</v>
      </c>
      <c r="C270" s="10">
        <v>2</v>
      </c>
      <c r="D270" s="10" t="s">
        <v>20</v>
      </c>
      <c r="E270" s="10" t="s">
        <v>20</v>
      </c>
      <c r="F270" s="10" t="s">
        <v>20</v>
      </c>
      <c r="G270" s="10" t="s">
        <v>20</v>
      </c>
      <c r="H270" s="10">
        <v>1</v>
      </c>
      <c r="I270" s="77" t="s">
        <v>20</v>
      </c>
      <c r="J270" s="72"/>
      <c r="K270" s="10" t="s">
        <v>20</v>
      </c>
      <c r="L270" s="10">
        <v>1</v>
      </c>
    </row>
    <row r="271" spans="1:12" ht="15" customHeight="1">
      <c r="A271" s="74" t="s">
        <v>90</v>
      </c>
      <c r="B271" s="9" t="s">
        <v>16</v>
      </c>
      <c r="C271" s="10">
        <v>2</v>
      </c>
      <c r="D271" s="10" t="s">
        <v>20</v>
      </c>
      <c r="E271" s="10" t="s">
        <v>20</v>
      </c>
      <c r="F271" s="10" t="s">
        <v>20</v>
      </c>
      <c r="G271" s="10" t="s">
        <v>20</v>
      </c>
      <c r="H271" s="10">
        <v>1</v>
      </c>
      <c r="I271" s="77" t="s">
        <v>20</v>
      </c>
      <c r="J271" s="72"/>
      <c r="K271" s="10">
        <v>1</v>
      </c>
      <c r="L271" s="10" t="s">
        <v>20</v>
      </c>
    </row>
    <row r="272" spans="1:12" ht="15" customHeight="1">
      <c r="A272" s="75"/>
      <c r="B272" s="9" t="s">
        <v>17</v>
      </c>
      <c r="C272" s="10">
        <v>1</v>
      </c>
      <c r="D272" s="10" t="s">
        <v>20</v>
      </c>
      <c r="E272" s="10" t="s">
        <v>20</v>
      </c>
      <c r="F272" s="10" t="s">
        <v>20</v>
      </c>
      <c r="G272" s="10" t="s">
        <v>20</v>
      </c>
      <c r="H272" s="10" t="s">
        <v>20</v>
      </c>
      <c r="I272" s="77" t="s">
        <v>20</v>
      </c>
      <c r="J272" s="72"/>
      <c r="K272" s="10">
        <v>1</v>
      </c>
      <c r="L272" s="10" t="s">
        <v>20</v>
      </c>
    </row>
    <row r="273" spans="1:12" ht="15" customHeight="1">
      <c r="A273" s="76"/>
      <c r="B273" s="9" t="s">
        <v>18</v>
      </c>
      <c r="C273" s="10">
        <v>1</v>
      </c>
      <c r="D273" s="10" t="s">
        <v>20</v>
      </c>
      <c r="E273" s="10" t="s">
        <v>20</v>
      </c>
      <c r="F273" s="10" t="s">
        <v>20</v>
      </c>
      <c r="G273" s="10" t="s">
        <v>20</v>
      </c>
      <c r="H273" s="10">
        <v>1</v>
      </c>
      <c r="I273" s="77" t="s">
        <v>20</v>
      </c>
      <c r="J273" s="72"/>
      <c r="K273" s="10" t="s">
        <v>20</v>
      </c>
      <c r="L273" s="10" t="s">
        <v>20</v>
      </c>
    </row>
    <row r="274" spans="1:12" ht="15" customHeight="1">
      <c r="A274" s="74" t="s">
        <v>135</v>
      </c>
      <c r="B274" s="9" t="s">
        <v>16</v>
      </c>
      <c r="C274" s="10">
        <v>2</v>
      </c>
      <c r="D274" s="10" t="s">
        <v>20</v>
      </c>
      <c r="E274" s="10" t="s">
        <v>20</v>
      </c>
      <c r="F274" s="10" t="s">
        <v>20</v>
      </c>
      <c r="G274" s="10" t="s">
        <v>20</v>
      </c>
      <c r="H274" s="10" t="s">
        <v>20</v>
      </c>
      <c r="I274" s="77">
        <v>1</v>
      </c>
      <c r="J274" s="72"/>
      <c r="K274" s="10">
        <v>1</v>
      </c>
      <c r="L274" s="10" t="s">
        <v>20</v>
      </c>
    </row>
    <row r="275" spans="1:12" ht="15" customHeight="1">
      <c r="A275" s="75"/>
      <c r="B275" s="9" t="s">
        <v>17</v>
      </c>
      <c r="C275" s="10">
        <v>1</v>
      </c>
      <c r="D275" s="10" t="s">
        <v>20</v>
      </c>
      <c r="E275" s="10" t="s">
        <v>20</v>
      </c>
      <c r="F275" s="10" t="s">
        <v>20</v>
      </c>
      <c r="G275" s="10" t="s">
        <v>20</v>
      </c>
      <c r="H275" s="10" t="s">
        <v>20</v>
      </c>
      <c r="I275" s="77" t="s">
        <v>20</v>
      </c>
      <c r="J275" s="72"/>
      <c r="K275" s="10">
        <v>1</v>
      </c>
      <c r="L275" s="10" t="s">
        <v>20</v>
      </c>
    </row>
    <row r="276" spans="1:12" ht="15" customHeight="1">
      <c r="A276" s="76"/>
      <c r="B276" s="9" t="s">
        <v>18</v>
      </c>
      <c r="C276" s="10">
        <v>1</v>
      </c>
      <c r="D276" s="10" t="s">
        <v>20</v>
      </c>
      <c r="E276" s="10" t="s">
        <v>20</v>
      </c>
      <c r="F276" s="10" t="s">
        <v>20</v>
      </c>
      <c r="G276" s="10" t="s">
        <v>20</v>
      </c>
      <c r="H276" s="10" t="s">
        <v>20</v>
      </c>
      <c r="I276" s="77">
        <v>1</v>
      </c>
      <c r="J276" s="72"/>
      <c r="K276" s="10" t="s">
        <v>20</v>
      </c>
      <c r="L276" s="10" t="s">
        <v>20</v>
      </c>
    </row>
    <row r="277" spans="1:12" ht="15" customHeight="1">
      <c r="A277" s="74" t="s">
        <v>447</v>
      </c>
      <c r="B277" s="9" t="s">
        <v>16</v>
      </c>
      <c r="C277" s="10">
        <v>2</v>
      </c>
      <c r="D277" s="10" t="s">
        <v>20</v>
      </c>
      <c r="E277" s="10" t="s">
        <v>20</v>
      </c>
      <c r="F277" s="10" t="s">
        <v>20</v>
      </c>
      <c r="G277" s="10" t="s">
        <v>20</v>
      </c>
      <c r="H277" s="10" t="s">
        <v>20</v>
      </c>
      <c r="I277" s="77">
        <v>1</v>
      </c>
      <c r="J277" s="72"/>
      <c r="K277" s="10">
        <v>1</v>
      </c>
      <c r="L277" s="10" t="s">
        <v>20</v>
      </c>
    </row>
    <row r="278" spans="1:12" ht="15" customHeight="1">
      <c r="A278" s="76"/>
      <c r="B278" s="9" t="s">
        <v>18</v>
      </c>
      <c r="C278" s="10">
        <v>2</v>
      </c>
      <c r="D278" s="10" t="s">
        <v>20</v>
      </c>
      <c r="E278" s="10" t="s">
        <v>20</v>
      </c>
      <c r="F278" s="10" t="s">
        <v>20</v>
      </c>
      <c r="G278" s="10" t="s">
        <v>20</v>
      </c>
      <c r="H278" s="10" t="s">
        <v>20</v>
      </c>
      <c r="I278" s="77">
        <v>1</v>
      </c>
      <c r="J278" s="72"/>
      <c r="K278" s="10">
        <v>1</v>
      </c>
      <c r="L278" s="10" t="s">
        <v>20</v>
      </c>
    </row>
    <row r="279" spans="1:12" ht="15" customHeight="1">
      <c r="A279" s="74" t="s">
        <v>344</v>
      </c>
      <c r="B279" s="9" t="s">
        <v>16</v>
      </c>
      <c r="C279" s="10">
        <v>2</v>
      </c>
      <c r="D279" s="10" t="s">
        <v>20</v>
      </c>
      <c r="E279" s="10" t="s">
        <v>20</v>
      </c>
      <c r="F279" s="10" t="s">
        <v>20</v>
      </c>
      <c r="G279" s="10" t="s">
        <v>20</v>
      </c>
      <c r="H279" s="10" t="s">
        <v>20</v>
      </c>
      <c r="I279" s="77">
        <v>1</v>
      </c>
      <c r="J279" s="72"/>
      <c r="K279" s="10">
        <v>1</v>
      </c>
      <c r="L279" s="10" t="s">
        <v>20</v>
      </c>
    </row>
    <row r="280" spans="1:12" ht="15" customHeight="1">
      <c r="A280" s="75"/>
      <c r="B280" s="9" t="s">
        <v>17</v>
      </c>
      <c r="C280" s="10">
        <v>1</v>
      </c>
      <c r="D280" s="10" t="s">
        <v>20</v>
      </c>
      <c r="E280" s="10" t="s">
        <v>20</v>
      </c>
      <c r="F280" s="10" t="s">
        <v>20</v>
      </c>
      <c r="G280" s="10" t="s">
        <v>20</v>
      </c>
      <c r="H280" s="10" t="s">
        <v>20</v>
      </c>
      <c r="I280" s="77" t="s">
        <v>20</v>
      </c>
      <c r="J280" s="72"/>
      <c r="K280" s="10">
        <v>1</v>
      </c>
      <c r="L280" s="10" t="s">
        <v>20</v>
      </c>
    </row>
    <row r="281" spans="1:12" ht="15" customHeight="1">
      <c r="A281" s="76"/>
      <c r="B281" s="9" t="s">
        <v>18</v>
      </c>
      <c r="C281" s="10">
        <v>1</v>
      </c>
      <c r="D281" s="10" t="s">
        <v>20</v>
      </c>
      <c r="E281" s="10" t="s">
        <v>20</v>
      </c>
      <c r="F281" s="10" t="s">
        <v>20</v>
      </c>
      <c r="G281" s="10" t="s">
        <v>20</v>
      </c>
      <c r="H281" s="10" t="s">
        <v>20</v>
      </c>
      <c r="I281" s="77">
        <v>1</v>
      </c>
      <c r="J281" s="72"/>
      <c r="K281" s="10" t="s">
        <v>20</v>
      </c>
      <c r="L281" s="10" t="s">
        <v>20</v>
      </c>
    </row>
    <row r="282" spans="1:12" ht="15" customHeight="1">
      <c r="A282" s="74" t="s">
        <v>321</v>
      </c>
      <c r="B282" s="9" t="s">
        <v>16</v>
      </c>
      <c r="C282" s="10">
        <v>2</v>
      </c>
      <c r="D282" s="10" t="s">
        <v>20</v>
      </c>
      <c r="E282" s="10" t="s">
        <v>20</v>
      </c>
      <c r="F282" s="10" t="s">
        <v>20</v>
      </c>
      <c r="G282" s="10" t="s">
        <v>20</v>
      </c>
      <c r="H282" s="10" t="s">
        <v>20</v>
      </c>
      <c r="I282" s="77">
        <v>1</v>
      </c>
      <c r="J282" s="72"/>
      <c r="K282" s="10">
        <v>1</v>
      </c>
      <c r="L282" s="10" t="s">
        <v>20</v>
      </c>
    </row>
    <row r="283" spans="1:12" ht="15" customHeight="1">
      <c r="A283" s="76"/>
      <c r="B283" s="9" t="s">
        <v>18</v>
      </c>
      <c r="C283" s="10">
        <v>2</v>
      </c>
      <c r="D283" s="10" t="s">
        <v>20</v>
      </c>
      <c r="E283" s="10" t="s">
        <v>20</v>
      </c>
      <c r="F283" s="10" t="s">
        <v>20</v>
      </c>
      <c r="G283" s="10" t="s">
        <v>20</v>
      </c>
      <c r="H283" s="10" t="s">
        <v>20</v>
      </c>
      <c r="I283" s="77">
        <v>1</v>
      </c>
      <c r="J283" s="72"/>
      <c r="K283" s="10">
        <v>1</v>
      </c>
      <c r="L283" s="10" t="s">
        <v>20</v>
      </c>
    </row>
    <row r="284" spans="1:12" ht="15" customHeight="1">
      <c r="A284" s="74" t="s">
        <v>377</v>
      </c>
      <c r="B284" s="9" t="s">
        <v>16</v>
      </c>
      <c r="C284" s="10">
        <v>2</v>
      </c>
      <c r="D284" s="10" t="s">
        <v>20</v>
      </c>
      <c r="E284" s="10" t="s">
        <v>20</v>
      </c>
      <c r="F284" s="10" t="s">
        <v>20</v>
      </c>
      <c r="G284" s="10" t="s">
        <v>20</v>
      </c>
      <c r="H284" s="10" t="s">
        <v>20</v>
      </c>
      <c r="I284" s="77">
        <v>1</v>
      </c>
      <c r="J284" s="72"/>
      <c r="K284" s="10">
        <v>1</v>
      </c>
      <c r="L284" s="10" t="s">
        <v>20</v>
      </c>
    </row>
    <row r="285" spans="1:12" ht="15" customHeight="1">
      <c r="A285" s="75"/>
      <c r="B285" s="9" t="s">
        <v>17</v>
      </c>
      <c r="C285" s="10">
        <v>1</v>
      </c>
      <c r="D285" s="10" t="s">
        <v>20</v>
      </c>
      <c r="E285" s="10" t="s">
        <v>20</v>
      </c>
      <c r="F285" s="10" t="s">
        <v>20</v>
      </c>
      <c r="G285" s="10" t="s">
        <v>20</v>
      </c>
      <c r="H285" s="10" t="s">
        <v>20</v>
      </c>
      <c r="I285" s="77" t="s">
        <v>20</v>
      </c>
      <c r="J285" s="72"/>
      <c r="K285" s="10">
        <v>1</v>
      </c>
      <c r="L285" s="10" t="s">
        <v>20</v>
      </c>
    </row>
    <row r="286" spans="1:12" ht="15" customHeight="1">
      <c r="A286" s="76"/>
      <c r="B286" s="9" t="s">
        <v>18</v>
      </c>
      <c r="C286" s="10">
        <v>1</v>
      </c>
      <c r="D286" s="10" t="s">
        <v>20</v>
      </c>
      <c r="E286" s="10" t="s">
        <v>20</v>
      </c>
      <c r="F286" s="10" t="s">
        <v>20</v>
      </c>
      <c r="G286" s="10" t="s">
        <v>20</v>
      </c>
      <c r="H286" s="10" t="s">
        <v>20</v>
      </c>
      <c r="I286" s="77">
        <v>1</v>
      </c>
      <c r="J286" s="72"/>
      <c r="K286" s="10" t="s">
        <v>20</v>
      </c>
      <c r="L286" s="10" t="s">
        <v>20</v>
      </c>
    </row>
    <row r="287" spans="1:12" ht="15" customHeight="1">
      <c r="A287" s="74" t="s">
        <v>249</v>
      </c>
      <c r="B287" s="9" t="s">
        <v>16</v>
      </c>
      <c r="C287" s="10">
        <v>2</v>
      </c>
      <c r="D287" s="10" t="s">
        <v>20</v>
      </c>
      <c r="E287" s="10" t="s">
        <v>20</v>
      </c>
      <c r="F287" s="10" t="s">
        <v>20</v>
      </c>
      <c r="G287" s="10" t="s">
        <v>20</v>
      </c>
      <c r="H287" s="10" t="s">
        <v>20</v>
      </c>
      <c r="I287" s="77">
        <v>1</v>
      </c>
      <c r="J287" s="72"/>
      <c r="K287" s="10" t="s">
        <v>20</v>
      </c>
      <c r="L287" s="10">
        <v>1</v>
      </c>
    </row>
    <row r="288" spans="1:12" ht="15" customHeight="1">
      <c r="A288" s="76"/>
      <c r="B288" s="9" t="s">
        <v>18</v>
      </c>
      <c r="C288" s="10">
        <v>2</v>
      </c>
      <c r="D288" s="10" t="s">
        <v>20</v>
      </c>
      <c r="E288" s="10" t="s">
        <v>20</v>
      </c>
      <c r="F288" s="10" t="s">
        <v>20</v>
      </c>
      <c r="G288" s="10" t="s">
        <v>20</v>
      </c>
      <c r="H288" s="10" t="s">
        <v>20</v>
      </c>
      <c r="I288" s="77">
        <v>1</v>
      </c>
      <c r="J288" s="72"/>
      <c r="K288" s="10" t="s">
        <v>20</v>
      </c>
      <c r="L288" s="10">
        <v>1</v>
      </c>
    </row>
    <row r="289" spans="1:12" ht="15" customHeight="1">
      <c r="A289" s="74" t="s">
        <v>350</v>
      </c>
      <c r="B289" s="9" t="s">
        <v>16</v>
      </c>
      <c r="C289" s="10">
        <v>2</v>
      </c>
      <c r="D289" s="10" t="s">
        <v>20</v>
      </c>
      <c r="E289" s="10" t="s">
        <v>20</v>
      </c>
      <c r="F289" s="10" t="s">
        <v>20</v>
      </c>
      <c r="G289" s="10" t="s">
        <v>20</v>
      </c>
      <c r="H289" s="10" t="s">
        <v>20</v>
      </c>
      <c r="I289" s="77">
        <v>1</v>
      </c>
      <c r="J289" s="72"/>
      <c r="K289" s="10">
        <v>1</v>
      </c>
      <c r="L289" s="10" t="s">
        <v>20</v>
      </c>
    </row>
    <row r="290" spans="1:12" ht="15" customHeight="1">
      <c r="A290" s="76"/>
      <c r="B290" s="9" t="s">
        <v>17</v>
      </c>
      <c r="C290" s="10">
        <v>2</v>
      </c>
      <c r="D290" s="10" t="s">
        <v>20</v>
      </c>
      <c r="E290" s="10" t="s">
        <v>20</v>
      </c>
      <c r="F290" s="10" t="s">
        <v>20</v>
      </c>
      <c r="G290" s="10" t="s">
        <v>20</v>
      </c>
      <c r="H290" s="10" t="s">
        <v>20</v>
      </c>
      <c r="I290" s="77">
        <v>1</v>
      </c>
      <c r="J290" s="72"/>
      <c r="K290" s="10">
        <v>1</v>
      </c>
      <c r="L290" s="10" t="s">
        <v>20</v>
      </c>
    </row>
    <row r="291" spans="1:12" ht="15" customHeight="1">
      <c r="A291" s="74" t="s">
        <v>73</v>
      </c>
      <c r="B291" s="9" t="s">
        <v>16</v>
      </c>
      <c r="C291" s="10">
        <v>2</v>
      </c>
      <c r="D291" s="10" t="s">
        <v>20</v>
      </c>
      <c r="E291" s="10" t="s">
        <v>20</v>
      </c>
      <c r="F291" s="10" t="s">
        <v>20</v>
      </c>
      <c r="G291" s="10" t="s">
        <v>20</v>
      </c>
      <c r="H291" s="10" t="s">
        <v>20</v>
      </c>
      <c r="I291" s="77">
        <v>1</v>
      </c>
      <c r="J291" s="72"/>
      <c r="K291" s="10" t="s">
        <v>20</v>
      </c>
      <c r="L291" s="10">
        <v>1</v>
      </c>
    </row>
    <row r="292" spans="1:12" ht="15" customHeight="1">
      <c r="A292" s="76"/>
      <c r="B292" s="9" t="s">
        <v>17</v>
      </c>
      <c r="C292" s="10">
        <v>2</v>
      </c>
      <c r="D292" s="10" t="s">
        <v>20</v>
      </c>
      <c r="E292" s="10" t="s">
        <v>20</v>
      </c>
      <c r="F292" s="10" t="s">
        <v>20</v>
      </c>
      <c r="G292" s="10" t="s">
        <v>20</v>
      </c>
      <c r="H292" s="10" t="s">
        <v>20</v>
      </c>
      <c r="I292" s="77">
        <v>1</v>
      </c>
      <c r="J292" s="72"/>
      <c r="K292" s="10" t="s">
        <v>20</v>
      </c>
      <c r="L292" s="10">
        <v>1</v>
      </c>
    </row>
    <row r="293" spans="1:12" ht="15" customHeight="1">
      <c r="A293" s="74" t="s">
        <v>550</v>
      </c>
      <c r="B293" s="9" t="s">
        <v>16</v>
      </c>
      <c r="C293" s="10">
        <v>2</v>
      </c>
      <c r="D293" s="10" t="s">
        <v>20</v>
      </c>
      <c r="E293" s="10" t="s">
        <v>20</v>
      </c>
      <c r="F293" s="10" t="s">
        <v>20</v>
      </c>
      <c r="G293" s="10" t="s">
        <v>20</v>
      </c>
      <c r="H293" s="10" t="s">
        <v>20</v>
      </c>
      <c r="I293" s="77">
        <v>2</v>
      </c>
      <c r="J293" s="72"/>
      <c r="K293" s="10" t="s">
        <v>20</v>
      </c>
      <c r="L293" s="10" t="s">
        <v>20</v>
      </c>
    </row>
    <row r="294" spans="1:12" ht="15" customHeight="1">
      <c r="A294" s="76"/>
      <c r="B294" s="9" t="s">
        <v>17</v>
      </c>
      <c r="C294" s="10">
        <v>2</v>
      </c>
      <c r="D294" s="10" t="s">
        <v>20</v>
      </c>
      <c r="E294" s="10" t="s">
        <v>20</v>
      </c>
      <c r="F294" s="10" t="s">
        <v>20</v>
      </c>
      <c r="G294" s="10" t="s">
        <v>20</v>
      </c>
      <c r="H294" s="10" t="s">
        <v>20</v>
      </c>
      <c r="I294" s="77">
        <v>2</v>
      </c>
      <c r="J294" s="72"/>
      <c r="K294" s="10" t="s">
        <v>20</v>
      </c>
      <c r="L294" s="10" t="s">
        <v>20</v>
      </c>
    </row>
    <row r="295" spans="1:12" ht="15" customHeight="1">
      <c r="A295" s="74" t="s">
        <v>110</v>
      </c>
      <c r="B295" s="9" t="s">
        <v>16</v>
      </c>
      <c r="C295" s="10">
        <v>2</v>
      </c>
      <c r="D295" s="10" t="s">
        <v>20</v>
      </c>
      <c r="E295" s="10" t="s">
        <v>20</v>
      </c>
      <c r="F295" s="10" t="s">
        <v>20</v>
      </c>
      <c r="G295" s="10" t="s">
        <v>20</v>
      </c>
      <c r="H295" s="10" t="s">
        <v>20</v>
      </c>
      <c r="I295" s="77">
        <v>1</v>
      </c>
      <c r="J295" s="72"/>
      <c r="K295" s="10">
        <v>1</v>
      </c>
      <c r="L295" s="10" t="s">
        <v>20</v>
      </c>
    </row>
    <row r="296" spans="1:12" ht="15" customHeight="1">
      <c r="A296" s="76"/>
      <c r="B296" s="9" t="s">
        <v>17</v>
      </c>
      <c r="C296" s="10">
        <v>2</v>
      </c>
      <c r="D296" s="10" t="s">
        <v>20</v>
      </c>
      <c r="E296" s="10" t="s">
        <v>20</v>
      </c>
      <c r="F296" s="10" t="s">
        <v>20</v>
      </c>
      <c r="G296" s="10" t="s">
        <v>20</v>
      </c>
      <c r="H296" s="10" t="s">
        <v>20</v>
      </c>
      <c r="I296" s="77">
        <v>1</v>
      </c>
      <c r="J296" s="72"/>
      <c r="K296" s="10">
        <v>1</v>
      </c>
      <c r="L296" s="10" t="s">
        <v>20</v>
      </c>
    </row>
    <row r="297" spans="1:12" ht="15" customHeight="1">
      <c r="A297" s="74" t="s">
        <v>102</v>
      </c>
      <c r="B297" s="9" t="s">
        <v>16</v>
      </c>
      <c r="C297" s="10">
        <v>2</v>
      </c>
      <c r="D297" s="10" t="s">
        <v>20</v>
      </c>
      <c r="E297" s="10" t="s">
        <v>20</v>
      </c>
      <c r="F297" s="10" t="s">
        <v>20</v>
      </c>
      <c r="G297" s="10" t="s">
        <v>20</v>
      </c>
      <c r="H297" s="10" t="s">
        <v>20</v>
      </c>
      <c r="I297" s="77" t="s">
        <v>20</v>
      </c>
      <c r="J297" s="72"/>
      <c r="K297" s="10">
        <v>1</v>
      </c>
      <c r="L297" s="10">
        <v>1</v>
      </c>
    </row>
    <row r="298" spans="1:12" ht="15" customHeight="1">
      <c r="A298" s="76"/>
      <c r="B298" s="9" t="s">
        <v>18</v>
      </c>
      <c r="C298" s="10">
        <v>2</v>
      </c>
      <c r="D298" s="10" t="s">
        <v>20</v>
      </c>
      <c r="E298" s="10" t="s">
        <v>20</v>
      </c>
      <c r="F298" s="10" t="s">
        <v>20</v>
      </c>
      <c r="G298" s="10" t="s">
        <v>20</v>
      </c>
      <c r="H298" s="10" t="s">
        <v>20</v>
      </c>
      <c r="I298" s="77" t="s">
        <v>20</v>
      </c>
      <c r="J298" s="72"/>
      <c r="K298" s="10">
        <v>1</v>
      </c>
      <c r="L298" s="10">
        <v>1</v>
      </c>
    </row>
    <row r="299" spans="1:12" ht="15" customHeight="1">
      <c r="A299" s="74" t="s">
        <v>30</v>
      </c>
      <c r="B299" s="9" t="s">
        <v>16</v>
      </c>
      <c r="C299" s="10">
        <v>2</v>
      </c>
      <c r="D299" s="10" t="s">
        <v>20</v>
      </c>
      <c r="E299" s="10" t="s">
        <v>20</v>
      </c>
      <c r="F299" s="10" t="s">
        <v>20</v>
      </c>
      <c r="G299" s="10" t="s">
        <v>20</v>
      </c>
      <c r="H299" s="10" t="s">
        <v>20</v>
      </c>
      <c r="I299" s="77" t="s">
        <v>20</v>
      </c>
      <c r="J299" s="72"/>
      <c r="K299" s="10">
        <v>2</v>
      </c>
      <c r="L299" s="10" t="s">
        <v>20</v>
      </c>
    </row>
    <row r="300" spans="1:12" ht="15" customHeight="1">
      <c r="A300" s="75"/>
      <c r="B300" s="9" t="s">
        <v>17</v>
      </c>
      <c r="C300" s="10">
        <v>1</v>
      </c>
      <c r="D300" s="10" t="s">
        <v>20</v>
      </c>
      <c r="E300" s="10" t="s">
        <v>20</v>
      </c>
      <c r="F300" s="10" t="s">
        <v>20</v>
      </c>
      <c r="G300" s="10" t="s">
        <v>20</v>
      </c>
      <c r="H300" s="10" t="s">
        <v>20</v>
      </c>
      <c r="I300" s="77" t="s">
        <v>20</v>
      </c>
      <c r="J300" s="72"/>
      <c r="K300" s="10">
        <v>1</v>
      </c>
      <c r="L300" s="10" t="s">
        <v>20</v>
      </c>
    </row>
    <row r="301" spans="1:12" ht="15" customHeight="1">
      <c r="A301" s="76"/>
      <c r="B301" s="9" t="s">
        <v>18</v>
      </c>
      <c r="C301" s="10">
        <v>1</v>
      </c>
      <c r="D301" s="10" t="s">
        <v>20</v>
      </c>
      <c r="E301" s="10" t="s">
        <v>20</v>
      </c>
      <c r="F301" s="10" t="s">
        <v>20</v>
      </c>
      <c r="G301" s="10" t="s">
        <v>20</v>
      </c>
      <c r="H301" s="10" t="s">
        <v>20</v>
      </c>
      <c r="I301" s="77" t="s">
        <v>20</v>
      </c>
      <c r="J301" s="72"/>
      <c r="K301" s="10">
        <v>1</v>
      </c>
      <c r="L301" s="10" t="s">
        <v>20</v>
      </c>
    </row>
    <row r="302" spans="1:12" ht="15" customHeight="1">
      <c r="A302" s="74" t="s">
        <v>51</v>
      </c>
      <c r="B302" s="9" t="s">
        <v>16</v>
      </c>
      <c r="C302" s="10">
        <v>2</v>
      </c>
      <c r="D302" s="10" t="s">
        <v>20</v>
      </c>
      <c r="E302" s="10" t="s">
        <v>20</v>
      </c>
      <c r="F302" s="10" t="s">
        <v>20</v>
      </c>
      <c r="G302" s="10" t="s">
        <v>20</v>
      </c>
      <c r="H302" s="10" t="s">
        <v>20</v>
      </c>
      <c r="I302" s="77" t="s">
        <v>20</v>
      </c>
      <c r="J302" s="72"/>
      <c r="K302" s="10">
        <v>2</v>
      </c>
      <c r="L302" s="10" t="s">
        <v>20</v>
      </c>
    </row>
    <row r="303" spans="1:12" ht="15" customHeight="1">
      <c r="A303" s="75"/>
      <c r="B303" s="9" t="s">
        <v>17</v>
      </c>
      <c r="C303" s="10">
        <v>1</v>
      </c>
      <c r="D303" s="10" t="s">
        <v>20</v>
      </c>
      <c r="E303" s="10" t="s">
        <v>20</v>
      </c>
      <c r="F303" s="10" t="s">
        <v>20</v>
      </c>
      <c r="G303" s="10" t="s">
        <v>20</v>
      </c>
      <c r="H303" s="10" t="s">
        <v>20</v>
      </c>
      <c r="I303" s="77" t="s">
        <v>20</v>
      </c>
      <c r="J303" s="72"/>
      <c r="K303" s="10">
        <v>1</v>
      </c>
      <c r="L303" s="10" t="s">
        <v>20</v>
      </c>
    </row>
    <row r="304" spans="1:12" ht="15" customHeight="1">
      <c r="A304" s="76"/>
      <c r="B304" s="9" t="s">
        <v>18</v>
      </c>
      <c r="C304" s="10">
        <v>1</v>
      </c>
      <c r="D304" s="10" t="s">
        <v>20</v>
      </c>
      <c r="E304" s="10" t="s">
        <v>20</v>
      </c>
      <c r="F304" s="10" t="s">
        <v>20</v>
      </c>
      <c r="G304" s="10" t="s">
        <v>20</v>
      </c>
      <c r="H304" s="10" t="s">
        <v>20</v>
      </c>
      <c r="I304" s="77" t="s">
        <v>20</v>
      </c>
      <c r="J304" s="72"/>
      <c r="K304" s="10">
        <v>1</v>
      </c>
      <c r="L304" s="10" t="s">
        <v>20</v>
      </c>
    </row>
    <row r="305" spans="1:12" ht="15" customHeight="1">
      <c r="A305" s="74" t="s">
        <v>106</v>
      </c>
      <c r="B305" s="9" t="s">
        <v>16</v>
      </c>
      <c r="C305" s="10">
        <v>2</v>
      </c>
      <c r="D305" s="10" t="s">
        <v>20</v>
      </c>
      <c r="E305" s="10" t="s">
        <v>20</v>
      </c>
      <c r="F305" s="10" t="s">
        <v>20</v>
      </c>
      <c r="G305" s="10" t="s">
        <v>20</v>
      </c>
      <c r="H305" s="10" t="s">
        <v>20</v>
      </c>
      <c r="I305" s="77" t="s">
        <v>20</v>
      </c>
      <c r="J305" s="72"/>
      <c r="K305" s="10">
        <v>1</v>
      </c>
      <c r="L305" s="10">
        <v>1</v>
      </c>
    </row>
    <row r="306" spans="1:12" ht="15" customHeight="1">
      <c r="A306" s="76"/>
      <c r="B306" s="9" t="s">
        <v>18</v>
      </c>
      <c r="C306" s="10">
        <v>2</v>
      </c>
      <c r="D306" s="10" t="s">
        <v>20</v>
      </c>
      <c r="E306" s="10" t="s">
        <v>20</v>
      </c>
      <c r="F306" s="10" t="s">
        <v>20</v>
      </c>
      <c r="G306" s="10" t="s">
        <v>20</v>
      </c>
      <c r="H306" s="10" t="s">
        <v>20</v>
      </c>
      <c r="I306" s="77" t="s">
        <v>20</v>
      </c>
      <c r="J306" s="72"/>
      <c r="K306" s="10">
        <v>1</v>
      </c>
      <c r="L306" s="10">
        <v>1</v>
      </c>
    </row>
    <row r="307" spans="1:12" ht="15" customHeight="1">
      <c r="A307" s="74" t="s">
        <v>248</v>
      </c>
      <c r="B307" s="9" t="s">
        <v>16</v>
      </c>
      <c r="C307" s="10">
        <v>2</v>
      </c>
      <c r="D307" s="10" t="s">
        <v>20</v>
      </c>
      <c r="E307" s="10" t="s">
        <v>20</v>
      </c>
      <c r="F307" s="10" t="s">
        <v>20</v>
      </c>
      <c r="G307" s="10" t="s">
        <v>20</v>
      </c>
      <c r="H307" s="10" t="s">
        <v>20</v>
      </c>
      <c r="I307" s="77" t="s">
        <v>20</v>
      </c>
      <c r="J307" s="72"/>
      <c r="K307" s="10">
        <v>2</v>
      </c>
      <c r="L307" s="10" t="s">
        <v>20</v>
      </c>
    </row>
    <row r="308" spans="1:12" ht="15" customHeight="1">
      <c r="A308" s="75"/>
      <c r="B308" s="9" t="s">
        <v>17</v>
      </c>
      <c r="C308" s="10">
        <v>1</v>
      </c>
      <c r="D308" s="10" t="s">
        <v>20</v>
      </c>
      <c r="E308" s="10" t="s">
        <v>20</v>
      </c>
      <c r="F308" s="10" t="s">
        <v>20</v>
      </c>
      <c r="G308" s="10" t="s">
        <v>20</v>
      </c>
      <c r="H308" s="10" t="s">
        <v>20</v>
      </c>
      <c r="I308" s="77" t="s">
        <v>20</v>
      </c>
      <c r="J308" s="72"/>
      <c r="K308" s="10">
        <v>1</v>
      </c>
      <c r="L308" s="10" t="s">
        <v>20</v>
      </c>
    </row>
    <row r="309" spans="1:12" ht="15" customHeight="1">
      <c r="A309" s="76"/>
      <c r="B309" s="9" t="s">
        <v>18</v>
      </c>
      <c r="C309" s="10">
        <v>1</v>
      </c>
      <c r="D309" s="10" t="s">
        <v>20</v>
      </c>
      <c r="E309" s="10" t="s">
        <v>20</v>
      </c>
      <c r="F309" s="10" t="s">
        <v>20</v>
      </c>
      <c r="G309" s="10" t="s">
        <v>20</v>
      </c>
      <c r="H309" s="10" t="s">
        <v>20</v>
      </c>
      <c r="I309" s="77" t="s">
        <v>20</v>
      </c>
      <c r="J309" s="72"/>
      <c r="K309" s="10">
        <v>1</v>
      </c>
      <c r="L309" s="10" t="s">
        <v>20</v>
      </c>
    </row>
    <row r="310" spans="1:12" ht="15" customHeight="1">
      <c r="A310" s="74" t="s">
        <v>214</v>
      </c>
      <c r="B310" s="9" t="s">
        <v>16</v>
      </c>
      <c r="C310" s="10">
        <v>2</v>
      </c>
      <c r="D310" s="10" t="s">
        <v>20</v>
      </c>
      <c r="E310" s="10" t="s">
        <v>20</v>
      </c>
      <c r="F310" s="10" t="s">
        <v>20</v>
      </c>
      <c r="G310" s="10" t="s">
        <v>20</v>
      </c>
      <c r="H310" s="10" t="s">
        <v>20</v>
      </c>
      <c r="I310" s="77" t="s">
        <v>20</v>
      </c>
      <c r="J310" s="72"/>
      <c r="K310" s="10">
        <v>1</v>
      </c>
      <c r="L310" s="10">
        <v>1</v>
      </c>
    </row>
    <row r="311" spans="1:12" ht="15" customHeight="1">
      <c r="A311" s="76"/>
      <c r="B311" s="9" t="s">
        <v>17</v>
      </c>
      <c r="C311" s="10">
        <v>2</v>
      </c>
      <c r="D311" s="10" t="s">
        <v>20</v>
      </c>
      <c r="E311" s="10" t="s">
        <v>20</v>
      </c>
      <c r="F311" s="10" t="s">
        <v>20</v>
      </c>
      <c r="G311" s="10" t="s">
        <v>20</v>
      </c>
      <c r="H311" s="10" t="s">
        <v>20</v>
      </c>
      <c r="I311" s="77" t="s">
        <v>20</v>
      </c>
      <c r="J311" s="72"/>
      <c r="K311" s="10">
        <v>1</v>
      </c>
      <c r="L311" s="10">
        <v>1</v>
      </c>
    </row>
    <row r="312" spans="1:12" ht="15" customHeight="1">
      <c r="A312" s="74" t="s">
        <v>92</v>
      </c>
      <c r="B312" s="9" t="s">
        <v>16</v>
      </c>
      <c r="C312" s="10">
        <v>2</v>
      </c>
      <c r="D312" s="10" t="s">
        <v>20</v>
      </c>
      <c r="E312" s="10" t="s">
        <v>20</v>
      </c>
      <c r="F312" s="10" t="s">
        <v>20</v>
      </c>
      <c r="G312" s="10" t="s">
        <v>20</v>
      </c>
      <c r="H312" s="10" t="s">
        <v>20</v>
      </c>
      <c r="I312" s="77" t="s">
        <v>20</v>
      </c>
      <c r="J312" s="72"/>
      <c r="K312" s="10">
        <v>1</v>
      </c>
      <c r="L312" s="10">
        <v>1</v>
      </c>
    </row>
    <row r="313" spans="1:12" ht="15" customHeight="1">
      <c r="A313" s="75"/>
      <c r="B313" s="9" t="s">
        <v>17</v>
      </c>
      <c r="C313" s="10">
        <v>1</v>
      </c>
      <c r="D313" s="10" t="s">
        <v>20</v>
      </c>
      <c r="E313" s="10" t="s">
        <v>20</v>
      </c>
      <c r="F313" s="10" t="s">
        <v>20</v>
      </c>
      <c r="G313" s="10" t="s">
        <v>20</v>
      </c>
      <c r="H313" s="10" t="s">
        <v>20</v>
      </c>
      <c r="I313" s="77" t="s">
        <v>20</v>
      </c>
      <c r="J313" s="72"/>
      <c r="K313" s="10">
        <v>1</v>
      </c>
      <c r="L313" s="10" t="s">
        <v>20</v>
      </c>
    </row>
    <row r="314" spans="1:12" ht="15" customHeight="1">
      <c r="A314" s="76"/>
      <c r="B314" s="9" t="s">
        <v>18</v>
      </c>
      <c r="C314" s="10">
        <v>1</v>
      </c>
      <c r="D314" s="10" t="s">
        <v>20</v>
      </c>
      <c r="E314" s="10" t="s">
        <v>20</v>
      </c>
      <c r="F314" s="10" t="s">
        <v>20</v>
      </c>
      <c r="G314" s="10" t="s">
        <v>20</v>
      </c>
      <c r="H314" s="10" t="s">
        <v>20</v>
      </c>
      <c r="I314" s="77" t="s">
        <v>20</v>
      </c>
      <c r="J314" s="72"/>
      <c r="K314" s="10" t="s">
        <v>20</v>
      </c>
      <c r="L314" s="10">
        <v>1</v>
      </c>
    </row>
    <row r="315" spans="1:12" ht="15" customHeight="1">
      <c r="A315" s="74" t="s">
        <v>278</v>
      </c>
      <c r="B315" s="9" t="s">
        <v>16</v>
      </c>
      <c r="C315" s="10">
        <v>2</v>
      </c>
      <c r="D315" s="10" t="s">
        <v>20</v>
      </c>
      <c r="E315" s="10" t="s">
        <v>20</v>
      </c>
      <c r="F315" s="10" t="s">
        <v>20</v>
      </c>
      <c r="G315" s="10" t="s">
        <v>20</v>
      </c>
      <c r="H315" s="10" t="s">
        <v>20</v>
      </c>
      <c r="I315" s="77" t="s">
        <v>20</v>
      </c>
      <c r="J315" s="72"/>
      <c r="K315" s="10">
        <v>2</v>
      </c>
      <c r="L315" s="10" t="s">
        <v>20</v>
      </c>
    </row>
    <row r="316" spans="1:12" ht="15" customHeight="1">
      <c r="A316" s="76"/>
      <c r="B316" s="9" t="s">
        <v>17</v>
      </c>
      <c r="C316" s="10">
        <v>2</v>
      </c>
      <c r="D316" s="10" t="s">
        <v>20</v>
      </c>
      <c r="E316" s="10" t="s">
        <v>20</v>
      </c>
      <c r="F316" s="10" t="s">
        <v>20</v>
      </c>
      <c r="G316" s="10" t="s">
        <v>20</v>
      </c>
      <c r="H316" s="10" t="s">
        <v>20</v>
      </c>
      <c r="I316" s="77" t="s">
        <v>20</v>
      </c>
      <c r="J316" s="72"/>
      <c r="K316" s="10">
        <v>2</v>
      </c>
      <c r="L316" s="10" t="s">
        <v>20</v>
      </c>
    </row>
    <row r="317" spans="1:12" ht="15" customHeight="1">
      <c r="A317" s="74" t="s">
        <v>288</v>
      </c>
      <c r="B317" s="9" t="s">
        <v>16</v>
      </c>
      <c r="C317" s="10">
        <v>2</v>
      </c>
      <c r="D317" s="10" t="s">
        <v>20</v>
      </c>
      <c r="E317" s="10" t="s">
        <v>20</v>
      </c>
      <c r="F317" s="10" t="s">
        <v>20</v>
      </c>
      <c r="G317" s="10" t="s">
        <v>20</v>
      </c>
      <c r="H317" s="10" t="s">
        <v>20</v>
      </c>
      <c r="I317" s="77" t="s">
        <v>20</v>
      </c>
      <c r="J317" s="72"/>
      <c r="K317" s="10">
        <v>2</v>
      </c>
      <c r="L317" s="10" t="s">
        <v>20</v>
      </c>
    </row>
    <row r="318" spans="1:12" ht="15" customHeight="1">
      <c r="A318" s="76"/>
      <c r="B318" s="9" t="s">
        <v>17</v>
      </c>
      <c r="C318" s="10">
        <v>2</v>
      </c>
      <c r="D318" s="10" t="s">
        <v>20</v>
      </c>
      <c r="E318" s="10" t="s">
        <v>20</v>
      </c>
      <c r="F318" s="10" t="s">
        <v>20</v>
      </c>
      <c r="G318" s="10" t="s">
        <v>20</v>
      </c>
      <c r="H318" s="10" t="s">
        <v>20</v>
      </c>
      <c r="I318" s="77" t="s">
        <v>20</v>
      </c>
      <c r="J318" s="72"/>
      <c r="K318" s="10">
        <v>2</v>
      </c>
      <c r="L318" s="10" t="s">
        <v>20</v>
      </c>
    </row>
    <row r="319" spans="1:12" ht="15" customHeight="1">
      <c r="A319" s="74" t="s">
        <v>495</v>
      </c>
      <c r="B319" s="9" t="s">
        <v>16</v>
      </c>
      <c r="C319" s="10">
        <v>1</v>
      </c>
      <c r="D319" s="10" t="s">
        <v>20</v>
      </c>
      <c r="E319" s="10">
        <v>1</v>
      </c>
      <c r="F319" s="10" t="s">
        <v>20</v>
      </c>
      <c r="G319" s="10" t="s">
        <v>20</v>
      </c>
      <c r="H319" s="10" t="s">
        <v>20</v>
      </c>
      <c r="I319" s="77" t="s">
        <v>20</v>
      </c>
      <c r="J319" s="72"/>
      <c r="K319" s="10" t="s">
        <v>20</v>
      </c>
      <c r="L319" s="10" t="s">
        <v>20</v>
      </c>
    </row>
    <row r="320" spans="1:12" ht="15" customHeight="1">
      <c r="A320" s="76"/>
      <c r="B320" s="9" t="s">
        <v>18</v>
      </c>
      <c r="C320" s="10">
        <v>1</v>
      </c>
      <c r="D320" s="10" t="s">
        <v>20</v>
      </c>
      <c r="E320" s="10">
        <v>1</v>
      </c>
      <c r="F320" s="10" t="s">
        <v>20</v>
      </c>
      <c r="G320" s="10" t="s">
        <v>20</v>
      </c>
      <c r="H320" s="10" t="s">
        <v>20</v>
      </c>
      <c r="I320" s="77" t="s">
        <v>20</v>
      </c>
      <c r="J320" s="72"/>
      <c r="K320" s="10" t="s">
        <v>20</v>
      </c>
      <c r="L320" s="10" t="s">
        <v>20</v>
      </c>
    </row>
    <row r="321" spans="1:12" ht="15" customHeight="1">
      <c r="A321" s="74" t="s">
        <v>281</v>
      </c>
      <c r="B321" s="9" t="s">
        <v>16</v>
      </c>
      <c r="C321" s="10">
        <v>1</v>
      </c>
      <c r="D321" s="10" t="s">
        <v>20</v>
      </c>
      <c r="E321" s="10">
        <v>1</v>
      </c>
      <c r="F321" s="10" t="s">
        <v>20</v>
      </c>
      <c r="G321" s="10" t="s">
        <v>20</v>
      </c>
      <c r="H321" s="10" t="s">
        <v>20</v>
      </c>
      <c r="I321" s="77" t="s">
        <v>20</v>
      </c>
      <c r="J321" s="72"/>
      <c r="K321" s="10" t="s">
        <v>20</v>
      </c>
      <c r="L321" s="10" t="s">
        <v>20</v>
      </c>
    </row>
    <row r="322" spans="1:12" ht="15" customHeight="1">
      <c r="A322" s="76"/>
      <c r="B322" s="9" t="s">
        <v>18</v>
      </c>
      <c r="C322" s="10">
        <v>1</v>
      </c>
      <c r="D322" s="10" t="s">
        <v>20</v>
      </c>
      <c r="E322" s="10">
        <v>1</v>
      </c>
      <c r="F322" s="10" t="s">
        <v>20</v>
      </c>
      <c r="G322" s="10" t="s">
        <v>20</v>
      </c>
      <c r="H322" s="10" t="s">
        <v>20</v>
      </c>
      <c r="I322" s="77" t="s">
        <v>20</v>
      </c>
      <c r="J322" s="72"/>
      <c r="K322" s="10" t="s">
        <v>20</v>
      </c>
      <c r="L322" s="10" t="s">
        <v>20</v>
      </c>
    </row>
    <row r="323" spans="1:12" ht="15" customHeight="1">
      <c r="A323" s="74" t="s">
        <v>551</v>
      </c>
      <c r="B323" s="9" t="s">
        <v>16</v>
      </c>
      <c r="C323" s="10">
        <v>1</v>
      </c>
      <c r="D323" s="10" t="s">
        <v>20</v>
      </c>
      <c r="E323" s="10">
        <v>1</v>
      </c>
      <c r="F323" s="10" t="s">
        <v>20</v>
      </c>
      <c r="G323" s="10" t="s">
        <v>20</v>
      </c>
      <c r="H323" s="10" t="s">
        <v>20</v>
      </c>
      <c r="I323" s="77" t="s">
        <v>20</v>
      </c>
      <c r="J323" s="72"/>
      <c r="K323" s="10" t="s">
        <v>20</v>
      </c>
      <c r="L323" s="10" t="s">
        <v>20</v>
      </c>
    </row>
    <row r="324" spans="1:12" ht="15" customHeight="1">
      <c r="A324" s="76"/>
      <c r="B324" s="9" t="s">
        <v>18</v>
      </c>
      <c r="C324" s="10">
        <v>1</v>
      </c>
      <c r="D324" s="10" t="s">
        <v>20</v>
      </c>
      <c r="E324" s="10">
        <v>1</v>
      </c>
      <c r="F324" s="10" t="s">
        <v>20</v>
      </c>
      <c r="G324" s="10" t="s">
        <v>20</v>
      </c>
      <c r="H324" s="10" t="s">
        <v>20</v>
      </c>
      <c r="I324" s="77" t="s">
        <v>20</v>
      </c>
      <c r="J324" s="72"/>
      <c r="K324" s="10" t="s">
        <v>20</v>
      </c>
      <c r="L324" s="10" t="s">
        <v>20</v>
      </c>
    </row>
    <row r="325" spans="1:12" ht="15" customHeight="1">
      <c r="A325" s="74" t="s">
        <v>342</v>
      </c>
      <c r="B325" s="9" t="s">
        <v>16</v>
      </c>
      <c r="C325" s="10">
        <v>1</v>
      </c>
      <c r="D325" s="10" t="s">
        <v>20</v>
      </c>
      <c r="E325" s="10">
        <v>1</v>
      </c>
      <c r="F325" s="10" t="s">
        <v>20</v>
      </c>
      <c r="G325" s="10" t="s">
        <v>20</v>
      </c>
      <c r="H325" s="10" t="s">
        <v>20</v>
      </c>
      <c r="I325" s="77" t="s">
        <v>20</v>
      </c>
      <c r="J325" s="72"/>
      <c r="K325" s="10" t="s">
        <v>20</v>
      </c>
      <c r="L325" s="10" t="s">
        <v>20</v>
      </c>
    </row>
    <row r="326" spans="1:12" ht="15" customHeight="1">
      <c r="A326" s="76"/>
      <c r="B326" s="9" t="s">
        <v>18</v>
      </c>
      <c r="C326" s="10">
        <v>1</v>
      </c>
      <c r="D326" s="10" t="s">
        <v>20</v>
      </c>
      <c r="E326" s="10">
        <v>1</v>
      </c>
      <c r="F326" s="10" t="s">
        <v>20</v>
      </c>
      <c r="G326" s="10" t="s">
        <v>20</v>
      </c>
      <c r="H326" s="10" t="s">
        <v>20</v>
      </c>
      <c r="I326" s="77" t="s">
        <v>20</v>
      </c>
      <c r="J326" s="72"/>
      <c r="K326" s="10" t="s">
        <v>20</v>
      </c>
      <c r="L326" s="10" t="s">
        <v>20</v>
      </c>
    </row>
    <row r="327" spans="1:12" ht="15" customHeight="1">
      <c r="A327" s="74" t="s">
        <v>520</v>
      </c>
      <c r="B327" s="9" t="s">
        <v>16</v>
      </c>
      <c r="C327" s="10">
        <v>1</v>
      </c>
      <c r="D327" s="10" t="s">
        <v>20</v>
      </c>
      <c r="E327" s="10">
        <v>1</v>
      </c>
      <c r="F327" s="10" t="s">
        <v>20</v>
      </c>
      <c r="G327" s="10" t="s">
        <v>20</v>
      </c>
      <c r="H327" s="10" t="s">
        <v>20</v>
      </c>
      <c r="I327" s="77" t="s">
        <v>20</v>
      </c>
      <c r="J327" s="72"/>
      <c r="K327" s="10" t="s">
        <v>20</v>
      </c>
      <c r="L327" s="10" t="s">
        <v>20</v>
      </c>
    </row>
    <row r="328" spans="1:12" ht="15" customHeight="1">
      <c r="A328" s="76"/>
      <c r="B328" s="9" t="s">
        <v>17</v>
      </c>
      <c r="C328" s="10">
        <v>1</v>
      </c>
      <c r="D328" s="10" t="s">
        <v>20</v>
      </c>
      <c r="E328" s="10">
        <v>1</v>
      </c>
      <c r="F328" s="10" t="s">
        <v>20</v>
      </c>
      <c r="G328" s="10" t="s">
        <v>20</v>
      </c>
      <c r="H328" s="10" t="s">
        <v>20</v>
      </c>
      <c r="I328" s="77" t="s">
        <v>20</v>
      </c>
      <c r="J328" s="72"/>
      <c r="K328" s="10" t="s">
        <v>20</v>
      </c>
      <c r="L328" s="10" t="s">
        <v>20</v>
      </c>
    </row>
    <row r="329" spans="1:12" ht="15" customHeight="1">
      <c r="A329" s="74" t="s">
        <v>552</v>
      </c>
      <c r="B329" s="9" t="s">
        <v>16</v>
      </c>
      <c r="C329" s="10">
        <v>1</v>
      </c>
      <c r="D329" s="10" t="s">
        <v>20</v>
      </c>
      <c r="E329" s="10" t="s">
        <v>20</v>
      </c>
      <c r="F329" s="10">
        <v>1</v>
      </c>
      <c r="G329" s="10" t="s">
        <v>20</v>
      </c>
      <c r="H329" s="10" t="s">
        <v>20</v>
      </c>
      <c r="I329" s="77" t="s">
        <v>20</v>
      </c>
      <c r="J329" s="72"/>
      <c r="K329" s="10" t="s">
        <v>20</v>
      </c>
      <c r="L329" s="10" t="s">
        <v>20</v>
      </c>
    </row>
    <row r="330" spans="1:12" ht="15" customHeight="1">
      <c r="A330" s="76"/>
      <c r="B330" s="9" t="s">
        <v>18</v>
      </c>
      <c r="C330" s="10">
        <v>1</v>
      </c>
      <c r="D330" s="10" t="s">
        <v>20</v>
      </c>
      <c r="E330" s="10" t="s">
        <v>20</v>
      </c>
      <c r="F330" s="10">
        <v>1</v>
      </c>
      <c r="G330" s="10" t="s">
        <v>20</v>
      </c>
      <c r="H330" s="10" t="s">
        <v>20</v>
      </c>
      <c r="I330" s="77" t="s">
        <v>20</v>
      </c>
      <c r="J330" s="72"/>
      <c r="K330" s="10" t="s">
        <v>20</v>
      </c>
      <c r="L330" s="10" t="s">
        <v>20</v>
      </c>
    </row>
    <row r="331" spans="1:12" ht="15" customHeight="1">
      <c r="A331" s="74" t="s">
        <v>553</v>
      </c>
      <c r="B331" s="9" t="s">
        <v>16</v>
      </c>
      <c r="C331" s="10">
        <v>1</v>
      </c>
      <c r="D331" s="10" t="s">
        <v>20</v>
      </c>
      <c r="E331" s="10" t="s">
        <v>20</v>
      </c>
      <c r="F331" s="10">
        <v>1</v>
      </c>
      <c r="G331" s="10" t="s">
        <v>20</v>
      </c>
      <c r="H331" s="10" t="s">
        <v>20</v>
      </c>
      <c r="I331" s="77" t="s">
        <v>20</v>
      </c>
      <c r="J331" s="72"/>
      <c r="K331" s="10" t="s">
        <v>20</v>
      </c>
      <c r="L331" s="10" t="s">
        <v>20</v>
      </c>
    </row>
    <row r="332" spans="1:12" ht="15" customHeight="1">
      <c r="A332" s="76"/>
      <c r="B332" s="9" t="s">
        <v>18</v>
      </c>
      <c r="C332" s="10">
        <v>1</v>
      </c>
      <c r="D332" s="10" t="s">
        <v>20</v>
      </c>
      <c r="E332" s="10" t="s">
        <v>20</v>
      </c>
      <c r="F332" s="10">
        <v>1</v>
      </c>
      <c r="G332" s="10" t="s">
        <v>20</v>
      </c>
      <c r="H332" s="10" t="s">
        <v>20</v>
      </c>
      <c r="I332" s="77" t="s">
        <v>20</v>
      </c>
      <c r="J332" s="72"/>
      <c r="K332" s="10" t="s">
        <v>20</v>
      </c>
      <c r="L332" s="10" t="s">
        <v>20</v>
      </c>
    </row>
    <row r="333" spans="1:12" ht="15" customHeight="1">
      <c r="A333" s="74" t="s">
        <v>89</v>
      </c>
      <c r="B333" s="9" t="s">
        <v>16</v>
      </c>
      <c r="C333" s="10">
        <v>1</v>
      </c>
      <c r="D333" s="10" t="s">
        <v>20</v>
      </c>
      <c r="E333" s="10" t="s">
        <v>20</v>
      </c>
      <c r="F333" s="10">
        <v>1</v>
      </c>
      <c r="G333" s="10" t="s">
        <v>20</v>
      </c>
      <c r="H333" s="10" t="s">
        <v>20</v>
      </c>
      <c r="I333" s="77" t="s">
        <v>20</v>
      </c>
      <c r="J333" s="72"/>
      <c r="K333" s="10" t="s">
        <v>20</v>
      </c>
      <c r="L333" s="10" t="s">
        <v>20</v>
      </c>
    </row>
    <row r="334" spans="1:12" ht="15" customHeight="1">
      <c r="A334" s="76"/>
      <c r="B334" s="9" t="s">
        <v>18</v>
      </c>
      <c r="C334" s="10">
        <v>1</v>
      </c>
      <c r="D334" s="10" t="s">
        <v>20</v>
      </c>
      <c r="E334" s="10" t="s">
        <v>20</v>
      </c>
      <c r="F334" s="10">
        <v>1</v>
      </c>
      <c r="G334" s="10" t="s">
        <v>20</v>
      </c>
      <c r="H334" s="10" t="s">
        <v>20</v>
      </c>
      <c r="I334" s="77" t="s">
        <v>20</v>
      </c>
      <c r="J334" s="72"/>
      <c r="K334" s="10" t="s">
        <v>20</v>
      </c>
      <c r="L334" s="10" t="s">
        <v>20</v>
      </c>
    </row>
    <row r="335" spans="1:12" ht="15" customHeight="1">
      <c r="A335" s="74" t="s">
        <v>554</v>
      </c>
      <c r="B335" s="9" t="s">
        <v>16</v>
      </c>
      <c r="C335" s="10">
        <v>1</v>
      </c>
      <c r="D335" s="10" t="s">
        <v>20</v>
      </c>
      <c r="E335" s="10" t="s">
        <v>20</v>
      </c>
      <c r="F335" s="10">
        <v>1</v>
      </c>
      <c r="G335" s="10" t="s">
        <v>20</v>
      </c>
      <c r="H335" s="10" t="s">
        <v>20</v>
      </c>
      <c r="I335" s="77" t="s">
        <v>20</v>
      </c>
      <c r="J335" s="72"/>
      <c r="K335" s="10" t="s">
        <v>20</v>
      </c>
      <c r="L335" s="10" t="s">
        <v>20</v>
      </c>
    </row>
    <row r="336" spans="1:12" ht="15" customHeight="1">
      <c r="A336" s="76"/>
      <c r="B336" s="9" t="s">
        <v>18</v>
      </c>
      <c r="C336" s="10">
        <v>1</v>
      </c>
      <c r="D336" s="10" t="s">
        <v>20</v>
      </c>
      <c r="E336" s="10" t="s">
        <v>20</v>
      </c>
      <c r="F336" s="10">
        <v>1</v>
      </c>
      <c r="G336" s="10" t="s">
        <v>20</v>
      </c>
      <c r="H336" s="10" t="s">
        <v>20</v>
      </c>
      <c r="I336" s="77" t="s">
        <v>20</v>
      </c>
      <c r="J336" s="72"/>
      <c r="K336" s="10" t="s">
        <v>20</v>
      </c>
      <c r="L336" s="10" t="s">
        <v>20</v>
      </c>
    </row>
    <row r="337" spans="1:12" ht="15" customHeight="1">
      <c r="A337" s="74" t="s">
        <v>555</v>
      </c>
      <c r="B337" s="9" t="s">
        <v>16</v>
      </c>
      <c r="C337" s="10">
        <v>1</v>
      </c>
      <c r="D337" s="10" t="s">
        <v>20</v>
      </c>
      <c r="E337" s="10" t="s">
        <v>20</v>
      </c>
      <c r="F337" s="10">
        <v>1</v>
      </c>
      <c r="G337" s="10" t="s">
        <v>20</v>
      </c>
      <c r="H337" s="10" t="s">
        <v>20</v>
      </c>
      <c r="I337" s="77" t="s">
        <v>20</v>
      </c>
      <c r="J337" s="72"/>
      <c r="K337" s="10" t="s">
        <v>20</v>
      </c>
      <c r="L337" s="10" t="s">
        <v>20</v>
      </c>
    </row>
    <row r="338" spans="1:12" ht="15" customHeight="1">
      <c r="A338" s="76"/>
      <c r="B338" s="9" t="s">
        <v>18</v>
      </c>
      <c r="C338" s="10">
        <v>1</v>
      </c>
      <c r="D338" s="10" t="s">
        <v>20</v>
      </c>
      <c r="E338" s="10" t="s">
        <v>20</v>
      </c>
      <c r="F338" s="10">
        <v>1</v>
      </c>
      <c r="G338" s="10" t="s">
        <v>20</v>
      </c>
      <c r="H338" s="10" t="s">
        <v>20</v>
      </c>
      <c r="I338" s="77" t="s">
        <v>20</v>
      </c>
      <c r="J338" s="72"/>
      <c r="K338" s="10" t="s">
        <v>20</v>
      </c>
      <c r="L338" s="10" t="s">
        <v>20</v>
      </c>
    </row>
    <row r="339" spans="1:12" ht="15" customHeight="1">
      <c r="A339" s="74" t="s">
        <v>174</v>
      </c>
      <c r="B339" s="9" t="s">
        <v>16</v>
      </c>
      <c r="C339" s="10">
        <v>1</v>
      </c>
      <c r="D339" s="10" t="s">
        <v>20</v>
      </c>
      <c r="E339" s="10" t="s">
        <v>20</v>
      </c>
      <c r="F339" s="10">
        <v>1</v>
      </c>
      <c r="G339" s="10" t="s">
        <v>20</v>
      </c>
      <c r="H339" s="10" t="s">
        <v>20</v>
      </c>
      <c r="I339" s="77" t="s">
        <v>20</v>
      </c>
      <c r="J339" s="72"/>
      <c r="K339" s="10" t="s">
        <v>20</v>
      </c>
      <c r="L339" s="10" t="s">
        <v>20</v>
      </c>
    </row>
    <row r="340" spans="1:12" ht="15" customHeight="1">
      <c r="A340" s="76"/>
      <c r="B340" s="9" t="s">
        <v>18</v>
      </c>
      <c r="C340" s="10">
        <v>1</v>
      </c>
      <c r="D340" s="10" t="s">
        <v>20</v>
      </c>
      <c r="E340" s="10" t="s">
        <v>20</v>
      </c>
      <c r="F340" s="10">
        <v>1</v>
      </c>
      <c r="G340" s="10" t="s">
        <v>20</v>
      </c>
      <c r="H340" s="10" t="s">
        <v>20</v>
      </c>
      <c r="I340" s="77" t="s">
        <v>20</v>
      </c>
      <c r="J340" s="72"/>
      <c r="K340" s="10" t="s">
        <v>20</v>
      </c>
      <c r="L340" s="10" t="s">
        <v>20</v>
      </c>
    </row>
    <row r="341" spans="1:12" ht="15" customHeight="1">
      <c r="A341" s="74" t="s">
        <v>117</v>
      </c>
      <c r="B341" s="9" t="s">
        <v>16</v>
      </c>
      <c r="C341" s="10">
        <v>1</v>
      </c>
      <c r="D341" s="10" t="s">
        <v>20</v>
      </c>
      <c r="E341" s="10" t="s">
        <v>20</v>
      </c>
      <c r="F341" s="10">
        <v>1</v>
      </c>
      <c r="G341" s="10" t="s">
        <v>20</v>
      </c>
      <c r="H341" s="10" t="s">
        <v>20</v>
      </c>
      <c r="I341" s="77" t="s">
        <v>20</v>
      </c>
      <c r="J341" s="72"/>
      <c r="K341" s="10" t="s">
        <v>20</v>
      </c>
      <c r="L341" s="10" t="s">
        <v>20</v>
      </c>
    </row>
    <row r="342" spans="1:12" ht="15" customHeight="1">
      <c r="A342" s="76"/>
      <c r="B342" s="9" t="s">
        <v>18</v>
      </c>
      <c r="C342" s="10">
        <v>1</v>
      </c>
      <c r="D342" s="10" t="s">
        <v>20</v>
      </c>
      <c r="E342" s="10" t="s">
        <v>20</v>
      </c>
      <c r="F342" s="10">
        <v>1</v>
      </c>
      <c r="G342" s="10" t="s">
        <v>20</v>
      </c>
      <c r="H342" s="10" t="s">
        <v>20</v>
      </c>
      <c r="I342" s="77" t="s">
        <v>20</v>
      </c>
      <c r="J342" s="72"/>
      <c r="K342" s="10" t="s">
        <v>20</v>
      </c>
      <c r="L342" s="10" t="s">
        <v>20</v>
      </c>
    </row>
    <row r="343" spans="1:12" ht="15" customHeight="1">
      <c r="A343" s="74" t="s">
        <v>218</v>
      </c>
      <c r="B343" s="9" t="s">
        <v>16</v>
      </c>
      <c r="C343" s="10">
        <v>1</v>
      </c>
      <c r="D343" s="10" t="s">
        <v>20</v>
      </c>
      <c r="E343" s="10" t="s">
        <v>20</v>
      </c>
      <c r="F343" s="10">
        <v>1</v>
      </c>
      <c r="G343" s="10" t="s">
        <v>20</v>
      </c>
      <c r="H343" s="10" t="s">
        <v>20</v>
      </c>
      <c r="I343" s="77" t="s">
        <v>20</v>
      </c>
      <c r="J343" s="72"/>
      <c r="K343" s="10" t="s">
        <v>20</v>
      </c>
      <c r="L343" s="10" t="s">
        <v>20</v>
      </c>
    </row>
    <row r="344" spans="1:12" ht="15" customHeight="1">
      <c r="A344" s="76"/>
      <c r="B344" s="9" t="s">
        <v>18</v>
      </c>
      <c r="C344" s="10">
        <v>1</v>
      </c>
      <c r="D344" s="10" t="s">
        <v>20</v>
      </c>
      <c r="E344" s="10" t="s">
        <v>20</v>
      </c>
      <c r="F344" s="10">
        <v>1</v>
      </c>
      <c r="G344" s="10" t="s">
        <v>20</v>
      </c>
      <c r="H344" s="10" t="s">
        <v>20</v>
      </c>
      <c r="I344" s="77" t="s">
        <v>20</v>
      </c>
      <c r="J344" s="72"/>
      <c r="K344" s="10" t="s">
        <v>20</v>
      </c>
      <c r="L344" s="10" t="s">
        <v>20</v>
      </c>
    </row>
    <row r="345" spans="1:12" ht="15" customHeight="1">
      <c r="A345" s="74" t="s">
        <v>556</v>
      </c>
      <c r="B345" s="9" t="s">
        <v>16</v>
      </c>
      <c r="C345" s="10">
        <v>1</v>
      </c>
      <c r="D345" s="10" t="s">
        <v>20</v>
      </c>
      <c r="E345" s="10" t="s">
        <v>20</v>
      </c>
      <c r="F345" s="10">
        <v>1</v>
      </c>
      <c r="G345" s="10" t="s">
        <v>20</v>
      </c>
      <c r="H345" s="10" t="s">
        <v>20</v>
      </c>
      <c r="I345" s="77" t="s">
        <v>20</v>
      </c>
      <c r="J345" s="72"/>
      <c r="K345" s="10" t="s">
        <v>20</v>
      </c>
      <c r="L345" s="10" t="s">
        <v>20</v>
      </c>
    </row>
    <row r="346" spans="1:12" ht="15" customHeight="1">
      <c r="A346" s="76"/>
      <c r="B346" s="9" t="s">
        <v>17</v>
      </c>
      <c r="C346" s="10">
        <v>1</v>
      </c>
      <c r="D346" s="10" t="s">
        <v>20</v>
      </c>
      <c r="E346" s="10" t="s">
        <v>20</v>
      </c>
      <c r="F346" s="10">
        <v>1</v>
      </c>
      <c r="G346" s="10" t="s">
        <v>20</v>
      </c>
      <c r="H346" s="10" t="s">
        <v>20</v>
      </c>
      <c r="I346" s="77" t="s">
        <v>20</v>
      </c>
      <c r="J346" s="72"/>
      <c r="K346" s="10" t="s">
        <v>20</v>
      </c>
      <c r="L346" s="10" t="s">
        <v>20</v>
      </c>
    </row>
    <row r="347" spans="1:12" ht="15" customHeight="1">
      <c r="A347" s="74" t="s">
        <v>557</v>
      </c>
      <c r="B347" s="9" t="s">
        <v>16</v>
      </c>
      <c r="C347" s="10">
        <v>1</v>
      </c>
      <c r="D347" s="10" t="s">
        <v>20</v>
      </c>
      <c r="E347" s="10" t="s">
        <v>20</v>
      </c>
      <c r="F347" s="10">
        <v>1</v>
      </c>
      <c r="G347" s="10" t="s">
        <v>20</v>
      </c>
      <c r="H347" s="10" t="s">
        <v>20</v>
      </c>
      <c r="I347" s="77" t="s">
        <v>20</v>
      </c>
      <c r="J347" s="72"/>
      <c r="K347" s="10" t="s">
        <v>20</v>
      </c>
      <c r="L347" s="10" t="s">
        <v>20</v>
      </c>
    </row>
    <row r="348" spans="1:12" ht="15" customHeight="1">
      <c r="A348" s="76"/>
      <c r="B348" s="9" t="s">
        <v>17</v>
      </c>
      <c r="C348" s="10">
        <v>1</v>
      </c>
      <c r="D348" s="10" t="s">
        <v>20</v>
      </c>
      <c r="E348" s="10" t="s">
        <v>20</v>
      </c>
      <c r="F348" s="10">
        <v>1</v>
      </c>
      <c r="G348" s="10" t="s">
        <v>20</v>
      </c>
      <c r="H348" s="10" t="s">
        <v>20</v>
      </c>
      <c r="I348" s="77" t="s">
        <v>20</v>
      </c>
      <c r="J348" s="72"/>
      <c r="K348" s="10" t="s">
        <v>20</v>
      </c>
      <c r="L348" s="10" t="s">
        <v>20</v>
      </c>
    </row>
    <row r="349" spans="1:12" ht="15" customHeight="1">
      <c r="A349" s="74" t="s">
        <v>65</v>
      </c>
      <c r="B349" s="9" t="s">
        <v>16</v>
      </c>
      <c r="C349" s="10">
        <v>1</v>
      </c>
      <c r="D349" s="10" t="s">
        <v>20</v>
      </c>
      <c r="E349" s="10" t="s">
        <v>20</v>
      </c>
      <c r="F349" s="10">
        <v>1</v>
      </c>
      <c r="G349" s="10" t="s">
        <v>20</v>
      </c>
      <c r="H349" s="10" t="s">
        <v>20</v>
      </c>
      <c r="I349" s="77" t="s">
        <v>20</v>
      </c>
      <c r="J349" s="72"/>
      <c r="K349" s="10" t="s">
        <v>20</v>
      </c>
      <c r="L349" s="10" t="s">
        <v>20</v>
      </c>
    </row>
    <row r="350" spans="1:12" ht="15" customHeight="1">
      <c r="A350" s="76"/>
      <c r="B350" s="9" t="s">
        <v>17</v>
      </c>
      <c r="C350" s="10">
        <v>1</v>
      </c>
      <c r="D350" s="10" t="s">
        <v>20</v>
      </c>
      <c r="E350" s="10" t="s">
        <v>20</v>
      </c>
      <c r="F350" s="10">
        <v>1</v>
      </c>
      <c r="G350" s="10" t="s">
        <v>20</v>
      </c>
      <c r="H350" s="10" t="s">
        <v>20</v>
      </c>
      <c r="I350" s="77" t="s">
        <v>20</v>
      </c>
      <c r="J350" s="72"/>
      <c r="K350" s="10" t="s">
        <v>20</v>
      </c>
      <c r="L350" s="10" t="s">
        <v>20</v>
      </c>
    </row>
    <row r="351" spans="1:12" ht="15" customHeight="1">
      <c r="A351" s="74" t="s">
        <v>526</v>
      </c>
      <c r="B351" s="9" t="s">
        <v>16</v>
      </c>
      <c r="C351" s="10">
        <v>1</v>
      </c>
      <c r="D351" s="10" t="s">
        <v>20</v>
      </c>
      <c r="E351" s="10" t="s">
        <v>20</v>
      </c>
      <c r="F351" s="10" t="s">
        <v>20</v>
      </c>
      <c r="G351" s="10">
        <v>1</v>
      </c>
      <c r="H351" s="10" t="s">
        <v>20</v>
      </c>
      <c r="I351" s="77" t="s">
        <v>20</v>
      </c>
      <c r="J351" s="72"/>
      <c r="K351" s="10" t="s">
        <v>20</v>
      </c>
      <c r="L351" s="10" t="s">
        <v>20</v>
      </c>
    </row>
    <row r="352" spans="1:12" ht="15" customHeight="1">
      <c r="A352" s="76"/>
      <c r="B352" s="9" t="s">
        <v>18</v>
      </c>
      <c r="C352" s="10">
        <v>1</v>
      </c>
      <c r="D352" s="10" t="s">
        <v>20</v>
      </c>
      <c r="E352" s="10" t="s">
        <v>20</v>
      </c>
      <c r="F352" s="10" t="s">
        <v>20</v>
      </c>
      <c r="G352" s="10">
        <v>1</v>
      </c>
      <c r="H352" s="10" t="s">
        <v>20</v>
      </c>
      <c r="I352" s="77" t="s">
        <v>20</v>
      </c>
      <c r="J352" s="72"/>
      <c r="K352" s="10" t="s">
        <v>20</v>
      </c>
      <c r="L352" s="10" t="s">
        <v>20</v>
      </c>
    </row>
    <row r="353" spans="1:12" ht="15" customHeight="1">
      <c r="A353" s="74" t="s">
        <v>558</v>
      </c>
      <c r="B353" s="9" t="s">
        <v>16</v>
      </c>
      <c r="C353" s="10">
        <v>1</v>
      </c>
      <c r="D353" s="10" t="s">
        <v>20</v>
      </c>
      <c r="E353" s="10" t="s">
        <v>20</v>
      </c>
      <c r="F353" s="10" t="s">
        <v>20</v>
      </c>
      <c r="G353" s="10">
        <v>1</v>
      </c>
      <c r="H353" s="10" t="s">
        <v>20</v>
      </c>
      <c r="I353" s="77" t="s">
        <v>20</v>
      </c>
      <c r="J353" s="72"/>
      <c r="K353" s="10" t="s">
        <v>20</v>
      </c>
      <c r="L353" s="10" t="s">
        <v>20</v>
      </c>
    </row>
    <row r="354" spans="1:12" ht="15" customHeight="1">
      <c r="A354" s="76"/>
      <c r="B354" s="9" t="s">
        <v>18</v>
      </c>
      <c r="C354" s="10">
        <v>1</v>
      </c>
      <c r="D354" s="10" t="s">
        <v>20</v>
      </c>
      <c r="E354" s="10" t="s">
        <v>20</v>
      </c>
      <c r="F354" s="10" t="s">
        <v>20</v>
      </c>
      <c r="G354" s="10">
        <v>1</v>
      </c>
      <c r="H354" s="10" t="s">
        <v>20</v>
      </c>
      <c r="I354" s="77" t="s">
        <v>20</v>
      </c>
      <c r="J354" s="72"/>
      <c r="K354" s="10" t="s">
        <v>20</v>
      </c>
      <c r="L354" s="10" t="s">
        <v>20</v>
      </c>
    </row>
    <row r="355" spans="1:12" ht="15" customHeight="1">
      <c r="A355" s="74" t="s">
        <v>559</v>
      </c>
      <c r="B355" s="9" t="s">
        <v>16</v>
      </c>
      <c r="C355" s="10">
        <v>1</v>
      </c>
      <c r="D355" s="10" t="s">
        <v>20</v>
      </c>
      <c r="E355" s="10" t="s">
        <v>20</v>
      </c>
      <c r="F355" s="10" t="s">
        <v>20</v>
      </c>
      <c r="G355" s="10">
        <v>1</v>
      </c>
      <c r="H355" s="10" t="s">
        <v>20</v>
      </c>
      <c r="I355" s="77" t="s">
        <v>20</v>
      </c>
      <c r="J355" s="72"/>
      <c r="K355" s="10" t="s">
        <v>20</v>
      </c>
      <c r="L355" s="10" t="s">
        <v>20</v>
      </c>
    </row>
    <row r="356" spans="1:12" ht="15" customHeight="1">
      <c r="A356" s="76"/>
      <c r="B356" s="9" t="s">
        <v>17</v>
      </c>
      <c r="C356" s="10">
        <v>1</v>
      </c>
      <c r="D356" s="10" t="s">
        <v>20</v>
      </c>
      <c r="E356" s="10" t="s">
        <v>20</v>
      </c>
      <c r="F356" s="10" t="s">
        <v>20</v>
      </c>
      <c r="G356" s="10">
        <v>1</v>
      </c>
      <c r="H356" s="10" t="s">
        <v>20</v>
      </c>
      <c r="I356" s="77" t="s">
        <v>20</v>
      </c>
      <c r="J356" s="72"/>
      <c r="K356" s="10" t="s">
        <v>20</v>
      </c>
      <c r="L356" s="10" t="s">
        <v>20</v>
      </c>
    </row>
    <row r="357" spans="1:12" ht="15" customHeight="1">
      <c r="A357" s="74" t="s">
        <v>37</v>
      </c>
      <c r="B357" s="9" t="s">
        <v>16</v>
      </c>
      <c r="C357" s="10">
        <v>1</v>
      </c>
      <c r="D357" s="10" t="s">
        <v>20</v>
      </c>
      <c r="E357" s="10" t="s">
        <v>20</v>
      </c>
      <c r="F357" s="10" t="s">
        <v>20</v>
      </c>
      <c r="G357" s="10">
        <v>1</v>
      </c>
      <c r="H357" s="10" t="s">
        <v>20</v>
      </c>
      <c r="I357" s="77" t="s">
        <v>20</v>
      </c>
      <c r="J357" s="72"/>
      <c r="K357" s="10" t="s">
        <v>20</v>
      </c>
      <c r="L357" s="10" t="s">
        <v>20</v>
      </c>
    </row>
    <row r="358" spans="1:12" ht="15" customHeight="1">
      <c r="A358" s="76"/>
      <c r="B358" s="9" t="s">
        <v>17</v>
      </c>
      <c r="C358" s="10">
        <v>1</v>
      </c>
      <c r="D358" s="10" t="s">
        <v>20</v>
      </c>
      <c r="E358" s="10" t="s">
        <v>20</v>
      </c>
      <c r="F358" s="10" t="s">
        <v>20</v>
      </c>
      <c r="G358" s="10">
        <v>1</v>
      </c>
      <c r="H358" s="10" t="s">
        <v>20</v>
      </c>
      <c r="I358" s="77" t="s">
        <v>20</v>
      </c>
      <c r="J358" s="72"/>
      <c r="K358" s="10" t="s">
        <v>20</v>
      </c>
      <c r="L358" s="10" t="s">
        <v>20</v>
      </c>
    </row>
    <row r="359" spans="1:12" ht="15" customHeight="1">
      <c r="A359" s="74" t="s">
        <v>448</v>
      </c>
      <c r="B359" s="9" t="s">
        <v>16</v>
      </c>
      <c r="C359" s="10">
        <v>1</v>
      </c>
      <c r="D359" s="10" t="s">
        <v>20</v>
      </c>
      <c r="E359" s="10" t="s">
        <v>20</v>
      </c>
      <c r="F359" s="10" t="s">
        <v>20</v>
      </c>
      <c r="G359" s="10">
        <v>1</v>
      </c>
      <c r="H359" s="10" t="s">
        <v>20</v>
      </c>
      <c r="I359" s="77" t="s">
        <v>20</v>
      </c>
      <c r="J359" s="72"/>
      <c r="K359" s="10" t="s">
        <v>20</v>
      </c>
      <c r="L359" s="10" t="s">
        <v>20</v>
      </c>
    </row>
    <row r="360" spans="1:12" ht="15" customHeight="1">
      <c r="A360" s="76"/>
      <c r="B360" s="9" t="s">
        <v>17</v>
      </c>
      <c r="C360" s="10">
        <v>1</v>
      </c>
      <c r="D360" s="10" t="s">
        <v>20</v>
      </c>
      <c r="E360" s="10" t="s">
        <v>20</v>
      </c>
      <c r="F360" s="10" t="s">
        <v>20</v>
      </c>
      <c r="G360" s="10">
        <v>1</v>
      </c>
      <c r="H360" s="10" t="s">
        <v>20</v>
      </c>
      <c r="I360" s="77" t="s">
        <v>20</v>
      </c>
      <c r="J360" s="72"/>
      <c r="K360" s="10" t="s">
        <v>20</v>
      </c>
      <c r="L360" s="10" t="s">
        <v>20</v>
      </c>
    </row>
    <row r="361" spans="1:12" ht="15" customHeight="1">
      <c r="A361" s="74" t="s">
        <v>446</v>
      </c>
      <c r="B361" s="9" t="s">
        <v>16</v>
      </c>
      <c r="C361" s="10">
        <v>1</v>
      </c>
      <c r="D361" s="10" t="s">
        <v>20</v>
      </c>
      <c r="E361" s="10" t="s">
        <v>20</v>
      </c>
      <c r="F361" s="10" t="s">
        <v>20</v>
      </c>
      <c r="G361" s="10" t="s">
        <v>20</v>
      </c>
      <c r="H361" s="10">
        <v>1</v>
      </c>
      <c r="I361" s="77" t="s">
        <v>20</v>
      </c>
      <c r="J361" s="72"/>
      <c r="K361" s="10" t="s">
        <v>20</v>
      </c>
      <c r="L361" s="10" t="s">
        <v>20</v>
      </c>
    </row>
    <row r="362" spans="1:12" ht="15" customHeight="1">
      <c r="A362" s="76"/>
      <c r="B362" s="9" t="s">
        <v>18</v>
      </c>
      <c r="C362" s="10">
        <v>1</v>
      </c>
      <c r="D362" s="10" t="s">
        <v>20</v>
      </c>
      <c r="E362" s="10" t="s">
        <v>20</v>
      </c>
      <c r="F362" s="10" t="s">
        <v>20</v>
      </c>
      <c r="G362" s="10" t="s">
        <v>20</v>
      </c>
      <c r="H362" s="10">
        <v>1</v>
      </c>
      <c r="I362" s="77" t="s">
        <v>20</v>
      </c>
      <c r="J362" s="72"/>
      <c r="K362" s="10" t="s">
        <v>20</v>
      </c>
      <c r="L362" s="10" t="s">
        <v>20</v>
      </c>
    </row>
    <row r="363" spans="1:12" ht="15" customHeight="1">
      <c r="A363" s="74" t="s">
        <v>560</v>
      </c>
      <c r="B363" s="9" t="s">
        <v>16</v>
      </c>
      <c r="C363" s="10">
        <v>1</v>
      </c>
      <c r="D363" s="10" t="s">
        <v>20</v>
      </c>
      <c r="E363" s="10" t="s">
        <v>20</v>
      </c>
      <c r="F363" s="10" t="s">
        <v>20</v>
      </c>
      <c r="G363" s="10" t="s">
        <v>20</v>
      </c>
      <c r="H363" s="10">
        <v>1</v>
      </c>
      <c r="I363" s="77" t="s">
        <v>20</v>
      </c>
      <c r="J363" s="72"/>
      <c r="K363" s="10" t="s">
        <v>20</v>
      </c>
      <c r="L363" s="10" t="s">
        <v>20</v>
      </c>
    </row>
    <row r="364" spans="1:12" ht="15" customHeight="1">
      <c r="A364" s="76"/>
      <c r="B364" s="9" t="s">
        <v>18</v>
      </c>
      <c r="C364" s="10">
        <v>1</v>
      </c>
      <c r="D364" s="10" t="s">
        <v>20</v>
      </c>
      <c r="E364" s="10" t="s">
        <v>20</v>
      </c>
      <c r="F364" s="10" t="s">
        <v>20</v>
      </c>
      <c r="G364" s="10" t="s">
        <v>20</v>
      </c>
      <c r="H364" s="10">
        <v>1</v>
      </c>
      <c r="I364" s="77" t="s">
        <v>20</v>
      </c>
      <c r="J364" s="72"/>
      <c r="K364" s="10" t="s">
        <v>20</v>
      </c>
      <c r="L364" s="10" t="s">
        <v>20</v>
      </c>
    </row>
    <row r="365" spans="1:12" ht="15" customHeight="1">
      <c r="A365" s="74" t="s">
        <v>346</v>
      </c>
      <c r="B365" s="9" t="s">
        <v>16</v>
      </c>
      <c r="C365" s="10">
        <v>1</v>
      </c>
      <c r="D365" s="10" t="s">
        <v>20</v>
      </c>
      <c r="E365" s="10" t="s">
        <v>20</v>
      </c>
      <c r="F365" s="10" t="s">
        <v>20</v>
      </c>
      <c r="G365" s="10" t="s">
        <v>20</v>
      </c>
      <c r="H365" s="10">
        <v>1</v>
      </c>
      <c r="I365" s="77" t="s">
        <v>20</v>
      </c>
      <c r="J365" s="72"/>
      <c r="K365" s="10" t="s">
        <v>20</v>
      </c>
      <c r="L365" s="10" t="s">
        <v>20</v>
      </c>
    </row>
    <row r="366" spans="1:12" ht="15" customHeight="1">
      <c r="A366" s="76"/>
      <c r="B366" s="9" t="s">
        <v>17</v>
      </c>
      <c r="C366" s="10">
        <v>1</v>
      </c>
      <c r="D366" s="10" t="s">
        <v>20</v>
      </c>
      <c r="E366" s="10" t="s">
        <v>20</v>
      </c>
      <c r="F366" s="10" t="s">
        <v>20</v>
      </c>
      <c r="G366" s="10" t="s">
        <v>20</v>
      </c>
      <c r="H366" s="10">
        <v>1</v>
      </c>
      <c r="I366" s="77" t="s">
        <v>20</v>
      </c>
      <c r="J366" s="72"/>
      <c r="K366" s="10" t="s">
        <v>20</v>
      </c>
      <c r="L366" s="10" t="s">
        <v>20</v>
      </c>
    </row>
    <row r="367" spans="1:12" ht="15" customHeight="1">
      <c r="A367" s="74" t="s">
        <v>561</v>
      </c>
      <c r="B367" s="9" t="s">
        <v>16</v>
      </c>
      <c r="C367" s="10">
        <v>1</v>
      </c>
      <c r="D367" s="10" t="s">
        <v>20</v>
      </c>
      <c r="E367" s="10" t="s">
        <v>20</v>
      </c>
      <c r="F367" s="10" t="s">
        <v>20</v>
      </c>
      <c r="G367" s="10" t="s">
        <v>20</v>
      </c>
      <c r="H367" s="10">
        <v>1</v>
      </c>
      <c r="I367" s="77" t="s">
        <v>20</v>
      </c>
      <c r="J367" s="72"/>
      <c r="K367" s="10" t="s">
        <v>20</v>
      </c>
      <c r="L367" s="10" t="s">
        <v>20</v>
      </c>
    </row>
    <row r="368" spans="1:12" ht="15" customHeight="1">
      <c r="A368" s="76"/>
      <c r="B368" s="9" t="s">
        <v>17</v>
      </c>
      <c r="C368" s="10">
        <v>1</v>
      </c>
      <c r="D368" s="10" t="s">
        <v>20</v>
      </c>
      <c r="E368" s="10" t="s">
        <v>20</v>
      </c>
      <c r="F368" s="10" t="s">
        <v>20</v>
      </c>
      <c r="G368" s="10" t="s">
        <v>20</v>
      </c>
      <c r="H368" s="10">
        <v>1</v>
      </c>
      <c r="I368" s="77" t="s">
        <v>20</v>
      </c>
      <c r="J368" s="72"/>
      <c r="K368" s="10" t="s">
        <v>20</v>
      </c>
      <c r="L368" s="10" t="s">
        <v>20</v>
      </c>
    </row>
    <row r="369" spans="1:12" ht="15" customHeight="1">
      <c r="A369" s="74" t="s">
        <v>562</v>
      </c>
      <c r="B369" s="9" t="s">
        <v>16</v>
      </c>
      <c r="C369" s="10">
        <v>1</v>
      </c>
      <c r="D369" s="10" t="s">
        <v>20</v>
      </c>
      <c r="E369" s="10" t="s">
        <v>20</v>
      </c>
      <c r="F369" s="10" t="s">
        <v>20</v>
      </c>
      <c r="G369" s="10" t="s">
        <v>20</v>
      </c>
      <c r="H369" s="10">
        <v>1</v>
      </c>
      <c r="I369" s="77" t="s">
        <v>20</v>
      </c>
      <c r="J369" s="72"/>
      <c r="K369" s="10" t="s">
        <v>20</v>
      </c>
      <c r="L369" s="10" t="s">
        <v>20</v>
      </c>
    </row>
    <row r="370" spans="1:12" ht="15" customHeight="1">
      <c r="A370" s="76"/>
      <c r="B370" s="9" t="s">
        <v>17</v>
      </c>
      <c r="C370" s="10">
        <v>1</v>
      </c>
      <c r="D370" s="10" t="s">
        <v>20</v>
      </c>
      <c r="E370" s="10" t="s">
        <v>20</v>
      </c>
      <c r="F370" s="10" t="s">
        <v>20</v>
      </c>
      <c r="G370" s="10" t="s">
        <v>20</v>
      </c>
      <c r="H370" s="10">
        <v>1</v>
      </c>
      <c r="I370" s="77" t="s">
        <v>20</v>
      </c>
      <c r="J370" s="72"/>
      <c r="K370" s="10" t="s">
        <v>20</v>
      </c>
      <c r="L370" s="10" t="s">
        <v>20</v>
      </c>
    </row>
    <row r="371" spans="1:12" ht="15" customHeight="1">
      <c r="A371" s="74" t="s">
        <v>68</v>
      </c>
      <c r="B371" s="9" t="s">
        <v>16</v>
      </c>
      <c r="C371" s="10">
        <v>1</v>
      </c>
      <c r="D371" s="10" t="s">
        <v>20</v>
      </c>
      <c r="E371" s="10" t="s">
        <v>20</v>
      </c>
      <c r="F371" s="10" t="s">
        <v>20</v>
      </c>
      <c r="G371" s="10" t="s">
        <v>20</v>
      </c>
      <c r="H371" s="10" t="s">
        <v>20</v>
      </c>
      <c r="I371" s="77">
        <v>1</v>
      </c>
      <c r="J371" s="72"/>
      <c r="K371" s="10" t="s">
        <v>20</v>
      </c>
      <c r="L371" s="10" t="s">
        <v>20</v>
      </c>
    </row>
    <row r="372" spans="1:12" ht="15" customHeight="1">
      <c r="A372" s="76"/>
      <c r="B372" s="9" t="s">
        <v>18</v>
      </c>
      <c r="C372" s="10">
        <v>1</v>
      </c>
      <c r="D372" s="10" t="s">
        <v>20</v>
      </c>
      <c r="E372" s="10" t="s">
        <v>20</v>
      </c>
      <c r="F372" s="10" t="s">
        <v>20</v>
      </c>
      <c r="G372" s="10" t="s">
        <v>20</v>
      </c>
      <c r="H372" s="10" t="s">
        <v>20</v>
      </c>
      <c r="I372" s="77">
        <v>1</v>
      </c>
      <c r="J372" s="72"/>
      <c r="K372" s="10" t="s">
        <v>20</v>
      </c>
      <c r="L372" s="10" t="s">
        <v>20</v>
      </c>
    </row>
    <row r="373" spans="1:12" ht="15" customHeight="1">
      <c r="A373" s="74" t="s">
        <v>563</v>
      </c>
      <c r="B373" s="9" t="s">
        <v>16</v>
      </c>
      <c r="C373" s="10">
        <v>1</v>
      </c>
      <c r="D373" s="10" t="s">
        <v>20</v>
      </c>
      <c r="E373" s="10" t="s">
        <v>20</v>
      </c>
      <c r="F373" s="10" t="s">
        <v>20</v>
      </c>
      <c r="G373" s="10" t="s">
        <v>20</v>
      </c>
      <c r="H373" s="10" t="s">
        <v>20</v>
      </c>
      <c r="I373" s="77">
        <v>1</v>
      </c>
      <c r="J373" s="72"/>
      <c r="K373" s="10" t="s">
        <v>20</v>
      </c>
      <c r="L373" s="10" t="s">
        <v>20</v>
      </c>
    </row>
    <row r="374" spans="1:12" ht="15" customHeight="1">
      <c r="A374" s="76"/>
      <c r="B374" s="9" t="s">
        <v>18</v>
      </c>
      <c r="C374" s="10">
        <v>1</v>
      </c>
      <c r="D374" s="10" t="s">
        <v>20</v>
      </c>
      <c r="E374" s="10" t="s">
        <v>20</v>
      </c>
      <c r="F374" s="10" t="s">
        <v>20</v>
      </c>
      <c r="G374" s="10" t="s">
        <v>20</v>
      </c>
      <c r="H374" s="10" t="s">
        <v>20</v>
      </c>
      <c r="I374" s="77">
        <v>1</v>
      </c>
      <c r="J374" s="72"/>
      <c r="K374" s="10" t="s">
        <v>20</v>
      </c>
      <c r="L374" s="10" t="s">
        <v>20</v>
      </c>
    </row>
    <row r="375" spans="1:12" ht="15" customHeight="1">
      <c r="A375" s="74" t="s">
        <v>88</v>
      </c>
      <c r="B375" s="9" t="s">
        <v>16</v>
      </c>
      <c r="C375" s="10">
        <v>1</v>
      </c>
      <c r="D375" s="10" t="s">
        <v>20</v>
      </c>
      <c r="E375" s="10" t="s">
        <v>20</v>
      </c>
      <c r="F375" s="10" t="s">
        <v>20</v>
      </c>
      <c r="G375" s="10" t="s">
        <v>20</v>
      </c>
      <c r="H375" s="10" t="s">
        <v>20</v>
      </c>
      <c r="I375" s="77">
        <v>1</v>
      </c>
      <c r="J375" s="72"/>
      <c r="K375" s="10" t="s">
        <v>20</v>
      </c>
      <c r="L375" s="10" t="s">
        <v>20</v>
      </c>
    </row>
    <row r="376" spans="1:12" ht="15" customHeight="1">
      <c r="A376" s="76"/>
      <c r="B376" s="9" t="s">
        <v>18</v>
      </c>
      <c r="C376" s="10">
        <v>1</v>
      </c>
      <c r="D376" s="10" t="s">
        <v>20</v>
      </c>
      <c r="E376" s="10" t="s">
        <v>20</v>
      </c>
      <c r="F376" s="10" t="s">
        <v>20</v>
      </c>
      <c r="G376" s="10" t="s">
        <v>20</v>
      </c>
      <c r="H376" s="10" t="s">
        <v>20</v>
      </c>
      <c r="I376" s="77">
        <v>1</v>
      </c>
      <c r="J376" s="72"/>
      <c r="K376" s="10" t="s">
        <v>20</v>
      </c>
      <c r="L376" s="10" t="s">
        <v>20</v>
      </c>
    </row>
    <row r="377" spans="1:12" ht="15" customHeight="1">
      <c r="A377" s="74" t="s">
        <v>564</v>
      </c>
      <c r="B377" s="9" t="s">
        <v>16</v>
      </c>
      <c r="C377" s="10">
        <v>1</v>
      </c>
      <c r="D377" s="10" t="s">
        <v>20</v>
      </c>
      <c r="E377" s="10" t="s">
        <v>20</v>
      </c>
      <c r="F377" s="10" t="s">
        <v>20</v>
      </c>
      <c r="G377" s="10" t="s">
        <v>20</v>
      </c>
      <c r="H377" s="10" t="s">
        <v>20</v>
      </c>
      <c r="I377" s="77">
        <v>1</v>
      </c>
      <c r="J377" s="72"/>
      <c r="K377" s="10" t="s">
        <v>20</v>
      </c>
      <c r="L377" s="10" t="s">
        <v>20</v>
      </c>
    </row>
    <row r="378" spans="1:12" ht="15" customHeight="1">
      <c r="A378" s="76"/>
      <c r="B378" s="9" t="s">
        <v>18</v>
      </c>
      <c r="C378" s="10">
        <v>1</v>
      </c>
      <c r="D378" s="10" t="s">
        <v>20</v>
      </c>
      <c r="E378" s="10" t="s">
        <v>20</v>
      </c>
      <c r="F378" s="10" t="s">
        <v>20</v>
      </c>
      <c r="G378" s="10" t="s">
        <v>20</v>
      </c>
      <c r="H378" s="10" t="s">
        <v>20</v>
      </c>
      <c r="I378" s="77">
        <v>1</v>
      </c>
      <c r="J378" s="72"/>
      <c r="K378" s="10" t="s">
        <v>20</v>
      </c>
      <c r="L378" s="10" t="s">
        <v>20</v>
      </c>
    </row>
    <row r="379" spans="1:12" ht="15" customHeight="1">
      <c r="A379" s="74" t="s">
        <v>565</v>
      </c>
      <c r="B379" s="9" t="s">
        <v>16</v>
      </c>
      <c r="C379" s="10">
        <v>1</v>
      </c>
      <c r="D379" s="10" t="s">
        <v>20</v>
      </c>
      <c r="E379" s="10" t="s">
        <v>20</v>
      </c>
      <c r="F379" s="10" t="s">
        <v>20</v>
      </c>
      <c r="G379" s="10" t="s">
        <v>20</v>
      </c>
      <c r="H379" s="10" t="s">
        <v>20</v>
      </c>
      <c r="I379" s="77">
        <v>1</v>
      </c>
      <c r="J379" s="72"/>
      <c r="K379" s="10" t="s">
        <v>20</v>
      </c>
      <c r="L379" s="10" t="s">
        <v>20</v>
      </c>
    </row>
    <row r="380" spans="1:12" ht="15" customHeight="1">
      <c r="A380" s="76"/>
      <c r="B380" s="9" t="s">
        <v>18</v>
      </c>
      <c r="C380" s="10">
        <v>1</v>
      </c>
      <c r="D380" s="10" t="s">
        <v>20</v>
      </c>
      <c r="E380" s="10" t="s">
        <v>20</v>
      </c>
      <c r="F380" s="10" t="s">
        <v>20</v>
      </c>
      <c r="G380" s="10" t="s">
        <v>20</v>
      </c>
      <c r="H380" s="10" t="s">
        <v>20</v>
      </c>
      <c r="I380" s="77">
        <v>1</v>
      </c>
      <c r="J380" s="72"/>
      <c r="K380" s="10" t="s">
        <v>20</v>
      </c>
      <c r="L380" s="10" t="s">
        <v>20</v>
      </c>
    </row>
    <row r="381" spans="1:12" ht="15" customHeight="1">
      <c r="A381" s="74" t="s">
        <v>566</v>
      </c>
      <c r="B381" s="9" t="s">
        <v>16</v>
      </c>
      <c r="C381" s="10">
        <v>1</v>
      </c>
      <c r="D381" s="10" t="s">
        <v>20</v>
      </c>
      <c r="E381" s="10" t="s">
        <v>20</v>
      </c>
      <c r="F381" s="10" t="s">
        <v>20</v>
      </c>
      <c r="G381" s="10" t="s">
        <v>20</v>
      </c>
      <c r="H381" s="10" t="s">
        <v>20</v>
      </c>
      <c r="I381" s="77">
        <v>1</v>
      </c>
      <c r="J381" s="72"/>
      <c r="K381" s="10" t="s">
        <v>20</v>
      </c>
      <c r="L381" s="10" t="s">
        <v>20</v>
      </c>
    </row>
    <row r="382" spans="1:12" ht="15" customHeight="1">
      <c r="A382" s="76"/>
      <c r="B382" s="9" t="s">
        <v>18</v>
      </c>
      <c r="C382" s="10">
        <v>1</v>
      </c>
      <c r="D382" s="10" t="s">
        <v>20</v>
      </c>
      <c r="E382" s="10" t="s">
        <v>20</v>
      </c>
      <c r="F382" s="10" t="s">
        <v>20</v>
      </c>
      <c r="G382" s="10" t="s">
        <v>20</v>
      </c>
      <c r="H382" s="10" t="s">
        <v>20</v>
      </c>
      <c r="I382" s="77">
        <v>1</v>
      </c>
      <c r="J382" s="72"/>
      <c r="K382" s="10" t="s">
        <v>20</v>
      </c>
      <c r="L382" s="10" t="s">
        <v>20</v>
      </c>
    </row>
    <row r="383" spans="1:12" ht="15" customHeight="1">
      <c r="A383" s="74" t="s">
        <v>567</v>
      </c>
      <c r="B383" s="9" t="s">
        <v>16</v>
      </c>
      <c r="C383" s="10">
        <v>1</v>
      </c>
      <c r="D383" s="10" t="s">
        <v>20</v>
      </c>
      <c r="E383" s="10" t="s">
        <v>20</v>
      </c>
      <c r="F383" s="10" t="s">
        <v>20</v>
      </c>
      <c r="G383" s="10" t="s">
        <v>20</v>
      </c>
      <c r="H383" s="10" t="s">
        <v>20</v>
      </c>
      <c r="I383" s="77">
        <v>1</v>
      </c>
      <c r="J383" s="72"/>
      <c r="K383" s="10" t="s">
        <v>20</v>
      </c>
      <c r="L383" s="10" t="s">
        <v>20</v>
      </c>
    </row>
    <row r="384" spans="1:12" ht="15" customHeight="1">
      <c r="A384" s="76"/>
      <c r="B384" s="9" t="s">
        <v>18</v>
      </c>
      <c r="C384" s="10">
        <v>1</v>
      </c>
      <c r="D384" s="10" t="s">
        <v>20</v>
      </c>
      <c r="E384" s="10" t="s">
        <v>20</v>
      </c>
      <c r="F384" s="10" t="s">
        <v>20</v>
      </c>
      <c r="G384" s="10" t="s">
        <v>20</v>
      </c>
      <c r="H384" s="10" t="s">
        <v>20</v>
      </c>
      <c r="I384" s="77">
        <v>1</v>
      </c>
      <c r="J384" s="72"/>
      <c r="K384" s="10" t="s">
        <v>20</v>
      </c>
      <c r="L384" s="10" t="s">
        <v>20</v>
      </c>
    </row>
    <row r="385" spans="1:12" ht="15" customHeight="1">
      <c r="A385" s="74" t="s">
        <v>568</v>
      </c>
      <c r="B385" s="9" t="s">
        <v>16</v>
      </c>
      <c r="C385" s="10">
        <v>1</v>
      </c>
      <c r="D385" s="10" t="s">
        <v>20</v>
      </c>
      <c r="E385" s="10" t="s">
        <v>20</v>
      </c>
      <c r="F385" s="10" t="s">
        <v>20</v>
      </c>
      <c r="G385" s="10" t="s">
        <v>20</v>
      </c>
      <c r="H385" s="10" t="s">
        <v>20</v>
      </c>
      <c r="I385" s="77">
        <v>1</v>
      </c>
      <c r="J385" s="72"/>
      <c r="K385" s="10" t="s">
        <v>20</v>
      </c>
      <c r="L385" s="10" t="s">
        <v>20</v>
      </c>
    </row>
    <row r="386" spans="1:12" ht="15" customHeight="1">
      <c r="A386" s="76"/>
      <c r="B386" s="9" t="s">
        <v>17</v>
      </c>
      <c r="C386" s="10">
        <v>1</v>
      </c>
      <c r="D386" s="10" t="s">
        <v>20</v>
      </c>
      <c r="E386" s="10" t="s">
        <v>20</v>
      </c>
      <c r="F386" s="10" t="s">
        <v>20</v>
      </c>
      <c r="G386" s="10" t="s">
        <v>20</v>
      </c>
      <c r="H386" s="10" t="s">
        <v>20</v>
      </c>
      <c r="I386" s="77">
        <v>1</v>
      </c>
      <c r="J386" s="72"/>
      <c r="K386" s="10" t="s">
        <v>20</v>
      </c>
      <c r="L386" s="10" t="s">
        <v>20</v>
      </c>
    </row>
    <row r="387" spans="1:12" ht="15" customHeight="1">
      <c r="A387" s="74" t="s">
        <v>416</v>
      </c>
      <c r="B387" s="9" t="s">
        <v>16</v>
      </c>
      <c r="C387" s="10">
        <v>1</v>
      </c>
      <c r="D387" s="10" t="s">
        <v>20</v>
      </c>
      <c r="E387" s="10" t="s">
        <v>20</v>
      </c>
      <c r="F387" s="10" t="s">
        <v>20</v>
      </c>
      <c r="G387" s="10" t="s">
        <v>20</v>
      </c>
      <c r="H387" s="10" t="s">
        <v>20</v>
      </c>
      <c r="I387" s="77">
        <v>1</v>
      </c>
      <c r="J387" s="72"/>
      <c r="K387" s="10" t="s">
        <v>20</v>
      </c>
      <c r="L387" s="10" t="s">
        <v>20</v>
      </c>
    </row>
    <row r="388" spans="1:12" ht="15" customHeight="1">
      <c r="A388" s="76"/>
      <c r="B388" s="9" t="s">
        <v>17</v>
      </c>
      <c r="C388" s="10">
        <v>1</v>
      </c>
      <c r="D388" s="10" t="s">
        <v>20</v>
      </c>
      <c r="E388" s="10" t="s">
        <v>20</v>
      </c>
      <c r="F388" s="10" t="s">
        <v>20</v>
      </c>
      <c r="G388" s="10" t="s">
        <v>20</v>
      </c>
      <c r="H388" s="10" t="s">
        <v>20</v>
      </c>
      <c r="I388" s="77">
        <v>1</v>
      </c>
      <c r="J388" s="72"/>
      <c r="K388" s="10" t="s">
        <v>20</v>
      </c>
      <c r="L388" s="10" t="s">
        <v>20</v>
      </c>
    </row>
    <row r="389" spans="1:12" ht="15" customHeight="1">
      <c r="A389" s="74" t="s">
        <v>569</v>
      </c>
      <c r="B389" s="9" t="s">
        <v>16</v>
      </c>
      <c r="C389" s="10">
        <v>1</v>
      </c>
      <c r="D389" s="10" t="s">
        <v>20</v>
      </c>
      <c r="E389" s="10" t="s">
        <v>20</v>
      </c>
      <c r="F389" s="10" t="s">
        <v>20</v>
      </c>
      <c r="G389" s="10" t="s">
        <v>20</v>
      </c>
      <c r="H389" s="10" t="s">
        <v>20</v>
      </c>
      <c r="I389" s="77">
        <v>1</v>
      </c>
      <c r="J389" s="72"/>
      <c r="K389" s="10" t="s">
        <v>20</v>
      </c>
      <c r="L389" s="10" t="s">
        <v>20</v>
      </c>
    </row>
    <row r="390" spans="1:12" ht="15" customHeight="1">
      <c r="A390" s="76"/>
      <c r="B390" s="9" t="s">
        <v>17</v>
      </c>
      <c r="C390" s="10">
        <v>1</v>
      </c>
      <c r="D390" s="10" t="s">
        <v>20</v>
      </c>
      <c r="E390" s="10" t="s">
        <v>20</v>
      </c>
      <c r="F390" s="10" t="s">
        <v>20</v>
      </c>
      <c r="G390" s="10" t="s">
        <v>20</v>
      </c>
      <c r="H390" s="10" t="s">
        <v>20</v>
      </c>
      <c r="I390" s="77">
        <v>1</v>
      </c>
      <c r="J390" s="72"/>
      <c r="K390" s="10" t="s">
        <v>20</v>
      </c>
      <c r="L390" s="10" t="s">
        <v>20</v>
      </c>
    </row>
    <row r="391" spans="1:12" ht="15" customHeight="1">
      <c r="A391" s="74" t="s">
        <v>380</v>
      </c>
      <c r="B391" s="9" t="s">
        <v>16</v>
      </c>
      <c r="C391" s="10">
        <v>1</v>
      </c>
      <c r="D391" s="10" t="s">
        <v>20</v>
      </c>
      <c r="E391" s="10" t="s">
        <v>20</v>
      </c>
      <c r="F391" s="10" t="s">
        <v>20</v>
      </c>
      <c r="G391" s="10" t="s">
        <v>20</v>
      </c>
      <c r="H391" s="10" t="s">
        <v>20</v>
      </c>
      <c r="I391" s="77">
        <v>1</v>
      </c>
      <c r="J391" s="72"/>
      <c r="K391" s="10" t="s">
        <v>20</v>
      </c>
      <c r="L391" s="10" t="s">
        <v>20</v>
      </c>
    </row>
    <row r="392" spans="1:12" ht="15" customHeight="1">
      <c r="A392" s="76"/>
      <c r="B392" s="9" t="s">
        <v>17</v>
      </c>
      <c r="C392" s="10">
        <v>1</v>
      </c>
      <c r="D392" s="10" t="s">
        <v>20</v>
      </c>
      <c r="E392" s="10" t="s">
        <v>20</v>
      </c>
      <c r="F392" s="10" t="s">
        <v>20</v>
      </c>
      <c r="G392" s="10" t="s">
        <v>20</v>
      </c>
      <c r="H392" s="10" t="s">
        <v>20</v>
      </c>
      <c r="I392" s="77">
        <v>1</v>
      </c>
      <c r="J392" s="72"/>
      <c r="K392" s="10" t="s">
        <v>20</v>
      </c>
      <c r="L392" s="10" t="s">
        <v>20</v>
      </c>
    </row>
    <row r="393" spans="1:12" ht="15" customHeight="1">
      <c r="A393" s="74" t="s">
        <v>570</v>
      </c>
      <c r="B393" s="9" t="s">
        <v>16</v>
      </c>
      <c r="C393" s="10">
        <v>1</v>
      </c>
      <c r="D393" s="10" t="s">
        <v>20</v>
      </c>
      <c r="E393" s="10" t="s">
        <v>20</v>
      </c>
      <c r="F393" s="10" t="s">
        <v>20</v>
      </c>
      <c r="G393" s="10" t="s">
        <v>20</v>
      </c>
      <c r="H393" s="10" t="s">
        <v>20</v>
      </c>
      <c r="I393" s="77">
        <v>1</v>
      </c>
      <c r="J393" s="72"/>
      <c r="K393" s="10" t="s">
        <v>20</v>
      </c>
      <c r="L393" s="10" t="s">
        <v>20</v>
      </c>
    </row>
    <row r="394" spans="1:12" ht="15" customHeight="1">
      <c r="A394" s="76"/>
      <c r="B394" s="9" t="s">
        <v>17</v>
      </c>
      <c r="C394" s="10">
        <v>1</v>
      </c>
      <c r="D394" s="10" t="s">
        <v>20</v>
      </c>
      <c r="E394" s="10" t="s">
        <v>20</v>
      </c>
      <c r="F394" s="10" t="s">
        <v>20</v>
      </c>
      <c r="G394" s="10" t="s">
        <v>20</v>
      </c>
      <c r="H394" s="10" t="s">
        <v>20</v>
      </c>
      <c r="I394" s="77">
        <v>1</v>
      </c>
      <c r="J394" s="72"/>
      <c r="K394" s="10" t="s">
        <v>20</v>
      </c>
      <c r="L394" s="10" t="s">
        <v>20</v>
      </c>
    </row>
    <row r="395" spans="1:12" ht="15" customHeight="1">
      <c r="A395" s="74" t="s">
        <v>571</v>
      </c>
      <c r="B395" s="9" t="s">
        <v>16</v>
      </c>
      <c r="C395" s="10">
        <v>1</v>
      </c>
      <c r="D395" s="10" t="s">
        <v>20</v>
      </c>
      <c r="E395" s="10" t="s">
        <v>20</v>
      </c>
      <c r="F395" s="10" t="s">
        <v>20</v>
      </c>
      <c r="G395" s="10" t="s">
        <v>20</v>
      </c>
      <c r="H395" s="10" t="s">
        <v>20</v>
      </c>
      <c r="I395" s="77">
        <v>1</v>
      </c>
      <c r="J395" s="72"/>
      <c r="K395" s="10" t="s">
        <v>20</v>
      </c>
      <c r="L395" s="10" t="s">
        <v>20</v>
      </c>
    </row>
    <row r="396" spans="1:12" ht="15" customHeight="1">
      <c r="A396" s="76"/>
      <c r="B396" s="9" t="s">
        <v>17</v>
      </c>
      <c r="C396" s="10">
        <v>1</v>
      </c>
      <c r="D396" s="10" t="s">
        <v>20</v>
      </c>
      <c r="E396" s="10" t="s">
        <v>20</v>
      </c>
      <c r="F396" s="10" t="s">
        <v>20</v>
      </c>
      <c r="G396" s="10" t="s">
        <v>20</v>
      </c>
      <c r="H396" s="10" t="s">
        <v>20</v>
      </c>
      <c r="I396" s="77">
        <v>1</v>
      </c>
      <c r="J396" s="72"/>
      <c r="K396" s="10" t="s">
        <v>20</v>
      </c>
      <c r="L396" s="10" t="s">
        <v>20</v>
      </c>
    </row>
    <row r="397" spans="1:12" ht="15" customHeight="1">
      <c r="A397" s="74" t="s">
        <v>56</v>
      </c>
      <c r="B397" s="9" t="s">
        <v>16</v>
      </c>
      <c r="C397" s="10">
        <v>1</v>
      </c>
      <c r="D397" s="10" t="s">
        <v>20</v>
      </c>
      <c r="E397" s="10" t="s">
        <v>20</v>
      </c>
      <c r="F397" s="10" t="s">
        <v>20</v>
      </c>
      <c r="G397" s="10" t="s">
        <v>20</v>
      </c>
      <c r="H397" s="10" t="s">
        <v>20</v>
      </c>
      <c r="I397" s="77">
        <v>1</v>
      </c>
      <c r="J397" s="72"/>
      <c r="K397" s="10" t="s">
        <v>20</v>
      </c>
      <c r="L397" s="10" t="s">
        <v>20</v>
      </c>
    </row>
    <row r="398" spans="1:12" ht="15" customHeight="1">
      <c r="A398" s="76"/>
      <c r="B398" s="9" t="s">
        <v>17</v>
      </c>
      <c r="C398" s="10">
        <v>1</v>
      </c>
      <c r="D398" s="10" t="s">
        <v>20</v>
      </c>
      <c r="E398" s="10" t="s">
        <v>20</v>
      </c>
      <c r="F398" s="10" t="s">
        <v>20</v>
      </c>
      <c r="G398" s="10" t="s">
        <v>20</v>
      </c>
      <c r="H398" s="10" t="s">
        <v>20</v>
      </c>
      <c r="I398" s="77">
        <v>1</v>
      </c>
      <c r="J398" s="72"/>
      <c r="K398" s="10" t="s">
        <v>20</v>
      </c>
      <c r="L398" s="10" t="s">
        <v>20</v>
      </c>
    </row>
    <row r="399" spans="1:12" ht="15" customHeight="1">
      <c r="A399" s="74" t="s">
        <v>361</v>
      </c>
      <c r="B399" s="9" t="s">
        <v>16</v>
      </c>
      <c r="C399" s="10">
        <v>1</v>
      </c>
      <c r="D399" s="10" t="s">
        <v>20</v>
      </c>
      <c r="E399" s="10" t="s">
        <v>20</v>
      </c>
      <c r="F399" s="10" t="s">
        <v>20</v>
      </c>
      <c r="G399" s="10" t="s">
        <v>20</v>
      </c>
      <c r="H399" s="10" t="s">
        <v>20</v>
      </c>
      <c r="I399" s="77">
        <v>1</v>
      </c>
      <c r="J399" s="72"/>
      <c r="K399" s="10" t="s">
        <v>20</v>
      </c>
      <c r="L399" s="10" t="s">
        <v>20</v>
      </c>
    </row>
    <row r="400" spans="1:12" ht="15" customHeight="1">
      <c r="A400" s="76"/>
      <c r="B400" s="9" t="s">
        <v>17</v>
      </c>
      <c r="C400" s="10">
        <v>1</v>
      </c>
      <c r="D400" s="10" t="s">
        <v>20</v>
      </c>
      <c r="E400" s="10" t="s">
        <v>20</v>
      </c>
      <c r="F400" s="10" t="s">
        <v>20</v>
      </c>
      <c r="G400" s="10" t="s">
        <v>20</v>
      </c>
      <c r="H400" s="10" t="s">
        <v>20</v>
      </c>
      <c r="I400" s="77">
        <v>1</v>
      </c>
      <c r="J400" s="72"/>
      <c r="K400" s="10" t="s">
        <v>20</v>
      </c>
      <c r="L400" s="10" t="s">
        <v>20</v>
      </c>
    </row>
    <row r="401" spans="1:12" ht="15" customHeight="1">
      <c r="A401" s="74" t="s">
        <v>100</v>
      </c>
      <c r="B401" s="9" t="s">
        <v>16</v>
      </c>
      <c r="C401" s="10">
        <v>1</v>
      </c>
      <c r="D401" s="10" t="s">
        <v>20</v>
      </c>
      <c r="E401" s="10" t="s">
        <v>20</v>
      </c>
      <c r="F401" s="10" t="s">
        <v>20</v>
      </c>
      <c r="G401" s="10" t="s">
        <v>20</v>
      </c>
      <c r="H401" s="10" t="s">
        <v>20</v>
      </c>
      <c r="I401" s="77" t="s">
        <v>20</v>
      </c>
      <c r="J401" s="72"/>
      <c r="K401" s="10">
        <v>1</v>
      </c>
      <c r="L401" s="10" t="s">
        <v>20</v>
      </c>
    </row>
    <row r="402" spans="1:12" ht="15" customHeight="1">
      <c r="A402" s="76"/>
      <c r="B402" s="9" t="s">
        <v>18</v>
      </c>
      <c r="C402" s="10">
        <v>1</v>
      </c>
      <c r="D402" s="10" t="s">
        <v>20</v>
      </c>
      <c r="E402" s="10" t="s">
        <v>20</v>
      </c>
      <c r="F402" s="10" t="s">
        <v>20</v>
      </c>
      <c r="G402" s="10" t="s">
        <v>20</v>
      </c>
      <c r="H402" s="10" t="s">
        <v>20</v>
      </c>
      <c r="I402" s="77" t="s">
        <v>20</v>
      </c>
      <c r="J402" s="72"/>
      <c r="K402" s="10">
        <v>1</v>
      </c>
      <c r="L402" s="10" t="s">
        <v>20</v>
      </c>
    </row>
    <row r="403" spans="1:12" ht="15" customHeight="1">
      <c r="A403" s="74" t="s">
        <v>572</v>
      </c>
      <c r="B403" s="9" t="s">
        <v>16</v>
      </c>
      <c r="C403" s="10">
        <v>1</v>
      </c>
      <c r="D403" s="10" t="s">
        <v>20</v>
      </c>
      <c r="E403" s="10" t="s">
        <v>20</v>
      </c>
      <c r="F403" s="10" t="s">
        <v>20</v>
      </c>
      <c r="G403" s="10" t="s">
        <v>20</v>
      </c>
      <c r="H403" s="10" t="s">
        <v>20</v>
      </c>
      <c r="I403" s="77" t="s">
        <v>20</v>
      </c>
      <c r="J403" s="72"/>
      <c r="K403" s="10">
        <v>1</v>
      </c>
      <c r="L403" s="10" t="s">
        <v>20</v>
      </c>
    </row>
    <row r="404" spans="1:12" ht="15" customHeight="1">
      <c r="A404" s="76"/>
      <c r="B404" s="9" t="s">
        <v>18</v>
      </c>
      <c r="C404" s="10">
        <v>1</v>
      </c>
      <c r="D404" s="10" t="s">
        <v>20</v>
      </c>
      <c r="E404" s="10" t="s">
        <v>20</v>
      </c>
      <c r="F404" s="10" t="s">
        <v>20</v>
      </c>
      <c r="G404" s="10" t="s">
        <v>20</v>
      </c>
      <c r="H404" s="10" t="s">
        <v>20</v>
      </c>
      <c r="I404" s="77" t="s">
        <v>20</v>
      </c>
      <c r="J404" s="72"/>
      <c r="K404" s="10">
        <v>1</v>
      </c>
      <c r="L404" s="10" t="s">
        <v>20</v>
      </c>
    </row>
    <row r="405" spans="1:12" ht="15" customHeight="1">
      <c r="A405" s="74" t="s">
        <v>242</v>
      </c>
      <c r="B405" s="9" t="s">
        <v>16</v>
      </c>
      <c r="C405" s="10">
        <v>1</v>
      </c>
      <c r="D405" s="10" t="s">
        <v>20</v>
      </c>
      <c r="E405" s="10" t="s">
        <v>20</v>
      </c>
      <c r="F405" s="10" t="s">
        <v>20</v>
      </c>
      <c r="G405" s="10" t="s">
        <v>20</v>
      </c>
      <c r="H405" s="10" t="s">
        <v>20</v>
      </c>
      <c r="I405" s="77" t="s">
        <v>20</v>
      </c>
      <c r="J405" s="72"/>
      <c r="K405" s="10">
        <v>1</v>
      </c>
      <c r="L405" s="10" t="s">
        <v>20</v>
      </c>
    </row>
    <row r="406" spans="1:12" ht="15" customHeight="1">
      <c r="A406" s="76"/>
      <c r="B406" s="9" t="s">
        <v>18</v>
      </c>
      <c r="C406" s="10">
        <v>1</v>
      </c>
      <c r="D406" s="10" t="s">
        <v>20</v>
      </c>
      <c r="E406" s="10" t="s">
        <v>20</v>
      </c>
      <c r="F406" s="10" t="s">
        <v>20</v>
      </c>
      <c r="G406" s="10" t="s">
        <v>20</v>
      </c>
      <c r="H406" s="10" t="s">
        <v>20</v>
      </c>
      <c r="I406" s="77" t="s">
        <v>20</v>
      </c>
      <c r="J406" s="72"/>
      <c r="K406" s="10">
        <v>1</v>
      </c>
      <c r="L406" s="10" t="s">
        <v>20</v>
      </c>
    </row>
    <row r="407" spans="1:12" ht="15" customHeight="1">
      <c r="A407" s="74" t="s">
        <v>244</v>
      </c>
      <c r="B407" s="9" t="s">
        <v>16</v>
      </c>
      <c r="C407" s="10">
        <v>1</v>
      </c>
      <c r="D407" s="10" t="s">
        <v>20</v>
      </c>
      <c r="E407" s="10" t="s">
        <v>20</v>
      </c>
      <c r="F407" s="10" t="s">
        <v>20</v>
      </c>
      <c r="G407" s="10" t="s">
        <v>20</v>
      </c>
      <c r="H407" s="10" t="s">
        <v>20</v>
      </c>
      <c r="I407" s="77" t="s">
        <v>20</v>
      </c>
      <c r="J407" s="72"/>
      <c r="K407" s="10">
        <v>1</v>
      </c>
      <c r="L407" s="10" t="s">
        <v>20</v>
      </c>
    </row>
    <row r="408" spans="1:12" ht="15" customHeight="1">
      <c r="A408" s="76"/>
      <c r="B408" s="9" t="s">
        <v>18</v>
      </c>
      <c r="C408" s="10">
        <v>1</v>
      </c>
      <c r="D408" s="10" t="s">
        <v>20</v>
      </c>
      <c r="E408" s="10" t="s">
        <v>20</v>
      </c>
      <c r="F408" s="10" t="s">
        <v>20</v>
      </c>
      <c r="G408" s="10" t="s">
        <v>20</v>
      </c>
      <c r="H408" s="10" t="s">
        <v>20</v>
      </c>
      <c r="I408" s="77" t="s">
        <v>20</v>
      </c>
      <c r="J408" s="72"/>
      <c r="K408" s="10">
        <v>1</v>
      </c>
      <c r="L408" s="10" t="s">
        <v>20</v>
      </c>
    </row>
    <row r="409" spans="1:12" ht="15" customHeight="1">
      <c r="A409" s="74" t="s">
        <v>573</v>
      </c>
      <c r="B409" s="9" t="s">
        <v>16</v>
      </c>
      <c r="C409" s="10">
        <v>1</v>
      </c>
      <c r="D409" s="10" t="s">
        <v>20</v>
      </c>
      <c r="E409" s="10" t="s">
        <v>20</v>
      </c>
      <c r="F409" s="10" t="s">
        <v>20</v>
      </c>
      <c r="G409" s="10" t="s">
        <v>20</v>
      </c>
      <c r="H409" s="10" t="s">
        <v>20</v>
      </c>
      <c r="I409" s="77" t="s">
        <v>20</v>
      </c>
      <c r="J409" s="72"/>
      <c r="K409" s="10">
        <v>1</v>
      </c>
      <c r="L409" s="10" t="s">
        <v>20</v>
      </c>
    </row>
    <row r="410" spans="1:12" ht="15" customHeight="1">
      <c r="A410" s="76"/>
      <c r="B410" s="9" t="s">
        <v>18</v>
      </c>
      <c r="C410" s="10">
        <v>1</v>
      </c>
      <c r="D410" s="10" t="s">
        <v>20</v>
      </c>
      <c r="E410" s="10" t="s">
        <v>20</v>
      </c>
      <c r="F410" s="10" t="s">
        <v>20</v>
      </c>
      <c r="G410" s="10" t="s">
        <v>20</v>
      </c>
      <c r="H410" s="10" t="s">
        <v>20</v>
      </c>
      <c r="I410" s="77" t="s">
        <v>20</v>
      </c>
      <c r="J410" s="72"/>
      <c r="K410" s="10">
        <v>1</v>
      </c>
      <c r="L410" s="10" t="s">
        <v>20</v>
      </c>
    </row>
    <row r="411" spans="1:12" ht="15" customHeight="1">
      <c r="A411" s="74" t="s">
        <v>504</v>
      </c>
      <c r="B411" s="9" t="s">
        <v>16</v>
      </c>
      <c r="C411" s="10">
        <v>1</v>
      </c>
      <c r="D411" s="10" t="s">
        <v>20</v>
      </c>
      <c r="E411" s="10" t="s">
        <v>20</v>
      </c>
      <c r="F411" s="10" t="s">
        <v>20</v>
      </c>
      <c r="G411" s="10" t="s">
        <v>20</v>
      </c>
      <c r="H411" s="10" t="s">
        <v>20</v>
      </c>
      <c r="I411" s="77" t="s">
        <v>20</v>
      </c>
      <c r="J411" s="72"/>
      <c r="K411" s="10">
        <v>1</v>
      </c>
      <c r="L411" s="10" t="s">
        <v>20</v>
      </c>
    </row>
    <row r="412" spans="1:12" ht="15" customHeight="1">
      <c r="A412" s="76"/>
      <c r="B412" s="9" t="s">
        <v>18</v>
      </c>
      <c r="C412" s="10">
        <v>1</v>
      </c>
      <c r="D412" s="10" t="s">
        <v>20</v>
      </c>
      <c r="E412" s="10" t="s">
        <v>20</v>
      </c>
      <c r="F412" s="10" t="s">
        <v>20</v>
      </c>
      <c r="G412" s="10" t="s">
        <v>20</v>
      </c>
      <c r="H412" s="10" t="s">
        <v>20</v>
      </c>
      <c r="I412" s="77" t="s">
        <v>20</v>
      </c>
      <c r="J412" s="72"/>
      <c r="K412" s="10">
        <v>1</v>
      </c>
      <c r="L412" s="10" t="s">
        <v>20</v>
      </c>
    </row>
    <row r="413" spans="1:12" ht="15" customHeight="1">
      <c r="A413" s="74" t="s">
        <v>574</v>
      </c>
      <c r="B413" s="9" t="s">
        <v>16</v>
      </c>
      <c r="C413" s="10">
        <v>1</v>
      </c>
      <c r="D413" s="10" t="s">
        <v>20</v>
      </c>
      <c r="E413" s="10" t="s">
        <v>20</v>
      </c>
      <c r="F413" s="10" t="s">
        <v>20</v>
      </c>
      <c r="G413" s="10" t="s">
        <v>20</v>
      </c>
      <c r="H413" s="10" t="s">
        <v>20</v>
      </c>
      <c r="I413" s="77" t="s">
        <v>20</v>
      </c>
      <c r="J413" s="72"/>
      <c r="K413" s="10">
        <v>1</v>
      </c>
      <c r="L413" s="10" t="s">
        <v>20</v>
      </c>
    </row>
    <row r="414" spans="1:12" ht="15" customHeight="1">
      <c r="A414" s="76"/>
      <c r="B414" s="9" t="s">
        <v>18</v>
      </c>
      <c r="C414" s="10">
        <v>1</v>
      </c>
      <c r="D414" s="10" t="s">
        <v>20</v>
      </c>
      <c r="E414" s="10" t="s">
        <v>20</v>
      </c>
      <c r="F414" s="10" t="s">
        <v>20</v>
      </c>
      <c r="G414" s="10" t="s">
        <v>20</v>
      </c>
      <c r="H414" s="10" t="s">
        <v>20</v>
      </c>
      <c r="I414" s="77" t="s">
        <v>20</v>
      </c>
      <c r="J414" s="72"/>
      <c r="K414" s="10">
        <v>1</v>
      </c>
      <c r="L414" s="10" t="s">
        <v>20</v>
      </c>
    </row>
    <row r="415" spans="1:12" ht="15" customHeight="1">
      <c r="A415" s="74" t="s">
        <v>485</v>
      </c>
      <c r="B415" s="9" t="s">
        <v>16</v>
      </c>
      <c r="C415" s="10">
        <v>1</v>
      </c>
      <c r="D415" s="10" t="s">
        <v>20</v>
      </c>
      <c r="E415" s="10" t="s">
        <v>20</v>
      </c>
      <c r="F415" s="10" t="s">
        <v>20</v>
      </c>
      <c r="G415" s="10" t="s">
        <v>20</v>
      </c>
      <c r="H415" s="10" t="s">
        <v>20</v>
      </c>
      <c r="I415" s="77" t="s">
        <v>20</v>
      </c>
      <c r="J415" s="72"/>
      <c r="K415" s="10">
        <v>1</v>
      </c>
      <c r="L415" s="10" t="s">
        <v>20</v>
      </c>
    </row>
    <row r="416" spans="1:12" ht="15" customHeight="1">
      <c r="A416" s="76"/>
      <c r="B416" s="9" t="s">
        <v>18</v>
      </c>
      <c r="C416" s="10">
        <v>1</v>
      </c>
      <c r="D416" s="10" t="s">
        <v>20</v>
      </c>
      <c r="E416" s="10" t="s">
        <v>20</v>
      </c>
      <c r="F416" s="10" t="s">
        <v>20</v>
      </c>
      <c r="G416" s="10" t="s">
        <v>20</v>
      </c>
      <c r="H416" s="10" t="s">
        <v>20</v>
      </c>
      <c r="I416" s="77" t="s">
        <v>20</v>
      </c>
      <c r="J416" s="72"/>
      <c r="K416" s="10">
        <v>1</v>
      </c>
      <c r="L416" s="10" t="s">
        <v>20</v>
      </c>
    </row>
    <row r="417" spans="1:12" ht="15" customHeight="1">
      <c r="A417" s="74" t="s">
        <v>575</v>
      </c>
      <c r="B417" s="9" t="s">
        <v>16</v>
      </c>
      <c r="C417" s="10">
        <v>1</v>
      </c>
      <c r="D417" s="10" t="s">
        <v>20</v>
      </c>
      <c r="E417" s="10" t="s">
        <v>20</v>
      </c>
      <c r="F417" s="10" t="s">
        <v>20</v>
      </c>
      <c r="G417" s="10" t="s">
        <v>20</v>
      </c>
      <c r="H417" s="10" t="s">
        <v>20</v>
      </c>
      <c r="I417" s="77" t="s">
        <v>20</v>
      </c>
      <c r="J417" s="72"/>
      <c r="K417" s="10">
        <v>1</v>
      </c>
      <c r="L417" s="10" t="s">
        <v>20</v>
      </c>
    </row>
    <row r="418" spans="1:12" ht="15" customHeight="1">
      <c r="A418" s="76"/>
      <c r="B418" s="9" t="s">
        <v>18</v>
      </c>
      <c r="C418" s="10">
        <v>1</v>
      </c>
      <c r="D418" s="10" t="s">
        <v>20</v>
      </c>
      <c r="E418" s="10" t="s">
        <v>20</v>
      </c>
      <c r="F418" s="10" t="s">
        <v>20</v>
      </c>
      <c r="G418" s="10" t="s">
        <v>20</v>
      </c>
      <c r="H418" s="10" t="s">
        <v>20</v>
      </c>
      <c r="I418" s="77" t="s">
        <v>20</v>
      </c>
      <c r="J418" s="72"/>
      <c r="K418" s="10">
        <v>1</v>
      </c>
      <c r="L418" s="10" t="s">
        <v>20</v>
      </c>
    </row>
    <row r="419" spans="1:12" ht="15" customHeight="1">
      <c r="A419" s="74" t="s">
        <v>576</v>
      </c>
      <c r="B419" s="9" t="s">
        <v>16</v>
      </c>
      <c r="C419" s="10">
        <v>1</v>
      </c>
      <c r="D419" s="10" t="s">
        <v>20</v>
      </c>
      <c r="E419" s="10" t="s">
        <v>20</v>
      </c>
      <c r="F419" s="10" t="s">
        <v>20</v>
      </c>
      <c r="G419" s="10" t="s">
        <v>20</v>
      </c>
      <c r="H419" s="10" t="s">
        <v>20</v>
      </c>
      <c r="I419" s="77" t="s">
        <v>20</v>
      </c>
      <c r="J419" s="72"/>
      <c r="K419" s="10">
        <v>1</v>
      </c>
      <c r="L419" s="10" t="s">
        <v>20</v>
      </c>
    </row>
    <row r="420" spans="1:12" ht="15" customHeight="1">
      <c r="A420" s="76"/>
      <c r="B420" s="9" t="s">
        <v>18</v>
      </c>
      <c r="C420" s="10">
        <v>1</v>
      </c>
      <c r="D420" s="10" t="s">
        <v>20</v>
      </c>
      <c r="E420" s="10" t="s">
        <v>20</v>
      </c>
      <c r="F420" s="10" t="s">
        <v>20</v>
      </c>
      <c r="G420" s="10" t="s">
        <v>20</v>
      </c>
      <c r="H420" s="10" t="s">
        <v>20</v>
      </c>
      <c r="I420" s="77" t="s">
        <v>20</v>
      </c>
      <c r="J420" s="72"/>
      <c r="K420" s="10">
        <v>1</v>
      </c>
      <c r="L420" s="10" t="s">
        <v>20</v>
      </c>
    </row>
    <row r="421" spans="1:12" ht="15" customHeight="1">
      <c r="A421" s="74" t="s">
        <v>175</v>
      </c>
      <c r="B421" s="9" t="s">
        <v>16</v>
      </c>
      <c r="C421" s="10">
        <v>1</v>
      </c>
      <c r="D421" s="10" t="s">
        <v>20</v>
      </c>
      <c r="E421" s="10" t="s">
        <v>20</v>
      </c>
      <c r="F421" s="10" t="s">
        <v>20</v>
      </c>
      <c r="G421" s="10" t="s">
        <v>20</v>
      </c>
      <c r="H421" s="10" t="s">
        <v>20</v>
      </c>
      <c r="I421" s="77" t="s">
        <v>20</v>
      </c>
      <c r="J421" s="72"/>
      <c r="K421" s="10">
        <v>1</v>
      </c>
      <c r="L421" s="10" t="s">
        <v>20</v>
      </c>
    </row>
    <row r="422" spans="1:12" ht="15" customHeight="1">
      <c r="A422" s="76"/>
      <c r="B422" s="9" t="s">
        <v>18</v>
      </c>
      <c r="C422" s="10">
        <v>1</v>
      </c>
      <c r="D422" s="10" t="s">
        <v>20</v>
      </c>
      <c r="E422" s="10" t="s">
        <v>20</v>
      </c>
      <c r="F422" s="10" t="s">
        <v>20</v>
      </c>
      <c r="G422" s="10" t="s">
        <v>20</v>
      </c>
      <c r="H422" s="10" t="s">
        <v>20</v>
      </c>
      <c r="I422" s="77" t="s">
        <v>20</v>
      </c>
      <c r="J422" s="72"/>
      <c r="K422" s="10">
        <v>1</v>
      </c>
      <c r="L422" s="10" t="s">
        <v>20</v>
      </c>
    </row>
    <row r="423" spans="1:12" ht="15" customHeight="1">
      <c r="A423" s="74" t="s">
        <v>454</v>
      </c>
      <c r="B423" s="9" t="s">
        <v>16</v>
      </c>
      <c r="C423" s="10">
        <v>1</v>
      </c>
      <c r="D423" s="10" t="s">
        <v>20</v>
      </c>
      <c r="E423" s="10" t="s">
        <v>20</v>
      </c>
      <c r="F423" s="10" t="s">
        <v>20</v>
      </c>
      <c r="G423" s="10" t="s">
        <v>20</v>
      </c>
      <c r="H423" s="10" t="s">
        <v>20</v>
      </c>
      <c r="I423" s="77" t="s">
        <v>20</v>
      </c>
      <c r="J423" s="72"/>
      <c r="K423" s="10">
        <v>1</v>
      </c>
      <c r="L423" s="10" t="s">
        <v>20</v>
      </c>
    </row>
    <row r="424" spans="1:12" ht="15" customHeight="1">
      <c r="A424" s="76"/>
      <c r="B424" s="9" t="s">
        <v>18</v>
      </c>
      <c r="C424" s="10">
        <v>1</v>
      </c>
      <c r="D424" s="10" t="s">
        <v>20</v>
      </c>
      <c r="E424" s="10" t="s">
        <v>20</v>
      </c>
      <c r="F424" s="10" t="s">
        <v>20</v>
      </c>
      <c r="G424" s="10" t="s">
        <v>20</v>
      </c>
      <c r="H424" s="10" t="s">
        <v>20</v>
      </c>
      <c r="I424" s="77" t="s">
        <v>20</v>
      </c>
      <c r="J424" s="72"/>
      <c r="K424" s="10">
        <v>1</v>
      </c>
      <c r="L424" s="10" t="s">
        <v>20</v>
      </c>
    </row>
    <row r="425" spans="1:12" ht="15" customHeight="1">
      <c r="A425" s="74" t="s">
        <v>354</v>
      </c>
      <c r="B425" s="9" t="s">
        <v>16</v>
      </c>
      <c r="C425" s="10">
        <v>1</v>
      </c>
      <c r="D425" s="10" t="s">
        <v>20</v>
      </c>
      <c r="E425" s="10" t="s">
        <v>20</v>
      </c>
      <c r="F425" s="10" t="s">
        <v>20</v>
      </c>
      <c r="G425" s="10" t="s">
        <v>20</v>
      </c>
      <c r="H425" s="10" t="s">
        <v>20</v>
      </c>
      <c r="I425" s="77" t="s">
        <v>20</v>
      </c>
      <c r="J425" s="72"/>
      <c r="K425" s="10">
        <v>1</v>
      </c>
      <c r="L425" s="10" t="s">
        <v>20</v>
      </c>
    </row>
    <row r="426" spans="1:12" ht="15" customHeight="1">
      <c r="A426" s="76"/>
      <c r="B426" s="9" t="s">
        <v>18</v>
      </c>
      <c r="C426" s="10">
        <v>1</v>
      </c>
      <c r="D426" s="10" t="s">
        <v>20</v>
      </c>
      <c r="E426" s="10" t="s">
        <v>20</v>
      </c>
      <c r="F426" s="10" t="s">
        <v>20</v>
      </c>
      <c r="G426" s="10" t="s">
        <v>20</v>
      </c>
      <c r="H426" s="10" t="s">
        <v>20</v>
      </c>
      <c r="I426" s="77" t="s">
        <v>20</v>
      </c>
      <c r="J426" s="72"/>
      <c r="K426" s="10">
        <v>1</v>
      </c>
      <c r="L426" s="10" t="s">
        <v>20</v>
      </c>
    </row>
    <row r="427" spans="1:12" ht="15" customHeight="1">
      <c r="A427" s="74" t="s">
        <v>177</v>
      </c>
      <c r="B427" s="9" t="s">
        <v>16</v>
      </c>
      <c r="C427" s="10">
        <v>1</v>
      </c>
      <c r="D427" s="10" t="s">
        <v>20</v>
      </c>
      <c r="E427" s="10" t="s">
        <v>20</v>
      </c>
      <c r="F427" s="10" t="s">
        <v>20</v>
      </c>
      <c r="G427" s="10" t="s">
        <v>20</v>
      </c>
      <c r="H427" s="10" t="s">
        <v>20</v>
      </c>
      <c r="I427" s="77" t="s">
        <v>20</v>
      </c>
      <c r="J427" s="72"/>
      <c r="K427" s="10">
        <v>1</v>
      </c>
      <c r="L427" s="10" t="s">
        <v>20</v>
      </c>
    </row>
    <row r="428" spans="1:12" ht="15" customHeight="1">
      <c r="A428" s="76"/>
      <c r="B428" s="9" t="s">
        <v>17</v>
      </c>
      <c r="C428" s="10">
        <v>1</v>
      </c>
      <c r="D428" s="10" t="s">
        <v>20</v>
      </c>
      <c r="E428" s="10" t="s">
        <v>20</v>
      </c>
      <c r="F428" s="10" t="s">
        <v>20</v>
      </c>
      <c r="G428" s="10" t="s">
        <v>20</v>
      </c>
      <c r="H428" s="10" t="s">
        <v>20</v>
      </c>
      <c r="I428" s="77" t="s">
        <v>20</v>
      </c>
      <c r="J428" s="72"/>
      <c r="K428" s="10">
        <v>1</v>
      </c>
      <c r="L428" s="10" t="s">
        <v>20</v>
      </c>
    </row>
    <row r="429" spans="1:12" ht="15" customHeight="1">
      <c r="A429" s="74" t="s">
        <v>577</v>
      </c>
      <c r="B429" s="9" t="s">
        <v>16</v>
      </c>
      <c r="C429" s="10">
        <v>1</v>
      </c>
      <c r="D429" s="10" t="s">
        <v>20</v>
      </c>
      <c r="E429" s="10" t="s">
        <v>20</v>
      </c>
      <c r="F429" s="10" t="s">
        <v>20</v>
      </c>
      <c r="G429" s="10" t="s">
        <v>20</v>
      </c>
      <c r="H429" s="10" t="s">
        <v>20</v>
      </c>
      <c r="I429" s="77" t="s">
        <v>20</v>
      </c>
      <c r="J429" s="72"/>
      <c r="K429" s="10">
        <v>1</v>
      </c>
      <c r="L429" s="10" t="s">
        <v>20</v>
      </c>
    </row>
    <row r="430" spans="1:12" ht="15" customHeight="1">
      <c r="A430" s="76"/>
      <c r="B430" s="9" t="s">
        <v>17</v>
      </c>
      <c r="C430" s="10">
        <v>1</v>
      </c>
      <c r="D430" s="10" t="s">
        <v>20</v>
      </c>
      <c r="E430" s="10" t="s">
        <v>20</v>
      </c>
      <c r="F430" s="10" t="s">
        <v>20</v>
      </c>
      <c r="G430" s="10" t="s">
        <v>20</v>
      </c>
      <c r="H430" s="10" t="s">
        <v>20</v>
      </c>
      <c r="I430" s="77" t="s">
        <v>20</v>
      </c>
      <c r="J430" s="72"/>
      <c r="K430" s="10">
        <v>1</v>
      </c>
      <c r="L430" s="10" t="s">
        <v>20</v>
      </c>
    </row>
    <row r="431" spans="1:12" ht="15" customHeight="1">
      <c r="A431" s="74" t="s">
        <v>578</v>
      </c>
      <c r="B431" s="9" t="s">
        <v>16</v>
      </c>
      <c r="C431" s="10">
        <v>1</v>
      </c>
      <c r="D431" s="10" t="s">
        <v>20</v>
      </c>
      <c r="E431" s="10" t="s">
        <v>20</v>
      </c>
      <c r="F431" s="10" t="s">
        <v>20</v>
      </c>
      <c r="G431" s="10" t="s">
        <v>20</v>
      </c>
      <c r="H431" s="10" t="s">
        <v>20</v>
      </c>
      <c r="I431" s="77" t="s">
        <v>20</v>
      </c>
      <c r="J431" s="72"/>
      <c r="K431" s="10">
        <v>1</v>
      </c>
      <c r="L431" s="10" t="s">
        <v>20</v>
      </c>
    </row>
    <row r="432" spans="1:12" ht="15" customHeight="1">
      <c r="A432" s="76"/>
      <c r="B432" s="9" t="s">
        <v>17</v>
      </c>
      <c r="C432" s="10">
        <v>1</v>
      </c>
      <c r="D432" s="10" t="s">
        <v>20</v>
      </c>
      <c r="E432" s="10" t="s">
        <v>20</v>
      </c>
      <c r="F432" s="10" t="s">
        <v>20</v>
      </c>
      <c r="G432" s="10" t="s">
        <v>20</v>
      </c>
      <c r="H432" s="10" t="s">
        <v>20</v>
      </c>
      <c r="I432" s="77" t="s">
        <v>20</v>
      </c>
      <c r="J432" s="72"/>
      <c r="K432" s="10">
        <v>1</v>
      </c>
      <c r="L432" s="10" t="s">
        <v>20</v>
      </c>
    </row>
    <row r="433" spans="1:12" ht="15" customHeight="1">
      <c r="A433" s="74" t="s">
        <v>409</v>
      </c>
      <c r="B433" s="9" t="s">
        <v>16</v>
      </c>
      <c r="C433" s="10">
        <v>1</v>
      </c>
      <c r="D433" s="10" t="s">
        <v>20</v>
      </c>
      <c r="E433" s="10" t="s">
        <v>20</v>
      </c>
      <c r="F433" s="10" t="s">
        <v>20</v>
      </c>
      <c r="G433" s="10" t="s">
        <v>20</v>
      </c>
      <c r="H433" s="10" t="s">
        <v>20</v>
      </c>
      <c r="I433" s="77" t="s">
        <v>20</v>
      </c>
      <c r="J433" s="72"/>
      <c r="K433" s="10">
        <v>1</v>
      </c>
      <c r="L433" s="10" t="s">
        <v>20</v>
      </c>
    </row>
    <row r="434" spans="1:12" ht="15" customHeight="1">
      <c r="A434" s="76"/>
      <c r="B434" s="9" t="s">
        <v>17</v>
      </c>
      <c r="C434" s="10">
        <v>1</v>
      </c>
      <c r="D434" s="10" t="s">
        <v>20</v>
      </c>
      <c r="E434" s="10" t="s">
        <v>20</v>
      </c>
      <c r="F434" s="10" t="s">
        <v>20</v>
      </c>
      <c r="G434" s="10" t="s">
        <v>20</v>
      </c>
      <c r="H434" s="10" t="s">
        <v>20</v>
      </c>
      <c r="I434" s="77" t="s">
        <v>20</v>
      </c>
      <c r="J434" s="72"/>
      <c r="K434" s="10">
        <v>1</v>
      </c>
      <c r="L434" s="10" t="s">
        <v>20</v>
      </c>
    </row>
    <row r="435" spans="1:12" ht="15" customHeight="1">
      <c r="A435" s="74" t="s">
        <v>579</v>
      </c>
      <c r="B435" s="9" t="s">
        <v>16</v>
      </c>
      <c r="C435" s="10">
        <v>1</v>
      </c>
      <c r="D435" s="10" t="s">
        <v>20</v>
      </c>
      <c r="E435" s="10" t="s">
        <v>20</v>
      </c>
      <c r="F435" s="10" t="s">
        <v>20</v>
      </c>
      <c r="G435" s="10" t="s">
        <v>20</v>
      </c>
      <c r="H435" s="10" t="s">
        <v>20</v>
      </c>
      <c r="I435" s="77" t="s">
        <v>20</v>
      </c>
      <c r="J435" s="72"/>
      <c r="K435" s="10">
        <v>1</v>
      </c>
      <c r="L435" s="10" t="s">
        <v>20</v>
      </c>
    </row>
    <row r="436" spans="1:12" ht="15" customHeight="1">
      <c r="A436" s="76"/>
      <c r="B436" s="9" t="s">
        <v>17</v>
      </c>
      <c r="C436" s="10">
        <v>1</v>
      </c>
      <c r="D436" s="10" t="s">
        <v>20</v>
      </c>
      <c r="E436" s="10" t="s">
        <v>20</v>
      </c>
      <c r="F436" s="10" t="s">
        <v>20</v>
      </c>
      <c r="G436" s="10" t="s">
        <v>20</v>
      </c>
      <c r="H436" s="10" t="s">
        <v>20</v>
      </c>
      <c r="I436" s="77" t="s">
        <v>20</v>
      </c>
      <c r="J436" s="72"/>
      <c r="K436" s="10">
        <v>1</v>
      </c>
      <c r="L436" s="10" t="s">
        <v>20</v>
      </c>
    </row>
    <row r="437" spans="1:12" ht="15" customHeight="1">
      <c r="A437" s="74" t="s">
        <v>376</v>
      </c>
      <c r="B437" s="9" t="s">
        <v>16</v>
      </c>
      <c r="C437" s="10">
        <v>1</v>
      </c>
      <c r="D437" s="10" t="s">
        <v>20</v>
      </c>
      <c r="E437" s="10" t="s">
        <v>20</v>
      </c>
      <c r="F437" s="10" t="s">
        <v>20</v>
      </c>
      <c r="G437" s="10" t="s">
        <v>20</v>
      </c>
      <c r="H437" s="10" t="s">
        <v>20</v>
      </c>
      <c r="I437" s="77" t="s">
        <v>20</v>
      </c>
      <c r="J437" s="72"/>
      <c r="K437" s="10">
        <v>1</v>
      </c>
      <c r="L437" s="10" t="s">
        <v>20</v>
      </c>
    </row>
    <row r="438" spans="1:12" ht="15" customHeight="1">
      <c r="A438" s="76"/>
      <c r="B438" s="9" t="s">
        <v>17</v>
      </c>
      <c r="C438" s="10">
        <v>1</v>
      </c>
      <c r="D438" s="10" t="s">
        <v>20</v>
      </c>
      <c r="E438" s="10" t="s">
        <v>20</v>
      </c>
      <c r="F438" s="10" t="s">
        <v>20</v>
      </c>
      <c r="G438" s="10" t="s">
        <v>20</v>
      </c>
      <c r="H438" s="10" t="s">
        <v>20</v>
      </c>
      <c r="I438" s="77" t="s">
        <v>20</v>
      </c>
      <c r="J438" s="72"/>
      <c r="K438" s="10">
        <v>1</v>
      </c>
      <c r="L438" s="10" t="s">
        <v>20</v>
      </c>
    </row>
    <row r="439" spans="1:12" ht="15" customHeight="1">
      <c r="A439" s="74" t="s">
        <v>580</v>
      </c>
      <c r="B439" s="9" t="s">
        <v>16</v>
      </c>
      <c r="C439" s="10">
        <v>1</v>
      </c>
      <c r="D439" s="10" t="s">
        <v>20</v>
      </c>
      <c r="E439" s="10" t="s">
        <v>20</v>
      </c>
      <c r="F439" s="10" t="s">
        <v>20</v>
      </c>
      <c r="G439" s="10" t="s">
        <v>20</v>
      </c>
      <c r="H439" s="10" t="s">
        <v>20</v>
      </c>
      <c r="I439" s="77" t="s">
        <v>20</v>
      </c>
      <c r="J439" s="72"/>
      <c r="K439" s="10">
        <v>1</v>
      </c>
      <c r="L439" s="10" t="s">
        <v>20</v>
      </c>
    </row>
    <row r="440" spans="1:12" ht="15" customHeight="1">
      <c r="A440" s="76"/>
      <c r="B440" s="9" t="s">
        <v>17</v>
      </c>
      <c r="C440" s="10">
        <v>1</v>
      </c>
      <c r="D440" s="10" t="s">
        <v>20</v>
      </c>
      <c r="E440" s="10" t="s">
        <v>20</v>
      </c>
      <c r="F440" s="10" t="s">
        <v>20</v>
      </c>
      <c r="G440" s="10" t="s">
        <v>20</v>
      </c>
      <c r="H440" s="10" t="s">
        <v>20</v>
      </c>
      <c r="I440" s="77" t="s">
        <v>20</v>
      </c>
      <c r="J440" s="72"/>
      <c r="K440" s="10">
        <v>1</v>
      </c>
      <c r="L440" s="10" t="s">
        <v>20</v>
      </c>
    </row>
    <row r="441" spans="1:12" ht="15" customHeight="1">
      <c r="A441" s="74" t="s">
        <v>155</v>
      </c>
      <c r="B441" s="9" t="s">
        <v>16</v>
      </c>
      <c r="C441" s="10">
        <v>1</v>
      </c>
      <c r="D441" s="10" t="s">
        <v>20</v>
      </c>
      <c r="E441" s="10" t="s">
        <v>20</v>
      </c>
      <c r="F441" s="10" t="s">
        <v>20</v>
      </c>
      <c r="G441" s="10" t="s">
        <v>20</v>
      </c>
      <c r="H441" s="10" t="s">
        <v>20</v>
      </c>
      <c r="I441" s="77" t="s">
        <v>20</v>
      </c>
      <c r="J441" s="72"/>
      <c r="K441" s="10">
        <v>1</v>
      </c>
      <c r="L441" s="10" t="s">
        <v>20</v>
      </c>
    </row>
    <row r="442" spans="1:12" ht="15" customHeight="1">
      <c r="A442" s="76"/>
      <c r="B442" s="9" t="s">
        <v>17</v>
      </c>
      <c r="C442" s="10">
        <v>1</v>
      </c>
      <c r="D442" s="10" t="s">
        <v>20</v>
      </c>
      <c r="E442" s="10" t="s">
        <v>20</v>
      </c>
      <c r="F442" s="10" t="s">
        <v>20</v>
      </c>
      <c r="G442" s="10" t="s">
        <v>20</v>
      </c>
      <c r="H442" s="10" t="s">
        <v>20</v>
      </c>
      <c r="I442" s="77" t="s">
        <v>20</v>
      </c>
      <c r="J442" s="72"/>
      <c r="K442" s="10">
        <v>1</v>
      </c>
      <c r="L442" s="10" t="s">
        <v>20</v>
      </c>
    </row>
    <row r="443" spans="1:12" ht="15" customHeight="1">
      <c r="A443" s="74" t="s">
        <v>527</v>
      </c>
      <c r="B443" s="9" t="s">
        <v>16</v>
      </c>
      <c r="C443" s="10">
        <v>1</v>
      </c>
      <c r="D443" s="10" t="s">
        <v>20</v>
      </c>
      <c r="E443" s="10" t="s">
        <v>20</v>
      </c>
      <c r="F443" s="10" t="s">
        <v>20</v>
      </c>
      <c r="G443" s="10" t="s">
        <v>20</v>
      </c>
      <c r="H443" s="10" t="s">
        <v>20</v>
      </c>
      <c r="I443" s="77" t="s">
        <v>20</v>
      </c>
      <c r="J443" s="72"/>
      <c r="K443" s="10">
        <v>1</v>
      </c>
      <c r="L443" s="10" t="s">
        <v>20</v>
      </c>
    </row>
    <row r="444" spans="1:12" ht="15" customHeight="1">
      <c r="A444" s="76"/>
      <c r="B444" s="9" t="s">
        <v>17</v>
      </c>
      <c r="C444" s="10">
        <v>1</v>
      </c>
      <c r="D444" s="10" t="s">
        <v>20</v>
      </c>
      <c r="E444" s="10" t="s">
        <v>20</v>
      </c>
      <c r="F444" s="10" t="s">
        <v>20</v>
      </c>
      <c r="G444" s="10" t="s">
        <v>20</v>
      </c>
      <c r="H444" s="10" t="s">
        <v>20</v>
      </c>
      <c r="I444" s="77" t="s">
        <v>20</v>
      </c>
      <c r="J444" s="72"/>
      <c r="K444" s="10">
        <v>1</v>
      </c>
      <c r="L444" s="10" t="s">
        <v>20</v>
      </c>
    </row>
    <row r="445" spans="1:12" ht="15" customHeight="1">
      <c r="A445" s="74" t="s">
        <v>370</v>
      </c>
      <c r="B445" s="9" t="s">
        <v>16</v>
      </c>
      <c r="C445" s="10">
        <v>1</v>
      </c>
      <c r="D445" s="10" t="s">
        <v>20</v>
      </c>
      <c r="E445" s="10" t="s">
        <v>20</v>
      </c>
      <c r="F445" s="10" t="s">
        <v>20</v>
      </c>
      <c r="G445" s="10" t="s">
        <v>20</v>
      </c>
      <c r="H445" s="10" t="s">
        <v>20</v>
      </c>
      <c r="I445" s="77" t="s">
        <v>20</v>
      </c>
      <c r="J445" s="72"/>
      <c r="K445" s="10">
        <v>1</v>
      </c>
      <c r="L445" s="10" t="s">
        <v>20</v>
      </c>
    </row>
    <row r="446" spans="1:12" ht="15" customHeight="1">
      <c r="A446" s="76"/>
      <c r="B446" s="9" t="s">
        <v>17</v>
      </c>
      <c r="C446" s="10">
        <v>1</v>
      </c>
      <c r="D446" s="10" t="s">
        <v>20</v>
      </c>
      <c r="E446" s="10" t="s">
        <v>20</v>
      </c>
      <c r="F446" s="10" t="s">
        <v>20</v>
      </c>
      <c r="G446" s="10" t="s">
        <v>20</v>
      </c>
      <c r="H446" s="10" t="s">
        <v>20</v>
      </c>
      <c r="I446" s="77" t="s">
        <v>20</v>
      </c>
      <c r="J446" s="72"/>
      <c r="K446" s="10">
        <v>1</v>
      </c>
      <c r="L446" s="10" t="s">
        <v>20</v>
      </c>
    </row>
    <row r="447" spans="1:12" ht="15" customHeight="1">
      <c r="A447" s="74" t="s">
        <v>129</v>
      </c>
      <c r="B447" s="9" t="s">
        <v>16</v>
      </c>
      <c r="C447" s="10">
        <v>1</v>
      </c>
      <c r="D447" s="10" t="s">
        <v>20</v>
      </c>
      <c r="E447" s="10" t="s">
        <v>20</v>
      </c>
      <c r="F447" s="10" t="s">
        <v>20</v>
      </c>
      <c r="G447" s="10" t="s">
        <v>20</v>
      </c>
      <c r="H447" s="10" t="s">
        <v>20</v>
      </c>
      <c r="I447" s="77" t="s">
        <v>20</v>
      </c>
      <c r="J447" s="72"/>
      <c r="K447" s="10">
        <v>1</v>
      </c>
      <c r="L447" s="10" t="s">
        <v>20</v>
      </c>
    </row>
    <row r="448" spans="1:12" ht="15" customHeight="1">
      <c r="A448" s="76"/>
      <c r="B448" s="9" t="s">
        <v>17</v>
      </c>
      <c r="C448" s="10">
        <v>1</v>
      </c>
      <c r="D448" s="10" t="s">
        <v>20</v>
      </c>
      <c r="E448" s="10" t="s">
        <v>20</v>
      </c>
      <c r="F448" s="10" t="s">
        <v>20</v>
      </c>
      <c r="G448" s="10" t="s">
        <v>20</v>
      </c>
      <c r="H448" s="10" t="s">
        <v>20</v>
      </c>
      <c r="I448" s="77" t="s">
        <v>20</v>
      </c>
      <c r="J448" s="72"/>
      <c r="K448" s="10">
        <v>1</v>
      </c>
      <c r="L448" s="10" t="s">
        <v>20</v>
      </c>
    </row>
    <row r="449" spans="1:12" ht="15" customHeight="1">
      <c r="A449" s="74" t="s">
        <v>581</v>
      </c>
      <c r="B449" s="9" t="s">
        <v>16</v>
      </c>
      <c r="C449" s="10">
        <v>1</v>
      </c>
      <c r="D449" s="10" t="s">
        <v>20</v>
      </c>
      <c r="E449" s="10" t="s">
        <v>20</v>
      </c>
      <c r="F449" s="10" t="s">
        <v>20</v>
      </c>
      <c r="G449" s="10" t="s">
        <v>20</v>
      </c>
      <c r="H449" s="10" t="s">
        <v>20</v>
      </c>
      <c r="I449" s="77" t="s">
        <v>20</v>
      </c>
      <c r="J449" s="72"/>
      <c r="K449" s="10">
        <v>1</v>
      </c>
      <c r="L449" s="10" t="s">
        <v>20</v>
      </c>
    </row>
    <row r="450" spans="1:12" ht="15" customHeight="1">
      <c r="A450" s="76"/>
      <c r="B450" s="9" t="s">
        <v>17</v>
      </c>
      <c r="C450" s="10">
        <v>1</v>
      </c>
      <c r="D450" s="10" t="s">
        <v>20</v>
      </c>
      <c r="E450" s="10" t="s">
        <v>20</v>
      </c>
      <c r="F450" s="10" t="s">
        <v>20</v>
      </c>
      <c r="G450" s="10" t="s">
        <v>20</v>
      </c>
      <c r="H450" s="10" t="s">
        <v>20</v>
      </c>
      <c r="I450" s="77" t="s">
        <v>20</v>
      </c>
      <c r="J450" s="72"/>
      <c r="K450" s="10">
        <v>1</v>
      </c>
      <c r="L450" s="10" t="s">
        <v>20</v>
      </c>
    </row>
    <row r="451" spans="1:12" ht="15" customHeight="1">
      <c r="A451" s="74" t="s">
        <v>582</v>
      </c>
      <c r="B451" s="9" t="s">
        <v>16</v>
      </c>
      <c r="C451" s="10">
        <v>1</v>
      </c>
      <c r="D451" s="10" t="s">
        <v>20</v>
      </c>
      <c r="E451" s="10" t="s">
        <v>20</v>
      </c>
      <c r="F451" s="10" t="s">
        <v>20</v>
      </c>
      <c r="G451" s="10" t="s">
        <v>20</v>
      </c>
      <c r="H451" s="10" t="s">
        <v>20</v>
      </c>
      <c r="I451" s="77" t="s">
        <v>20</v>
      </c>
      <c r="J451" s="72"/>
      <c r="K451" s="10">
        <v>1</v>
      </c>
      <c r="L451" s="10" t="s">
        <v>20</v>
      </c>
    </row>
    <row r="452" spans="1:12" ht="15" customHeight="1">
      <c r="A452" s="76"/>
      <c r="B452" s="9" t="s">
        <v>17</v>
      </c>
      <c r="C452" s="10">
        <v>1</v>
      </c>
      <c r="D452" s="10" t="s">
        <v>20</v>
      </c>
      <c r="E452" s="10" t="s">
        <v>20</v>
      </c>
      <c r="F452" s="10" t="s">
        <v>20</v>
      </c>
      <c r="G452" s="10" t="s">
        <v>20</v>
      </c>
      <c r="H452" s="10" t="s">
        <v>20</v>
      </c>
      <c r="I452" s="77" t="s">
        <v>20</v>
      </c>
      <c r="J452" s="72"/>
      <c r="K452" s="10">
        <v>1</v>
      </c>
      <c r="L452" s="10" t="s">
        <v>20</v>
      </c>
    </row>
    <row r="453" spans="1:12" ht="15" customHeight="1">
      <c r="A453" s="74" t="s">
        <v>583</v>
      </c>
      <c r="B453" s="9" t="s">
        <v>16</v>
      </c>
      <c r="C453" s="10">
        <v>1</v>
      </c>
      <c r="D453" s="10" t="s">
        <v>20</v>
      </c>
      <c r="E453" s="10" t="s">
        <v>20</v>
      </c>
      <c r="F453" s="10" t="s">
        <v>20</v>
      </c>
      <c r="G453" s="10" t="s">
        <v>20</v>
      </c>
      <c r="H453" s="10" t="s">
        <v>20</v>
      </c>
      <c r="I453" s="77" t="s">
        <v>20</v>
      </c>
      <c r="J453" s="72"/>
      <c r="K453" s="10">
        <v>1</v>
      </c>
      <c r="L453" s="10" t="s">
        <v>20</v>
      </c>
    </row>
    <row r="454" spans="1:12" ht="15" customHeight="1">
      <c r="A454" s="76"/>
      <c r="B454" s="9" t="s">
        <v>17</v>
      </c>
      <c r="C454" s="10">
        <v>1</v>
      </c>
      <c r="D454" s="10" t="s">
        <v>20</v>
      </c>
      <c r="E454" s="10" t="s">
        <v>20</v>
      </c>
      <c r="F454" s="10" t="s">
        <v>20</v>
      </c>
      <c r="G454" s="10" t="s">
        <v>20</v>
      </c>
      <c r="H454" s="10" t="s">
        <v>20</v>
      </c>
      <c r="I454" s="77" t="s">
        <v>20</v>
      </c>
      <c r="J454" s="72"/>
      <c r="K454" s="10">
        <v>1</v>
      </c>
      <c r="L454" s="10" t="s">
        <v>20</v>
      </c>
    </row>
    <row r="455" spans="1:12" ht="15" customHeight="1">
      <c r="A455" s="74" t="s">
        <v>439</v>
      </c>
      <c r="B455" s="9" t="s">
        <v>16</v>
      </c>
      <c r="C455" s="10">
        <v>1</v>
      </c>
      <c r="D455" s="10" t="s">
        <v>20</v>
      </c>
      <c r="E455" s="10" t="s">
        <v>20</v>
      </c>
      <c r="F455" s="10" t="s">
        <v>20</v>
      </c>
      <c r="G455" s="10" t="s">
        <v>20</v>
      </c>
      <c r="H455" s="10" t="s">
        <v>20</v>
      </c>
      <c r="I455" s="77" t="s">
        <v>20</v>
      </c>
      <c r="J455" s="72"/>
      <c r="K455" s="10">
        <v>1</v>
      </c>
      <c r="L455" s="10" t="s">
        <v>20</v>
      </c>
    </row>
    <row r="456" spans="1:12" ht="15" customHeight="1">
      <c r="A456" s="76"/>
      <c r="B456" s="9" t="s">
        <v>17</v>
      </c>
      <c r="C456" s="10">
        <v>1</v>
      </c>
      <c r="D456" s="10" t="s">
        <v>20</v>
      </c>
      <c r="E456" s="10" t="s">
        <v>20</v>
      </c>
      <c r="F456" s="10" t="s">
        <v>20</v>
      </c>
      <c r="G456" s="10" t="s">
        <v>20</v>
      </c>
      <c r="H456" s="10" t="s">
        <v>20</v>
      </c>
      <c r="I456" s="77" t="s">
        <v>20</v>
      </c>
      <c r="J456" s="72"/>
      <c r="K456" s="10">
        <v>1</v>
      </c>
      <c r="L456" s="10" t="s">
        <v>20</v>
      </c>
    </row>
    <row r="457" spans="1:12" ht="15" customHeight="1">
      <c r="A457" s="74" t="s">
        <v>336</v>
      </c>
      <c r="B457" s="9" t="s">
        <v>16</v>
      </c>
      <c r="C457" s="10">
        <v>1</v>
      </c>
      <c r="D457" s="10" t="s">
        <v>20</v>
      </c>
      <c r="E457" s="10" t="s">
        <v>20</v>
      </c>
      <c r="F457" s="10" t="s">
        <v>20</v>
      </c>
      <c r="G457" s="10" t="s">
        <v>20</v>
      </c>
      <c r="H457" s="10" t="s">
        <v>20</v>
      </c>
      <c r="I457" s="77" t="s">
        <v>20</v>
      </c>
      <c r="J457" s="72"/>
      <c r="K457" s="10">
        <v>1</v>
      </c>
      <c r="L457" s="10" t="s">
        <v>20</v>
      </c>
    </row>
    <row r="458" spans="1:12" ht="15" customHeight="1">
      <c r="A458" s="76"/>
      <c r="B458" s="9" t="s">
        <v>17</v>
      </c>
      <c r="C458" s="10">
        <v>1</v>
      </c>
      <c r="D458" s="10" t="s">
        <v>20</v>
      </c>
      <c r="E458" s="10" t="s">
        <v>20</v>
      </c>
      <c r="F458" s="10" t="s">
        <v>20</v>
      </c>
      <c r="G458" s="10" t="s">
        <v>20</v>
      </c>
      <c r="H458" s="10" t="s">
        <v>20</v>
      </c>
      <c r="I458" s="77" t="s">
        <v>20</v>
      </c>
      <c r="J458" s="72"/>
      <c r="K458" s="10">
        <v>1</v>
      </c>
      <c r="L458" s="10" t="s">
        <v>20</v>
      </c>
    </row>
    <row r="459" spans="1:12" ht="15" customHeight="1">
      <c r="A459" s="74" t="s">
        <v>584</v>
      </c>
      <c r="B459" s="9" t="s">
        <v>16</v>
      </c>
      <c r="C459" s="10">
        <v>1</v>
      </c>
      <c r="D459" s="10" t="s">
        <v>20</v>
      </c>
      <c r="E459" s="10" t="s">
        <v>20</v>
      </c>
      <c r="F459" s="10" t="s">
        <v>20</v>
      </c>
      <c r="G459" s="10" t="s">
        <v>20</v>
      </c>
      <c r="H459" s="10" t="s">
        <v>20</v>
      </c>
      <c r="I459" s="77" t="s">
        <v>20</v>
      </c>
      <c r="J459" s="72"/>
      <c r="K459" s="10">
        <v>1</v>
      </c>
      <c r="L459" s="10" t="s">
        <v>20</v>
      </c>
    </row>
    <row r="460" spans="1:12" ht="15" customHeight="1">
      <c r="A460" s="76"/>
      <c r="B460" s="9" t="s">
        <v>17</v>
      </c>
      <c r="C460" s="10">
        <v>1</v>
      </c>
      <c r="D460" s="10" t="s">
        <v>20</v>
      </c>
      <c r="E460" s="10" t="s">
        <v>20</v>
      </c>
      <c r="F460" s="10" t="s">
        <v>20</v>
      </c>
      <c r="G460" s="10" t="s">
        <v>20</v>
      </c>
      <c r="H460" s="10" t="s">
        <v>20</v>
      </c>
      <c r="I460" s="77" t="s">
        <v>20</v>
      </c>
      <c r="J460" s="72"/>
      <c r="K460" s="10">
        <v>1</v>
      </c>
      <c r="L460" s="10" t="s">
        <v>20</v>
      </c>
    </row>
    <row r="461" spans="1:12" ht="15" customHeight="1">
      <c r="A461" s="74" t="s">
        <v>95</v>
      </c>
      <c r="B461" s="9" t="s">
        <v>16</v>
      </c>
      <c r="C461" s="10">
        <v>1</v>
      </c>
      <c r="D461" s="10" t="s">
        <v>20</v>
      </c>
      <c r="E461" s="10" t="s">
        <v>20</v>
      </c>
      <c r="F461" s="10" t="s">
        <v>20</v>
      </c>
      <c r="G461" s="10" t="s">
        <v>20</v>
      </c>
      <c r="H461" s="10" t="s">
        <v>20</v>
      </c>
      <c r="I461" s="77" t="s">
        <v>20</v>
      </c>
      <c r="J461" s="72"/>
      <c r="K461" s="10">
        <v>1</v>
      </c>
      <c r="L461" s="10" t="s">
        <v>20</v>
      </c>
    </row>
    <row r="462" spans="1:12" ht="15" customHeight="1">
      <c r="A462" s="76"/>
      <c r="B462" s="9" t="s">
        <v>17</v>
      </c>
      <c r="C462" s="10">
        <v>1</v>
      </c>
      <c r="D462" s="10" t="s">
        <v>20</v>
      </c>
      <c r="E462" s="10" t="s">
        <v>20</v>
      </c>
      <c r="F462" s="10" t="s">
        <v>20</v>
      </c>
      <c r="G462" s="10" t="s">
        <v>20</v>
      </c>
      <c r="H462" s="10" t="s">
        <v>20</v>
      </c>
      <c r="I462" s="77" t="s">
        <v>20</v>
      </c>
      <c r="J462" s="72"/>
      <c r="K462" s="10">
        <v>1</v>
      </c>
      <c r="L462" s="10" t="s">
        <v>20</v>
      </c>
    </row>
    <row r="463" spans="1:12" ht="15" customHeight="1">
      <c r="A463" s="74" t="s">
        <v>459</v>
      </c>
      <c r="B463" s="9" t="s">
        <v>16</v>
      </c>
      <c r="C463" s="10">
        <v>1</v>
      </c>
      <c r="D463" s="10" t="s">
        <v>20</v>
      </c>
      <c r="E463" s="10" t="s">
        <v>20</v>
      </c>
      <c r="F463" s="10" t="s">
        <v>20</v>
      </c>
      <c r="G463" s="10" t="s">
        <v>20</v>
      </c>
      <c r="H463" s="10" t="s">
        <v>20</v>
      </c>
      <c r="I463" s="77" t="s">
        <v>20</v>
      </c>
      <c r="J463" s="72"/>
      <c r="K463" s="10">
        <v>1</v>
      </c>
      <c r="L463" s="10" t="s">
        <v>20</v>
      </c>
    </row>
    <row r="464" spans="1:12" ht="15" customHeight="1">
      <c r="A464" s="76"/>
      <c r="B464" s="9" t="s">
        <v>17</v>
      </c>
      <c r="C464" s="10">
        <v>1</v>
      </c>
      <c r="D464" s="10" t="s">
        <v>20</v>
      </c>
      <c r="E464" s="10" t="s">
        <v>20</v>
      </c>
      <c r="F464" s="10" t="s">
        <v>20</v>
      </c>
      <c r="G464" s="10" t="s">
        <v>20</v>
      </c>
      <c r="H464" s="10" t="s">
        <v>20</v>
      </c>
      <c r="I464" s="77" t="s">
        <v>20</v>
      </c>
      <c r="J464" s="72"/>
      <c r="K464" s="10">
        <v>1</v>
      </c>
      <c r="L464" s="10" t="s">
        <v>20</v>
      </c>
    </row>
    <row r="465" spans="1:12" ht="15" customHeight="1">
      <c r="A465" s="74" t="s">
        <v>345</v>
      </c>
      <c r="B465" s="9" t="s">
        <v>16</v>
      </c>
      <c r="C465" s="10">
        <v>1</v>
      </c>
      <c r="D465" s="10" t="s">
        <v>20</v>
      </c>
      <c r="E465" s="10" t="s">
        <v>20</v>
      </c>
      <c r="F465" s="10" t="s">
        <v>20</v>
      </c>
      <c r="G465" s="10" t="s">
        <v>20</v>
      </c>
      <c r="H465" s="10" t="s">
        <v>20</v>
      </c>
      <c r="I465" s="77" t="s">
        <v>20</v>
      </c>
      <c r="J465" s="72"/>
      <c r="K465" s="10">
        <v>1</v>
      </c>
      <c r="L465" s="10" t="s">
        <v>20</v>
      </c>
    </row>
    <row r="466" spans="1:12" ht="15" customHeight="1">
      <c r="A466" s="76"/>
      <c r="B466" s="9" t="s">
        <v>17</v>
      </c>
      <c r="C466" s="10">
        <v>1</v>
      </c>
      <c r="D466" s="10" t="s">
        <v>20</v>
      </c>
      <c r="E466" s="10" t="s">
        <v>20</v>
      </c>
      <c r="F466" s="10" t="s">
        <v>20</v>
      </c>
      <c r="G466" s="10" t="s">
        <v>20</v>
      </c>
      <c r="H466" s="10" t="s">
        <v>20</v>
      </c>
      <c r="I466" s="77" t="s">
        <v>20</v>
      </c>
      <c r="J466" s="72"/>
      <c r="K466" s="10">
        <v>1</v>
      </c>
      <c r="L466" s="10" t="s">
        <v>20</v>
      </c>
    </row>
    <row r="467" spans="1:12" ht="15" customHeight="1">
      <c r="A467" s="74" t="s">
        <v>85</v>
      </c>
      <c r="B467" s="9" t="s">
        <v>16</v>
      </c>
      <c r="C467" s="10">
        <v>1</v>
      </c>
      <c r="D467" s="10" t="s">
        <v>20</v>
      </c>
      <c r="E467" s="10" t="s">
        <v>20</v>
      </c>
      <c r="F467" s="10" t="s">
        <v>20</v>
      </c>
      <c r="G467" s="10" t="s">
        <v>20</v>
      </c>
      <c r="H467" s="10" t="s">
        <v>20</v>
      </c>
      <c r="I467" s="77" t="s">
        <v>20</v>
      </c>
      <c r="J467" s="72"/>
      <c r="K467" s="10">
        <v>1</v>
      </c>
      <c r="L467" s="10" t="s">
        <v>20</v>
      </c>
    </row>
    <row r="468" spans="1:12" ht="15" customHeight="1">
      <c r="A468" s="76"/>
      <c r="B468" s="9" t="s">
        <v>17</v>
      </c>
      <c r="C468" s="10">
        <v>1</v>
      </c>
      <c r="D468" s="10" t="s">
        <v>20</v>
      </c>
      <c r="E468" s="10" t="s">
        <v>20</v>
      </c>
      <c r="F468" s="10" t="s">
        <v>20</v>
      </c>
      <c r="G468" s="10" t="s">
        <v>20</v>
      </c>
      <c r="H468" s="10" t="s">
        <v>20</v>
      </c>
      <c r="I468" s="77" t="s">
        <v>20</v>
      </c>
      <c r="J468" s="72"/>
      <c r="K468" s="10">
        <v>1</v>
      </c>
      <c r="L468" s="10" t="s">
        <v>20</v>
      </c>
    </row>
    <row r="469" spans="1:12" ht="15" customHeight="1">
      <c r="A469" s="74" t="s">
        <v>585</v>
      </c>
      <c r="B469" s="9" t="s">
        <v>16</v>
      </c>
      <c r="C469" s="10">
        <v>1</v>
      </c>
      <c r="D469" s="10" t="s">
        <v>20</v>
      </c>
      <c r="E469" s="10" t="s">
        <v>20</v>
      </c>
      <c r="F469" s="10" t="s">
        <v>20</v>
      </c>
      <c r="G469" s="10" t="s">
        <v>20</v>
      </c>
      <c r="H469" s="10" t="s">
        <v>20</v>
      </c>
      <c r="I469" s="77" t="s">
        <v>20</v>
      </c>
      <c r="J469" s="72"/>
      <c r="K469" s="10">
        <v>1</v>
      </c>
      <c r="L469" s="10" t="s">
        <v>20</v>
      </c>
    </row>
    <row r="470" spans="1:12" ht="15" customHeight="1">
      <c r="A470" s="76"/>
      <c r="B470" s="9" t="s">
        <v>17</v>
      </c>
      <c r="C470" s="10">
        <v>1</v>
      </c>
      <c r="D470" s="10" t="s">
        <v>20</v>
      </c>
      <c r="E470" s="10" t="s">
        <v>20</v>
      </c>
      <c r="F470" s="10" t="s">
        <v>20</v>
      </c>
      <c r="G470" s="10" t="s">
        <v>20</v>
      </c>
      <c r="H470" s="10" t="s">
        <v>20</v>
      </c>
      <c r="I470" s="77" t="s">
        <v>20</v>
      </c>
      <c r="J470" s="72"/>
      <c r="K470" s="10">
        <v>1</v>
      </c>
      <c r="L470" s="10" t="s">
        <v>20</v>
      </c>
    </row>
    <row r="471" spans="1:12" ht="15" customHeight="1">
      <c r="A471" s="74" t="s">
        <v>586</v>
      </c>
      <c r="B471" s="9" t="s">
        <v>16</v>
      </c>
      <c r="C471" s="10">
        <v>1</v>
      </c>
      <c r="D471" s="10" t="s">
        <v>20</v>
      </c>
      <c r="E471" s="10" t="s">
        <v>20</v>
      </c>
      <c r="F471" s="10" t="s">
        <v>20</v>
      </c>
      <c r="G471" s="10" t="s">
        <v>20</v>
      </c>
      <c r="H471" s="10" t="s">
        <v>20</v>
      </c>
      <c r="I471" s="77" t="s">
        <v>20</v>
      </c>
      <c r="J471" s="72"/>
      <c r="K471" s="10">
        <v>1</v>
      </c>
      <c r="L471" s="10" t="s">
        <v>20</v>
      </c>
    </row>
    <row r="472" spans="1:12" ht="15" customHeight="1">
      <c r="A472" s="76"/>
      <c r="B472" s="9" t="s">
        <v>17</v>
      </c>
      <c r="C472" s="10">
        <v>1</v>
      </c>
      <c r="D472" s="10" t="s">
        <v>20</v>
      </c>
      <c r="E472" s="10" t="s">
        <v>20</v>
      </c>
      <c r="F472" s="10" t="s">
        <v>20</v>
      </c>
      <c r="G472" s="10" t="s">
        <v>20</v>
      </c>
      <c r="H472" s="10" t="s">
        <v>20</v>
      </c>
      <c r="I472" s="77" t="s">
        <v>20</v>
      </c>
      <c r="J472" s="72"/>
      <c r="K472" s="10">
        <v>1</v>
      </c>
      <c r="L472" s="10" t="s">
        <v>20</v>
      </c>
    </row>
    <row r="473" spans="1:12" ht="15" customHeight="1">
      <c r="A473" s="74" t="s">
        <v>141</v>
      </c>
      <c r="B473" s="9" t="s">
        <v>16</v>
      </c>
      <c r="C473" s="10">
        <v>1</v>
      </c>
      <c r="D473" s="10" t="s">
        <v>20</v>
      </c>
      <c r="E473" s="10" t="s">
        <v>20</v>
      </c>
      <c r="F473" s="10" t="s">
        <v>20</v>
      </c>
      <c r="G473" s="10" t="s">
        <v>20</v>
      </c>
      <c r="H473" s="10" t="s">
        <v>20</v>
      </c>
      <c r="I473" s="77" t="s">
        <v>20</v>
      </c>
      <c r="J473" s="72"/>
      <c r="K473" s="10">
        <v>1</v>
      </c>
      <c r="L473" s="10" t="s">
        <v>20</v>
      </c>
    </row>
    <row r="474" spans="1:12" ht="15" customHeight="1">
      <c r="A474" s="76"/>
      <c r="B474" s="9" t="s">
        <v>17</v>
      </c>
      <c r="C474" s="10">
        <v>1</v>
      </c>
      <c r="D474" s="10" t="s">
        <v>20</v>
      </c>
      <c r="E474" s="10" t="s">
        <v>20</v>
      </c>
      <c r="F474" s="10" t="s">
        <v>20</v>
      </c>
      <c r="G474" s="10" t="s">
        <v>20</v>
      </c>
      <c r="H474" s="10" t="s">
        <v>20</v>
      </c>
      <c r="I474" s="77" t="s">
        <v>20</v>
      </c>
      <c r="J474" s="72"/>
      <c r="K474" s="10">
        <v>1</v>
      </c>
      <c r="L474" s="10" t="s">
        <v>20</v>
      </c>
    </row>
    <row r="475" spans="1:12" ht="15" customHeight="1">
      <c r="A475" s="74" t="s">
        <v>432</v>
      </c>
      <c r="B475" s="9" t="s">
        <v>16</v>
      </c>
      <c r="C475" s="10">
        <v>1</v>
      </c>
      <c r="D475" s="10" t="s">
        <v>20</v>
      </c>
      <c r="E475" s="10" t="s">
        <v>20</v>
      </c>
      <c r="F475" s="10" t="s">
        <v>20</v>
      </c>
      <c r="G475" s="10" t="s">
        <v>20</v>
      </c>
      <c r="H475" s="10" t="s">
        <v>20</v>
      </c>
      <c r="I475" s="77" t="s">
        <v>20</v>
      </c>
      <c r="J475" s="72"/>
      <c r="K475" s="10">
        <v>1</v>
      </c>
      <c r="L475" s="10" t="s">
        <v>20</v>
      </c>
    </row>
    <row r="476" spans="1:12" ht="15" customHeight="1">
      <c r="A476" s="76"/>
      <c r="B476" s="9" t="s">
        <v>17</v>
      </c>
      <c r="C476" s="10">
        <v>1</v>
      </c>
      <c r="D476" s="10" t="s">
        <v>20</v>
      </c>
      <c r="E476" s="10" t="s">
        <v>20</v>
      </c>
      <c r="F476" s="10" t="s">
        <v>20</v>
      </c>
      <c r="G476" s="10" t="s">
        <v>20</v>
      </c>
      <c r="H476" s="10" t="s">
        <v>20</v>
      </c>
      <c r="I476" s="77" t="s">
        <v>20</v>
      </c>
      <c r="J476" s="72"/>
      <c r="K476" s="10">
        <v>1</v>
      </c>
      <c r="L476" s="10" t="s">
        <v>20</v>
      </c>
    </row>
    <row r="477" spans="1:12" ht="15" customHeight="1">
      <c r="A477" s="74" t="s">
        <v>587</v>
      </c>
      <c r="B477" s="9" t="s">
        <v>16</v>
      </c>
      <c r="C477" s="10">
        <v>1</v>
      </c>
      <c r="D477" s="10" t="s">
        <v>20</v>
      </c>
      <c r="E477" s="10" t="s">
        <v>20</v>
      </c>
      <c r="F477" s="10" t="s">
        <v>20</v>
      </c>
      <c r="G477" s="10" t="s">
        <v>20</v>
      </c>
      <c r="H477" s="10" t="s">
        <v>20</v>
      </c>
      <c r="I477" s="77" t="s">
        <v>20</v>
      </c>
      <c r="J477" s="72"/>
      <c r="K477" s="10">
        <v>1</v>
      </c>
      <c r="L477" s="10" t="s">
        <v>20</v>
      </c>
    </row>
    <row r="478" spans="1:12" ht="15" customHeight="1">
      <c r="A478" s="76"/>
      <c r="B478" s="9" t="s">
        <v>17</v>
      </c>
      <c r="C478" s="10">
        <v>1</v>
      </c>
      <c r="D478" s="10" t="s">
        <v>20</v>
      </c>
      <c r="E478" s="10" t="s">
        <v>20</v>
      </c>
      <c r="F478" s="10" t="s">
        <v>20</v>
      </c>
      <c r="G478" s="10" t="s">
        <v>20</v>
      </c>
      <c r="H478" s="10" t="s">
        <v>20</v>
      </c>
      <c r="I478" s="77" t="s">
        <v>20</v>
      </c>
      <c r="J478" s="72"/>
      <c r="K478" s="10">
        <v>1</v>
      </c>
      <c r="L478" s="10" t="s">
        <v>20</v>
      </c>
    </row>
    <row r="479" spans="1:12" ht="15" customHeight="1">
      <c r="A479" s="74" t="s">
        <v>366</v>
      </c>
      <c r="B479" s="9" t="s">
        <v>16</v>
      </c>
      <c r="C479" s="10">
        <v>1</v>
      </c>
      <c r="D479" s="10" t="s">
        <v>20</v>
      </c>
      <c r="E479" s="10" t="s">
        <v>20</v>
      </c>
      <c r="F479" s="10" t="s">
        <v>20</v>
      </c>
      <c r="G479" s="10" t="s">
        <v>20</v>
      </c>
      <c r="H479" s="10" t="s">
        <v>20</v>
      </c>
      <c r="I479" s="77" t="s">
        <v>20</v>
      </c>
      <c r="J479" s="72"/>
      <c r="K479" s="10" t="s">
        <v>20</v>
      </c>
      <c r="L479" s="10">
        <v>1</v>
      </c>
    </row>
    <row r="480" spans="1:12" ht="15" customHeight="1">
      <c r="A480" s="76"/>
      <c r="B480" s="9" t="s">
        <v>18</v>
      </c>
      <c r="C480" s="10">
        <v>1</v>
      </c>
      <c r="D480" s="10" t="s">
        <v>20</v>
      </c>
      <c r="E480" s="10" t="s">
        <v>20</v>
      </c>
      <c r="F480" s="10" t="s">
        <v>20</v>
      </c>
      <c r="G480" s="10" t="s">
        <v>20</v>
      </c>
      <c r="H480" s="10" t="s">
        <v>20</v>
      </c>
      <c r="I480" s="77" t="s">
        <v>20</v>
      </c>
      <c r="J480" s="72"/>
      <c r="K480" s="10" t="s">
        <v>20</v>
      </c>
      <c r="L480" s="10">
        <v>1</v>
      </c>
    </row>
    <row r="481" spans="1:12" ht="15" customHeight="1">
      <c r="A481" s="74" t="s">
        <v>588</v>
      </c>
      <c r="B481" s="9" t="s">
        <v>16</v>
      </c>
      <c r="C481" s="10">
        <v>1</v>
      </c>
      <c r="D481" s="10" t="s">
        <v>20</v>
      </c>
      <c r="E481" s="10" t="s">
        <v>20</v>
      </c>
      <c r="F481" s="10" t="s">
        <v>20</v>
      </c>
      <c r="G481" s="10" t="s">
        <v>20</v>
      </c>
      <c r="H481" s="10" t="s">
        <v>20</v>
      </c>
      <c r="I481" s="77" t="s">
        <v>20</v>
      </c>
      <c r="J481" s="72"/>
      <c r="K481" s="10" t="s">
        <v>20</v>
      </c>
      <c r="L481" s="10">
        <v>1</v>
      </c>
    </row>
    <row r="482" spans="1:12" ht="15" customHeight="1">
      <c r="A482" s="76"/>
      <c r="B482" s="9" t="s">
        <v>18</v>
      </c>
      <c r="C482" s="10">
        <v>1</v>
      </c>
      <c r="D482" s="10" t="s">
        <v>20</v>
      </c>
      <c r="E482" s="10" t="s">
        <v>20</v>
      </c>
      <c r="F482" s="10" t="s">
        <v>20</v>
      </c>
      <c r="G482" s="10" t="s">
        <v>20</v>
      </c>
      <c r="H482" s="10" t="s">
        <v>20</v>
      </c>
      <c r="I482" s="77" t="s">
        <v>20</v>
      </c>
      <c r="J482" s="72"/>
      <c r="K482" s="10" t="s">
        <v>20</v>
      </c>
      <c r="L482" s="10">
        <v>1</v>
      </c>
    </row>
    <row r="483" spans="1:12" ht="15" customHeight="1">
      <c r="A483" s="74" t="s">
        <v>62</v>
      </c>
      <c r="B483" s="9" t="s">
        <v>16</v>
      </c>
      <c r="C483" s="10">
        <v>1</v>
      </c>
      <c r="D483" s="10" t="s">
        <v>20</v>
      </c>
      <c r="E483" s="10" t="s">
        <v>20</v>
      </c>
      <c r="F483" s="10" t="s">
        <v>20</v>
      </c>
      <c r="G483" s="10" t="s">
        <v>20</v>
      </c>
      <c r="H483" s="10" t="s">
        <v>20</v>
      </c>
      <c r="I483" s="77" t="s">
        <v>20</v>
      </c>
      <c r="J483" s="72"/>
      <c r="K483" s="10" t="s">
        <v>20</v>
      </c>
      <c r="L483" s="10">
        <v>1</v>
      </c>
    </row>
    <row r="484" spans="1:12" ht="15" customHeight="1">
      <c r="A484" s="76"/>
      <c r="B484" s="9" t="s">
        <v>18</v>
      </c>
      <c r="C484" s="10">
        <v>1</v>
      </c>
      <c r="D484" s="10" t="s">
        <v>20</v>
      </c>
      <c r="E484" s="10" t="s">
        <v>20</v>
      </c>
      <c r="F484" s="10" t="s">
        <v>20</v>
      </c>
      <c r="G484" s="10" t="s">
        <v>20</v>
      </c>
      <c r="H484" s="10" t="s">
        <v>20</v>
      </c>
      <c r="I484" s="77" t="s">
        <v>20</v>
      </c>
      <c r="J484" s="72"/>
      <c r="K484" s="10" t="s">
        <v>20</v>
      </c>
      <c r="L484" s="10">
        <v>1</v>
      </c>
    </row>
    <row r="485" spans="1:12" ht="15" customHeight="1">
      <c r="A485" s="74" t="s">
        <v>243</v>
      </c>
      <c r="B485" s="9" t="s">
        <v>16</v>
      </c>
      <c r="C485" s="10">
        <v>1</v>
      </c>
      <c r="D485" s="10" t="s">
        <v>20</v>
      </c>
      <c r="E485" s="10" t="s">
        <v>20</v>
      </c>
      <c r="F485" s="10" t="s">
        <v>20</v>
      </c>
      <c r="G485" s="10" t="s">
        <v>20</v>
      </c>
      <c r="H485" s="10" t="s">
        <v>20</v>
      </c>
      <c r="I485" s="77" t="s">
        <v>20</v>
      </c>
      <c r="J485" s="72"/>
      <c r="K485" s="10" t="s">
        <v>20</v>
      </c>
      <c r="L485" s="10">
        <v>1</v>
      </c>
    </row>
    <row r="486" spans="1:12" ht="15" customHeight="1">
      <c r="A486" s="76"/>
      <c r="B486" s="9" t="s">
        <v>18</v>
      </c>
      <c r="C486" s="10">
        <v>1</v>
      </c>
      <c r="D486" s="10" t="s">
        <v>20</v>
      </c>
      <c r="E486" s="10" t="s">
        <v>20</v>
      </c>
      <c r="F486" s="10" t="s">
        <v>20</v>
      </c>
      <c r="G486" s="10" t="s">
        <v>20</v>
      </c>
      <c r="H486" s="10" t="s">
        <v>20</v>
      </c>
      <c r="I486" s="77" t="s">
        <v>20</v>
      </c>
      <c r="J486" s="72"/>
      <c r="K486" s="10" t="s">
        <v>20</v>
      </c>
      <c r="L486" s="10">
        <v>1</v>
      </c>
    </row>
    <row r="487" spans="1:12" ht="15" customHeight="1">
      <c r="A487" s="74" t="s">
        <v>335</v>
      </c>
      <c r="B487" s="9" t="s">
        <v>16</v>
      </c>
      <c r="C487" s="10">
        <v>1</v>
      </c>
      <c r="D487" s="10" t="s">
        <v>20</v>
      </c>
      <c r="E487" s="10" t="s">
        <v>20</v>
      </c>
      <c r="F487" s="10" t="s">
        <v>20</v>
      </c>
      <c r="G487" s="10" t="s">
        <v>20</v>
      </c>
      <c r="H487" s="10" t="s">
        <v>20</v>
      </c>
      <c r="I487" s="77" t="s">
        <v>20</v>
      </c>
      <c r="J487" s="72"/>
      <c r="K487" s="10" t="s">
        <v>20</v>
      </c>
      <c r="L487" s="10">
        <v>1</v>
      </c>
    </row>
    <row r="488" spans="1:12" ht="15" customHeight="1">
      <c r="A488" s="76"/>
      <c r="B488" s="9" t="s">
        <v>18</v>
      </c>
      <c r="C488" s="10">
        <v>1</v>
      </c>
      <c r="D488" s="10" t="s">
        <v>20</v>
      </c>
      <c r="E488" s="10" t="s">
        <v>20</v>
      </c>
      <c r="F488" s="10" t="s">
        <v>20</v>
      </c>
      <c r="G488" s="10" t="s">
        <v>20</v>
      </c>
      <c r="H488" s="10" t="s">
        <v>20</v>
      </c>
      <c r="I488" s="77" t="s">
        <v>20</v>
      </c>
      <c r="J488" s="72"/>
      <c r="K488" s="10" t="s">
        <v>20</v>
      </c>
      <c r="L488" s="10">
        <v>1</v>
      </c>
    </row>
    <row r="489" spans="1:12" ht="15" customHeight="1">
      <c r="A489" s="74" t="s">
        <v>29</v>
      </c>
      <c r="B489" s="9" t="s">
        <v>16</v>
      </c>
      <c r="C489" s="10">
        <v>1</v>
      </c>
      <c r="D489" s="10" t="s">
        <v>20</v>
      </c>
      <c r="E489" s="10" t="s">
        <v>20</v>
      </c>
      <c r="F489" s="10" t="s">
        <v>20</v>
      </c>
      <c r="G489" s="10" t="s">
        <v>20</v>
      </c>
      <c r="H489" s="10" t="s">
        <v>20</v>
      </c>
      <c r="I489" s="77" t="s">
        <v>20</v>
      </c>
      <c r="J489" s="72"/>
      <c r="K489" s="10" t="s">
        <v>20</v>
      </c>
      <c r="L489" s="10">
        <v>1</v>
      </c>
    </row>
    <row r="490" spans="1:12" ht="15" customHeight="1">
      <c r="A490" s="76"/>
      <c r="B490" s="9" t="s">
        <v>18</v>
      </c>
      <c r="C490" s="10">
        <v>1</v>
      </c>
      <c r="D490" s="10" t="s">
        <v>20</v>
      </c>
      <c r="E490" s="10" t="s">
        <v>20</v>
      </c>
      <c r="F490" s="10" t="s">
        <v>20</v>
      </c>
      <c r="G490" s="10" t="s">
        <v>20</v>
      </c>
      <c r="H490" s="10" t="s">
        <v>20</v>
      </c>
      <c r="I490" s="77" t="s">
        <v>20</v>
      </c>
      <c r="J490" s="72"/>
      <c r="K490" s="10" t="s">
        <v>20</v>
      </c>
      <c r="L490" s="10">
        <v>1</v>
      </c>
    </row>
    <row r="491" spans="1:12" ht="15" customHeight="1">
      <c r="A491" s="74" t="s">
        <v>295</v>
      </c>
      <c r="B491" s="9" t="s">
        <v>16</v>
      </c>
      <c r="C491" s="10">
        <v>1</v>
      </c>
      <c r="D491" s="10" t="s">
        <v>20</v>
      </c>
      <c r="E491" s="10" t="s">
        <v>20</v>
      </c>
      <c r="F491" s="10" t="s">
        <v>20</v>
      </c>
      <c r="G491" s="10" t="s">
        <v>20</v>
      </c>
      <c r="H491" s="10" t="s">
        <v>20</v>
      </c>
      <c r="I491" s="77" t="s">
        <v>20</v>
      </c>
      <c r="J491" s="72"/>
      <c r="K491" s="10" t="s">
        <v>20</v>
      </c>
      <c r="L491" s="10">
        <v>1</v>
      </c>
    </row>
    <row r="492" spans="1:12" ht="15" customHeight="1">
      <c r="A492" s="76"/>
      <c r="B492" s="9" t="s">
        <v>18</v>
      </c>
      <c r="C492" s="10">
        <v>1</v>
      </c>
      <c r="D492" s="10" t="s">
        <v>20</v>
      </c>
      <c r="E492" s="10" t="s">
        <v>20</v>
      </c>
      <c r="F492" s="10" t="s">
        <v>20</v>
      </c>
      <c r="G492" s="10" t="s">
        <v>20</v>
      </c>
      <c r="H492" s="10" t="s">
        <v>20</v>
      </c>
      <c r="I492" s="77" t="s">
        <v>20</v>
      </c>
      <c r="J492" s="72"/>
      <c r="K492" s="10" t="s">
        <v>20</v>
      </c>
      <c r="L492" s="10">
        <v>1</v>
      </c>
    </row>
    <row r="493" spans="1:12" ht="15" customHeight="1">
      <c r="A493" s="74" t="s">
        <v>334</v>
      </c>
      <c r="B493" s="9" t="s">
        <v>16</v>
      </c>
      <c r="C493" s="10">
        <v>1</v>
      </c>
      <c r="D493" s="10" t="s">
        <v>20</v>
      </c>
      <c r="E493" s="10" t="s">
        <v>20</v>
      </c>
      <c r="F493" s="10" t="s">
        <v>20</v>
      </c>
      <c r="G493" s="10" t="s">
        <v>20</v>
      </c>
      <c r="H493" s="10" t="s">
        <v>20</v>
      </c>
      <c r="I493" s="77" t="s">
        <v>20</v>
      </c>
      <c r="J493" s="72"/>
      <c r="K493" s="10" t="s">
        <v>20</v>
      </c>
      <c r="L493" s="10">
        <v>1</v>
      </c>
    </row>
    <row r="494" spans="1:12" ht="15" customHeight="1">
      <c r="A494" s="76"/>
      <c r="B494" s="9" t="s">
        <v>18</v>
      </c>
      <c r="C494" s="10">
        <v>1</v>
      </c>
      <c r="D494" s="10" t="s">
        <v>20</v>
      </c>
      <c r="E494" s="10" t="s">
        <v>20</v>
      </c>
      <c r="F494" s="10" t="s">
        <v>20</v>
      </c>
      <c r="G494" s="10" t="s">
        <v>20</v>
      </c>
      <c r="H494" s="10" t="s">
        <v>20</v>
      </c>
      <c r="I494" s="77" t="s">
        <v>20</v>
      </c>
      <c r="J494" s="72"/>
      <c r="K494" s="10" t="s">
        <v>20</v>
      </c>
      <c r="L494" s="10">
        <v>1</v>
      </c>
    </row>
    <row r="495" spans="1:12" ht="15" customHeight="1">
      <c r="A495" s="74" t="s">
        <v>589</v>
      </c>
      <c r="B495" s="9" t="s">
        <v>16</v>
      </c>
      <c r="C495" s="10">
        <v>1</v>
      </c>
      <c r="D495" s="10" t="s">
        <v>20</v>
      </c>
      <c r="E495" s="10" t="s">
        <v>20</v>
      </c>
      <c r="F495" s="10" t="s">
        <v>20</v>
      </c>
      <c r="G495" s="10" t="s">
        <v>20</v>
      </c>
      <c r="H495" s="10" t="s">
        <v>20</v>
      </c>
      <c r="I495" s="77" t="s">
        <v>20</v>
      </c>
      <c r="J495" s="72"/>
      <c r="K495" s="10" t="s">
        <v>20</v>
      </c>
      <c r="L495" s="10">
        <v>1</v>
      </c>
    </row>
    <row r="496" spans="1:12" ht="15" customHeight="1">
      <c r="A496" s="76"/>
      <c r="B496" s="9" t="s">
        <v>18</v>
      </c>
      <c r="C496" s="10">
        <v>1</v>
      </c>
      <c r="D496" s="10" t="s">
        <v>20</v>
      </c>
      <c r="E496" s="10" t="s">
        <v>20</v>
      </c>
      <c r="F496" s="10" t="s">
        <v>20</v>
      </c>
      <c r="G496" s="10" t="s">
        <v>20</v>
      </c>
      <c r="H496" s="10" t="s">
        <v>20</v>
      </c>
      <c r="I496" s="77" t="s">
        <v>20</v>
      </c>
      <c r="J496" s="72"/>
      <c r="K496" s="10" t="s">
        <v>20</v>
      </c>
      <c r="L496" s="10">
        <v>1</v>
      </c>
    </row>
    <row r="497" spans="1:12" ht="15" customHeight="1">
      <c r="A497" s="74" t="s">
        <v>81</v>
      </c>
      <c r="B497" s="9" t="s">
        <v>16</v>
      </c>
      <c r="C497" s="10">
        <v>1</v>
      </c>
      <c r="D497" s="10" t="s">
        <v>20</v>
      </c>
      <c r="E497" s="10" t="s">
        <v>20</v>
      </c>
      <c r="F497" s="10" t="s">
        <v>20</v>
      </c>
      <c r="G497" s="10" t="s">
        <v>20</v>
      </c>
      <c r="H497" s="10" t="s">
        <v>20</v>
      </c>
      <c r="I497" s="77" t="s">
        <v>20</v>
      </c>
      <c r="J497" s="72"/>
      <c r="K497" s="10" t="s">
        <v>20</v>
      </c>
      <c r="L497" s="10">
        <v>1</v>
      </c>
    </row>
    <row r="498" spans="1:12" ht="15" customHeight="1">
      <c r="A498" s="76"/>
      <c r="B498" s="9" t="s">
        <v>17</v>
      </c>
      <c r="C498" s="10">
        <v>1</v>
      </c>
      <c r="D498" s="10" t="s">
        <v>20</v>
      </c>
      <c r="E498" s="10" t="s">
        <v>20</v>
      </c>
      <c r="F498" s="10" t="s">
        <v>20</v>
      </c>
      <c r="G498" s="10" t="s">
        <v>20</v>
      </c>
      <c r="H498" s="10" t="s">
        <v>20</v>
      </c>
      <c r="I498" s="77" t="s">
        <v>20</v>
      </c>
      <c r="J498" s="72"/>
      <c r="K498" s="10" t="s">
        <v>20</v>
      </c>
      <c r="L498" s="10">
        <v>1</v>
      </c>
    </row>
    <row r="499" spans="1:12" ht="15" customHeight="1">
      <c r="A499" s="74" t="s">
        <v>239</v>
      </c>
      <c r="B499" s="9" t="s">
        <v>16</v>
      </c>
      <c r="C499" s="10">
        <v>1</v>
      </c>
      <c r="D499" s="10" t="s">
        <v>20</v>
      </c>
      <c r="E499" s="10" t="s">
        <v>20</v>
      </c>
      <c r="F499" s="10" t="s">
        <v>20</v>
      </c>
      <c r="G499" s="10" t="s">
        <v>20</v>
      </c>
      <c r="H499" s="10" t="s">
        <v>20</v>
      </c>
      <c r="I499" s="77" t="s">
        <v>20</v>
      </c>
      <c r="J499" s="72"/>
      <c r="K499" s="10" t="s">
        <v>20</v>
      </c>
      <c r="L499" s="10">
        <v>1</v>
      </c>
    </row>
    <row r="500" spans="1:12" ht="15" customHeight="1">
      <c r="A500" s="76"/>
      <c r="B500" s="9" t="s">
        <v>17</v>
      </c>
      <c r="C500" s="10">
        <v>1</v>
      </c>
      <c r="D500" s="10" t="s">
        <v>20</v>
      </c>
      <c r="E500" s="10" t="s">
        <v>20</v>
      </c>
      <c r="F500" s="10" t="s">
        <v>20</v>
      </c>
      <c r="G500" s="10" t="s">
        <v>20</v>
      </c>
      <c r="H500" s="10" t="s">
        <v>20</v>
      </c>
      <c r="I500" s="77" t="s">
        <v>20</v>
      </c>
      <c r="J500" s="72"/>
      <c r="K500" s="10" t="s">
        <v>20</v>
      </c>
      <c r="L500" s="10">
        <v>1</v>
      </c>
    </row>
    <row r="501" spans="1:12" ht="15" customHeight="1">
      <c r="A501" s="74" t="s">
        <v>590</v>
      </c>
      <c r="B501" s="9" t="s">
        <v>16</v>
      </c>
      <c r="C501" s="10">
        <v>1</v>
      </c>
      <c r="D501" s="10" t="s">
        <v>20</v>
      </c>
      <c r="E501" s="10" t="s">
        <v>20</v>
      </c>
      <c r="F501" s="10" t="s">
        <v>20</v>
      </c>
      <c r="G501" s="10" t="s">
        <v>20</v>
      </c>
      <c r="H501" s="10" t="s">
        <v>20</v>
      </c>
      <c r="I501" s="77" t="s">
        <v>20</v>
      </c>
      <c r="J501" s="72"/>
      <c r="K501" s="10" t="s">
        <v>20</v>
      </c>
      <c r="L501" s="10">
        <v>1</v>
      </c>
    </row>
    <row r="502" spans="1:12" ht="15" customHeight="1">
      <c r="A502" s="76"/>
      <c r="B502" s="9" t="s">
        <v>17</v>
      </c>
      <c r="C502" s="10">
        <v>1</v>
      </c>
      <c r="D502" s="10" t="s">
        <v>20</v>
      </c>
      <c r="E502" s="10" t="s">
        <v>20</v>
      </c>
      <c r="F502" s="10" t="s">
        <v>20</v>
      </c>
      <c r="G502" s="10" t="s">
        <v>20</v>
      </c>
      <c r="H502" s="10" t="s">
        <v>20</v>
      </c>
      <c r="I502" s="77" t="s">
        <v>20</v>
      </c>
      <c r="J502" s="72"/>
      <c r="K502" s="10" t="s">
        <v>20</v>
      </c>
      <c r="L502" s="10">
        <v>1</v>
      </c>
    </row>
    <row r="503" spans="1:12" ht="15" customHeight="1">
      <c r="A503" s="74" t="s">
        <v>286</v>
      </c>
      <c r="B503" s="9" t="s">
        <v>16</v>
      </c>
      <c r="C503" s="10">
        <v>1</v>
      </c>
      <c r="D503" s="10" t="s">
        <v>20</v>
      </c>
      <c r="E503" s="10" t="s">
        <v>20</v>
      </c>
      <c r="F503" s="10" t="s">
        <v>20</v>
      </c>
      <c r="G503" s="10" t="s">
        <v>20</v>
      </c>
      <c r="H503" s="10" t="s">
        <v>20</v>
      </c>
      <c r="I503" s="77" t="s">
        <v>20</v>
      </c>
      <c r="J503" s="72"/>
      <c r="K503" s="10" t="s">
        <v>20</v>
      </c>
      <c r="L503" s="10">
        <v>1</v>
      </c>
    </row>
    <row r="504" spans="1:12" ht="15" customHeight="1">
      <c r="A504" s="76"/>
      <c r="B504" s="9" t="s">
        <v>17</v>
      </c>
      <c r="C504" s="10">
        <v>1</v>
      </c>
      <c r="D504" s="10" t="s">
        <v>20</v>
      </c>
      <c r="E504" s="10" t="s">
        <v>20</v>
      </c>
      <c r="F504" s="10" t="s">
        <v>20</v>
      </c>
      <c r="G504" s="10" t="s">
        <v>20</v>
      </c>
      <c r="H504" s="10" t="s">
        <v>20</v>
      </c>
      <c r="I504" s="77" t="s">
        <v>20</v>
      </c>
      <c r="J504" s="72"/>
      <c r="K504" s="10" t="s">
        <v>20</v>
      </c>
      <c r="L504" s="10">
        <v>1</v>
      </c>
    </row>
    <row r="505" spans="1:12" ht="15" customHeight="1">
      <c r="A505" s="74" t="s">
        <v>196</v>
      </c>
      <c r="B505" s="9" t="s">
        <v>16</v>
      </c>
      <c r="C505" s="10">
        <v>1</v>
      </c>
      <c r="D505" s="10" t="s">
        <v>20</v>
      </c>
      <c r="E505" s="10" t="s">
        <v>20</v>
      </c>
      <c r="F505" s="10" t="s">
        <v>20</v>
      </c>
      <c r="G505" s="10" t="s">
        <v>20</v>
      </c>
      <c r="H505" s="10" t="s">
        <v>20</v>
      </c>
      <c r="I505" s="77" t="s">
        <v>20</v>
      </c>
      <c r="J505" s="72"/>
      <c r="K505" s="10" t="s">
        <v>20</v>
      </c>
      <c r="L505" s="10">
        <v>1</v>
      </c>
    </row>
    <row r="506" spans="1:12" ht="15" customHeight="1">
      <c r="A506" s="76"/>
      <c r="B506" s="9" t="s">
        <v>17</v>
      </c>
      <c r="C506" s="10">
        <v>1</v>
      </c>
      <c r="D506" s="10" t="s">
        <v>20</v>
      </c>
      <c r="E506" s="10" t="s">
        <v>20</v>
      </c>
      <c r="F506" s="10" t="s">
        <v>20</v>
      </c>
      <c r="G506" s="10" t="s">
        <v>20</v>
      </c>
      <c r="H506" s="10" t="s">
        <v>20</v>
      </c>
      <c r="I506" s="77" t="s">
        <v>20</v>
      </c>
      <c r="J506" s="72"/>
      <c r="K506" s="10" t="s">
        <v>20</v>
      </c>
      <c r="L506" s="10">
        <v>1</v>
      </c>
    </row>
    <row r="507" spans="1:12" ht="15" customHeight="1">
      <c r="A507" s="74" t="s">
        <v>351</v>
      </c>
      <c r="B507" s="9" t="s">
        <v>16</v>
      </c>
      <c r="C507" s="10">
        <v>1</v>
      </c>
      <c r="D507" s="10" t="s">
        <v>20</v>
      </c>
      <c r="E507" s="10" t="s">
        <v>20</v>
      </c>
      <c r="F507" s="10" t="s">
        <v>20</v>
      </c>
      <c r="G507" s="10" t="s">
        <v>20</v>
      </c>
      <c r="H507" s="10" t="s">
        <v>20</v>
      </c>
      <c r="I507" s="77" t="s">
        <v>20</v>
      </c>
      <c r="J507" s="72"/>
      <c r="K507" s="10" t="s">
        <v>20</v>
      </c>
      <c r="L507" s="10">
        <v>1</v>
      </c>
    </row>
    <row r="508" spans="1:12" ht="15" customHeight="1">
      <c r="A508" s="76"/>
      <c r="B508" s="9" t="s">
        <v>17</v>
      </c>
      <c r="C508" s="10">
        <v>1</v>
      </c>
      <c r="D508" s="10" t="s">
        <v>20</v>
      </c>
      <c r="E508" s="10" t="s">
        <v>20</v>
      </c>
      <c r="F508" s="10" t="s">
        <v>20</v>
      </c>
      <c r="G508" s="10" t="s">
        <v>20</v>
      </c>
      <c r="H508" s="10" t="s">
        <v>20</v>
      </c>
      <c r="I508" s="77" t="s">
        <v>20</v>
      </c>
      <c r="J508" s="72"/>
      <c r="K508" s="10" t="s">
        <v>20</v>
      </c>
      <c r="L508" s="10">
        <v>1</v>
      </c>
    </row>
    <row r="509" spans="1:12" ht="15" customHeight="1">
      <c r="A509" s="74" t="s">
        <v>123</v>
      </c>
      <c r="B509" s="9" t="s">
        <v>16</v>
      </c>
      <c r="C509" s="10">
        <v>1</v>
      </c>
      <c r="D509" s="10" t="s">
        <v>20</v>
      </c>
      <c r="E509" s="10" t="s">
        <v>20</v>
      </c>
      <c r="F509" s="10" t="s">
        <v>20</v>
      </c>
      <c r="G509" s="10" t="s">
        <v>20</v>
      </c>
      <c r="H509" s="10" t="s">
        <v>20</v>
      </c>
      <c r="I509" s="77" t="s">
        <v>20</v>
      </c>
      <c r="J509" s="72"/>
      <c r="K509" s="10" t="s">
        <v>20</v>
      </c>
      <c r="L509" s="10">
        <v>1</v>
      </c>
    </row>
    <row r="510" spans="1:12" ht="15" customHeight="1">
      <c r="A510" s="76"/>
      <c r="B510" s="9" t="s">
        <v>17</v>
      </c>
      <c r="C510" s="10">
        <v>1</v>
      </c>
      <c r="D510" s="10" t="s">
        <v>20</v>
      </c>
      <c r="E510" s="10" t="s">
        <v>20</v>
      </c>
      <c r="F510" s="10" t="s">
        <v>20</v>
      </c>
      <c r="G510" s="10" t="s">
        <v>20</v>
      </c>
      <c r="H510" s="10" t="s">
        <v>20</v>
      </c>
      <c r="I510" s="77" t="s">
        <v>20</v>
      </c>
      <c r="J510" s="72"/>
      <c r="K510" s="10" t="s">
        <v>20</v>
      </c>
      <c r="L510" s="10">
        <v>1</v>
      </c>
    </row>
    <row r="511" spans="1:12" ht="15" customHeight="1">
      <c r="A511" s="74" t="s">
        <v>165</v>
      </c>
      <c r="B511" s="9" t="s">
        <v>16</v>
      </c>
      <c r="C511" s="10">
        <v>1</v>
      </c>
      <c r="D511" s="10" t="s">
        <v>20</v>
      </c>
      <c r="E511" s="10" t="s">
        <v>20</v>
      </c>
      <c r="F511" s="10" t="s">
        <v>20</v>
      </c>
      <c r="G511" s="10" t="s">
        <v>20</v>
      </c>
      <c r="H511" s="10" t="s">
        <v>20</v>
      </c>
      <c r="I511" s="77" t="s">
        <v>20</v>
      </c>
      <c r="J511" s="72"/>
      <c r="K511" s="10" t="s">
        <v>20</v>
      </c>
      <c r="L511" s="10">
        <v>1</v>
      </c>
    </row>
    <row r="512" spans="1:12" ht="15" customHeight="1">
      <c r="A512" s="76"/>
      <c r="B512" s="9" t="s">
        <v>17</v>
      </c>
      <c r="C512" s="10">
        <v>1</v>
      </c>
      <c r="D512" s="10" t="s">
        <v>20</v>
      </c>
      <c r="E512" s="10" t="s">
        <v>20</v>
      </c>
      <c r="F512" s="10" t="s">
        <v>20</v>
      </c>
      <c r="G512" s="10" t="s">
        <v>20</v>
      </c>
      <c r="H512" s="10" t="s">
        <v>20</v>
      </c>
      <c r="I512" s="77" t="s">
        <v>20</v>
      </c>
      <c r="J512" s="72"/>
      <c r="K512" s="10" t="s">
        <v>20</v>
      </c>
      <c r="L512" s="10">
        <v>1</v>
      </c>
    </row>
    <row r="513" spans="1:12" ht="15" customHeight="1">
      <c r="A513" s="74" t="s">
        <v>64</v>
      </c>
      <c r="B513" s="9" t="s">
        <v>16</v>
      </c>
      <c r="C513" s="10">
        <v>1</v>
      </c>
      <c r="D513" s="10" t="s">
        <v>20</v>
      </c>
      <c r="E513" s="10" t="s">
        <v>20</v>
      </c>
      <c r="F513" s="10" t="s">
        <v>20</v>
      </c>
      <c r="G513" s="10" t="s">
        <v>20</v>
      </c>
      <c r="H513" s="10" t="s">
        <v>20</v>
      </c>
      <c r="I513" s="77" t="s">
        <v>20</v>
      </c>
      <c r="J513" s="72"/>
      <c r="K513" s="10" t="s">
        <v>20</v>
      </c>
      <c r="L513" s="10">
        <v>1</v>
      </c>
    </row>
    <row r="514" spans="1:12" ht="15" customHeight="1">
      <c r="A514" s="76"/>
      <c r="B514" s="9" t="s">
        <v>17</v>
      </c>
      <c r="C514" s="10">
        <v>1</v>
      </c>
      <c r="D514" s="10" t="s">
        <v>20</v>
      </c>
      <c r="E514" s="10" t="s">
        <v>20</v>
      </c>
      <c r="F514" s="10" t="s">
        <v>20</v>
      </c>
      <c r="G514" s="10" t="s">
        <v>20</v>
      </c>
      <c r="H514" s="10" t="s">
        <v>20</v>
      </c>
      <c r="I514" s="77" t="s">
        <v>20</v>
      </c>
      <c r="J514" s="72"/>
      <c r="K514" s="10" t="s">
        <v>20</v>
      </c>
      <c r="L514" s="10">
        <v>1</v>
      </c>
    </row>
    <row r="515" spans="1:12" ht="15" customHeight="1">
      <c r="A515" s="74" t="s">
        <v>124</v>
      </c>
      <c r="B515" s="9" t="s">
        <v>16</v>
      </c>
      <c r="C515" s="10">
        <v>1</v>
      </c>
      <c r="D515" s="10" t="s">
        <v>20</v>
      </c>
      <c r="E515" s="10" t="s">
        <v>20</v>
      </c>
      <c r="F515" s="10" t="s">
        <v>20</v>
      </c>
      <c r="G515" s="10" t="s">
        <v>20</v>
      </c>
      <c r="H515" s="10" t="s">
        <v>20</v>
      </c>
      <c r="I515" s="77" t="s">
        <v>20</v>
      </c>
      <c r="J515" s="72"/>
      <c r="K515" s="10" t="s">
        <v>20</v>
      </c>
      <c r="L515" s="10">
        <v>1</v>
      </c>
    </row>
    <row r="516" spans="1:12" ht="15" customHeight="1">
      <c r="A516" s="76"/>
      <c r="B516" s="9" t="s">
        <v>17</v>
      </c>
      <c r="C516" s="10">
        <v>1</v>
      </c>
      <c r="D516" s="10" t="s">
        <v>20</v>
      </c>
      <c r="E516" s="10" t="s">
        <v>20</v>
      </c>
      <c r="F516" s="10" t="s">
        <v>20</v>
      </c>
      <c r="G516" s="10" t="s">
        <v>20</v>
      </c>
      <c r="H516" s="10" t="s">
        <v>20</v>
      </c>
      <c r="I516" s="77" t="s">
        <v>20</v>
      </c>
      <c r="J516" s="72"/>
      <c r="K516" s="10" t="s">
        <v>20</v>
      </c>
      <c r="L516" s="10">
        <v>1</v>
      </c>
    </row>
    <row r="517" spans="1:12" ht="0" hidden="1" customHeight="1"/>
  </sheetData>
  <mergeCells count="726">
    <mergeCell ref="A515:A516"/>
    <mergeCell ref="I515:J515"/>
    <mergeCell ref="I516:J516"/>
    <mergeCell ref="A509:A510"/>
    <mergeCell ref="I509:J509"/>
    <mergeCell ref="I510:J510"/>
    <mergeCell ref="A511:A512"/>
    <mergeCell ref="I511:J511"/>
    <mergeCell ref="I512:J512"/>
    <mergeCell ref="A513:A514"/>
    <mergeCell ref="I513:J513"/>
    <mergeCell ref="I514:J514"/>
    <mergeCell ref="A503:A504"/>
    <mergeCell ref="I503:J503"/>
    <mergeCell ref="I504:J504"/>
    <mergeCell ref="A505:A506"/>
    <mergeCell ref="I505:J505"/>
    <mergeCell ref="I506:J506"/>
    <mergeCell ref="A507:A508"/>
    <mergeCell ref="I507:J507"/>
    <mergeCell ref="I508:J508"/>
    <mergeCell ref="A497:A498"/>
    <mergeCell ref="I497:J497"/>
    <mergeCell ref="I498:J498"/>
    <mergeCell ref="A499:A500"/>
    <mergeCell ref="I499:J499"/>
    <mergeCell ref="I500:J500"/>
    <mergeCell ref="A501:A502"/>
    <mergeCell ref="I501:J501"/>
    <mergeCell ref="I502:J502"/>
    <mergeCell ref="A491:A492"/>
    <mergeCell ref="I491:J491"/>
    <mergeCell ref="I492:J492"/>
    <mergeCell ref="A493:A494"/>
    <mergeCell ref="I493:J493"/>
    <mergeCell ref="I494:J494"/>
    <mergeCell ref="A495:A496"/>
    <mergeCell ref="I495:J495"/>
    <mergeCell ref="I496:J496"/>
    <mergeCell ref="A485:A486"/>
    <mergeCell ref="I485:J485"/>
    <mergeCell ref="I486:J486"/>
    <mergeCell ref="A487:A488"/>
    <mergeCell ref="I487:J487"/>
    <mergeCell ref="I488:J488"/>
    <mergeCell ref="A489:A490"/>
    <mergeCell ref="I489:J489"/>
    <mergeCell ref="I490:J490"/>
    <mergeCell ref="A479:A480"/>
    <mergeCell ref="I479:J479"/>
    <mergeCell ref="I480:J480"/>
    <mergeCell ref="A481:A482"/>
    <mergeCell ref="I481:J481"/>
    <mergeCell ref="I482:J482"/>
    <mergeCell ref="A483:A484"/>
    <mergeCell ref="I483:J483"/>
    <mergeCell ref="I484:J484"/>
    <mergeCell ref="A473:A474"/>
    <mergeCell ref="I473:J473"/>
    <mergeCell ref="I474:J474"/>
    <mergeCell ref="A475:A476"/>
    <mergeCell ref="I475:J475"/>
    <mergeCell ref="I476:J476"/>
    <mergeCell ref="A477:A478"/>
    <mergeCell ref="I477:J477"/>
    <mergeCell ref="I478:J478"/>
    <mergeCell ref="A467:A468"/>
    <mergeCell ref="I467:J467"/>
    <mergeCell ref="I468:J468"/>
    <mergeCell ref="A469:A470"/>
    <mergeCell ref="I469:J469"/>
    <mergeCell ref="I470:J470"/>
    <mergeCell ref="A471:A472"/>
    <mergeCell ref="I471:J471"/>
    <mergeCell ref="I472:J472"/>
    <mergeCell ref="A461:A462"/>
    <mergeCell ref="I461:J461"/>
    <mergeCell ref="I462:J462"/>
    <mergeCell ref="A463:A464"/>
    <mergeCell ref="I463:J463"/>
    <mergeCell ref="I464:J464"/>
    <mergeCell ref="A465:A466"/>
    <mergeCell ref="I465:J465"/>
    <mergeCell ref="I466:J466"/>
    <mergeCell ref="A455:A456"/>
    <mergeCell ref="I455:J455"/>
    <mergeCell ref="I456:J456"/>
    <mergeCell ref="A457:A458"/>
    <mergeCell ref="I457:J457"/>
    <mergeCell ref="I458:J458"/>
    <mergeCell ref="A459:A460"/>
    <mergeCell ref="I459:J459"/>
    <mergeCell ref="I460:J460"/>
    <mergeCell ref="A449:A450"/>
    <mergeCell ref="I449:J449"/>
    <mergeCell ref="I450:J450"/>
    <mergeCell ref="A451:A452"/>
    <mergeCell ref="I451:J451"/>
    <mergeCell ref="I452:J452"/>
    <mergeCell ref="A453:A454"/>
    <mergeCell ref="I453:J453"/>
    <mergeCell ref="I454:J454"/>
    <mergeCell ref="A443:A444"/>
    <mergeCell ref="I443:J443"/>
    <mergeCell ref="I444:J444"/>
    <mergeCell ref="A445:A446"/>
    <mergeCell ref="I445:J445"/>
    <mergeCell ref="I446:J446"/>
    <mergeCell ref="A447:A448"/>
    <mergeCell ref="I447:J447"/>
    <mergeCell ref="I448:J448"/>
    <mergeCell ref="A437:A438"/>
    <mergeCell ref="I437:J437"/>
    <mergeCell ref="I438:J438"/>
    <mergeCell ref="A439:A440"/>
    <mergeCell ref="I439:J439"/>
    <mergeCell ref="I440:J440"/>
    <mergeCell ref="A441:A442"/>
    <mergeCell ref="I441:J441"/>
    <mergeCell ref="I442:J442"/>
    <mergeCell ref="A431:A432"/>
    <mergeCell ref="I431:J431"/>
    <mergeCell ref="I432:J432"/>
    <mergeCell ref="A433:A434"/>
    <mergeCell ref="I433:J433"/>
    <mergeCell ref="I434:J434"/>
    <mergeCell ref="A435:A436"/>
    <mergeCell ref="I435:J435"/>
    <mergeCell ref="I436:J436"/>
    <mergeCell ref="A425:A426"/>
    <mergeCell ref="I425:J425"/>
    <mergeCell ref="I426:J426"/>
    <mergeCell ref="A427:A428"/>
    <mergeCell ref="I427:J427"/>
    <mergeCell ref="I428:J428"/>
    <mergeCell ref="A429:A430"/>
    <mergeCell ref="I429:J429"/>
    <mergeCell ref="I430:J430"/>
    <mergeCell ref="A419:A420"/>
    <mergeCell ref="I419:J419"/>
    <mergeCell ref="I420:J420"/>
    <mergeCell ref="A421:A422"/>
    <mergeCell ref="I421:J421"/>
    <mergeCell ref="I422:J422"/>
    <mergeCell ref="A423:A424"/>
    <mergeCell ref="I423:J423"/>
    <mergeCell ref="I424:J424"/>
    <mergeCell ref="A413:A414"/>
    <mergeCell ref="I413:J413"/>
    <mergeCell ref="I414:J414"/>
    <mergeCell ref="A415:A416"/>
    <mergeCell ref="I415:J415"/>
    <mergeCell ref="I416:J416"/>
    <mergeCell ref="A417:A418"/>
    <mergeCell ref="I417:J417"/>
    <mergeCell ref="I418:J418"/>
    <mergeCell ref="A407:A408"/>
    <mergeCell ref="I407:J407"/>
    <mergeCell ref="I408:J408"/>
    <mergeCell ref="A409:A410"/>
    <mergeCell ref="I409:J409"/>
    <mergeCell ref="I410:J410"/>
    <mergeCell ref="A411:A412"/>
    <mergeCell ref="I411:J411"/>
    <mergeCell ref="I412:J412"/>
    <mergeCell ref="A401:A402"/>
    <mergeCell ref="I401:J401"/>
    <mergeCell ref="I402:J402"/>
    <mergeCell ref="A403:A404"/>
    <mergeCell ref="I403:J403"/>
    <mergeCell ref="I404:J404"/>
    <mergeCell ref="A405:A406"/>
    <mergeCell ref="I405:J405"/>
    <mergeCell ref="I406:J406"/>
    <mergeCell ref="A395:A396"/>
    <mergeCell ref="I395:J395"/>
    <mergeCell ref="I396:J396"/>
    <mergeCell ref="A397:A398"/>
    <mergeCell ref="I397:J397"/>
    <mergeCell ref="I398:J398"/>
    <mergeCell ref="A399:A400"/>
    <mergeCell ref="I399:J399"/>
    <mergeCell ref="I400:J400"/>
    <mergeCell ref="A389:A390"/>
    <mergeCell ref="I389:J389"/>
    <mergeCell ref="I390:J390"/>
    <mergeCell ref="A391:A392"/>
    <mergeCell ref="I391:J391"/>
    <mergeCell ref="I392:J392"/>
    <mergeCell ref="A393:A394"/>
    <mergeCell ref="I393:J393"/>
    <mergeCell ref="I394:J394"/>
    <mergeCell ref="A383:A384"/>
    <mergeCell ref="I383:J383"/>
    <mergeCell ref="I384:J384"/>
    <mergeCell ref="A385:A386"/>
    <mergeCell ref="I385:J385"/>
    <mergeCell ref="I386:J386"/>
    <mergeCell ref="A387:A388"/>
    <mergeCell ref="I387:J387"/>
    <mergeCell ref="I388:J388"/>
    <mergeCell ref="A377:A378"/>
    <mergeCell ref="I377:J377"/>
    <mergeCell ref="I378:J378"/>
    <mergeCell ref="A379:A380"/>
    <mergeCell ref="I379:J379"/>
    <mergeCell ref="I380:J380"/>
    <mergeCell ref="A381:A382"/>
    <mergeCell ref="I381:J381"/>
    <mergeCell ref="I382:J382"/>
    <mergeCell ref="A371:A372"/>
    <mergeCell ref="I371:J371"/>
    <mergeCell ref="I372:J372"/>
    <mergeCell ref="A373:A374"/>
    <mergeCell ref="I373:J373"/>
    <mergeCell ref="I374:J374"/>
    <mergeCell ref="A375:A376"/>
    <mergeCell ref="I375:J375"/>
    <mergeCell ref="I376:J376"/>
    <mergeCell ref="A365:A366"/>
    <mergeCell ref="I365:J365"/>
    <mergeCell ref="I366:J366"/>
    <mergeCell ref="A367:A368"/>
    <mergeCell ref="I367:J367"/>
    <mergeCell ref="I368:J368"/>
    <mergeCell ref="A369:A370"/>
    <mergeCell ref="I369:J369"/>
    <mergeCell ref="I370:J370"/>
    <mergeCell ref="A359:A360"/>
    <mergeCell ref="I359:J359"/>
    <mergeCell ref="I360:J360"/>
    <mergeCell ref="A361:A362"/>
    <mergeCell ref="I361:J361"/>
    <mergeCell ref="I362:J362"/>
    <mergeCell ref="A363:A364"/>
    <mergeCell ref="I363:J363"/>
    <mergeCell ref="I364:J364"/>
    <mergeCell ref="A353:A354"/>
    <mergeCell ref="I353:J353"/>
    <mergeCell ref="I354:J354"/>
    <mergeCell ref="A355:A356"/>
    <mergeCell ref="I355:J355"/>
    <mergeCell ref="I356:J356"/>
    <mergeCell ref="A357:A358"/>
    <mergeCell ref="I357:J357"/>
    <mergeCell ref="I358:J35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I54:J54"/>
    <mergeCell ref="I55:J55"/>
    <mergeCell ref="I56:J56"/>
    <mergeCell ref="I57:J57"/>
    <mergeCell ref="I58:J58"/>
    <mergeCell ref="I59:J59"/>
    <mergeCell ref="A49:A51"/>
    <mergeCell ref="I49:J49"/>
    <mergeCell ref="I50:J50"/>
    <mergeCell ref="I51:J51"/>
    <mergeCell ref="I52:J52"/>
    <mergeCell ref="I53:J53"/>
    <mergeCell ref="A52:A54"/>
    <mergeCell ref="A55:A57"/>
    <mergeCell ref="A58:A60"/>
    <mergeCell ref="I60:J60"/>
    <mergeCell ref="I61:J61"/>
    <mergeCell ref="I62:J62"/>
    <mergeCell ref="A63:A65"/>
    <mergeCell ref="I63:J63"/>
    <mergeCell ref="I64:J64"/>
    <mergeCell ref="I65:J65"/>
    <mergeCell ref="A61:A62"/>
    <mergeCell ref="A69:A70"/>
    <mergeCell ref="I83:J83"/>
    <mergeCell ref="I72:J72"/>
    <mergeCell ref="I73:J73"/>
    <mergeCell ref="I74:J74"/>
    <mergeCell ref="I75:J75"/>
    <mergeCell ref="I76:J76"/>
    <mergeCell ref="I77:J77"/>
    <mergeCell ref="A66:A68"/>
    <mergeCell ref="I66:J66"/>
    <mergeCell ref="I67:J67"/>
    <mergeCell ref="I68:J68"/>
    <mergeCell ref="I69:J69"/>
    <mergeCell ref="I70:J70"/>
    <mergeCell ref="I71:J71"/>
    <mergeCell ref="A71:A73"/>
    <mergeCell ref="A74:A76"/>
    <mergeCell ref="A77:A79"/>
    <mergeCell ref="A80:A82"/>
    <mergeCell ref="A83:A85"/>
    <mergeCell ref="I90:J90"/>
    <mergeCell ref="I91:J91"/>
    <mergeCell ref="I92:J92"/>
    <mergeCell ref="I93:J93"/>
    <mergeCell ref="I94:J94"/>
    <mergeCell ref="I84:J84"/>
    <mergeCell ref="I85:J85"/>
    <mergeCell ref="I86:J86"/>
    <mergeCell ref="I87:J87"/>
    <mergeCell ref="I88:J88"/>
    <mergeCell ref="I89:J89"/>
    <mergeCell ref="A86:A88"/>
    <mergeCell ref="A89:A91"/>
    <mergeCell ref="A92:A93"/>
    <mergeCell ref="A94:A95"/>
    <mergeCell ref="I78:J78"/>
    <mergeCell ref="I79:J79"/>
    <mergeCell ref="I80:J80"/>
    <mergeCell ref="I81:J81"/>
    <mergeCell ref="I82:J82"/>
    <mergeCell ref="A101:A103"/>
    <mergeCell ref="I101:J101"/>
    <mergeCell ref="I102:J102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0:J100"/>
    <mergeCell ref="A96:A98"/>
    <mergeCell ref="A99:A100"/>
    <mergeCell ref="A104:A106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27:J127"/>
    <mergeCell ref="I128:J128"/>
    <mergeCell ref="I129:J129"/>
    <mergeCell ref="I130:J130"/>
    <mergeCell ref="A128:A130"/>
    <mergeCell ref="A131:A133"/>
    <mergeCell ref="A134:A136"/>
    <mergeCell ref="A107:A109"/>
    <mergeCell ref="A110:A112"/>
    <mergeCell ref="A113:A115"/>
    <mergeCell ref="A116:A118"/>
    <mergeCell ref="I122:J122"/>
    <mergeCell ref="I123:J123"/>
    <mergeCell ref="I124:J124"/>
    <mergeCell ref="I125:J125"/>
    <mergeCell ref="I126:J126"/>
    <mergeCell ref="I118:J118"/>
    <mergeCell ref="I119:J119"/>
    <mergeCell ref="I120:J120"/>
    <mergeCell ref="I121:J121"/>
    <mergeCell ref="A119:A121"/>
    <mergeCell ref="A122:A124"/>
    <mergeCell ref="A125:A127"/>
    <mergeCell ref="I112:J112"/>
    <mergeCell ref="I135:J135"/>
    <mergeCell ref="I136:J136"/>
    <mergeCell ref="I137:J137"/>
    <mergeCell ref="I138:J138"/>
    <mergeCell ref="I139:J139"/>
    <mergeCell ref="I140:J140"/>
    <mergeCell ref="I131:J131"/>
    <mergeCell ref="I132:J132"/>
    <mergeCell ref="I133:J133"/>
    <mergeCell ref="I134:J134"/>
    <mergeCell ref="A137:A139"/>
    <mergeCell ref="A140:A142"/>
    <mergeCell ref="A143:A145"/>
    <mergeCell ref="A146:A148"/>
    <mergeCell ref="I153:J153"/>
    <mergeCell ref="I154:J154"/>
    <mergeCell ref="I155:J155"/>
    <mergeCell ref="I156:J156"/>
    <mergeCell ref="I157:J157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A149:A151"/>
    <mergeCell ref="A152:A153"/>
    <mergeCell ref="A154:A156"/>
    <mergeCell ref="I168:J168"/>
    <mergeCell ref="I169:J169"/>
    <mergeCell ref="I159:J159"/>
    <mergeCell ref="I160:J160"/>
    <mergeCell ref="I161:J161"/>
    <mergeCell ref="I162:J162"/>
    <mergeCell ref="I163:J163"/>
    <mergeCell ref="I164:J164"/>
    <mergeCell ref="I158:J158"/>
    <mergeCell ref="I167:J167"/>
    <mergeCell ref="A157:A159"/>
    <mergeCell ref="I186:J186"/>
    <mergeCell ref="I178:J178"/>
    <mergeCell ref="I179:J179"/>
    <mergeCell ref="I180:J180"/>
    <mergeCell ref="I181:J181"/>
    <mergeCell ref="I182:J182"/>
    <mergeCell ref="A160:A161"/>
    <mergeCell ref="A162:A163"/>
    <mergeCell ref="A164:A166"/>
    <mergeCell ref="A167:A169"/>
    <mergeCell ref="I174:J174"/>
    <mergeCell ref="I175:J175"/>
    <mergeCell ref="I176:J176"/>
    <mergeCell ref="I177:J177"/>
    <mergeCell ref="I170:J170"/>
    <mergeCell ref="I171:J171"/>
    <mergeCell ref="I172:J172"/>
    <mergeCell ref="I173:J173"/>
    <mergeCell ref="A170:A172"/>
    <mergeCell ref="A173:A175"/>
    <mergeCell ref="A176:A178"/>
    <mergeCell ref="I165:J165"/>
    <mergeCell ref="I166:J166"/>
    <mergeCell ref="I198:J198"/>
    <mergeCell ref="I199:J199"/>
    <mergeCell ref="I200:J200"/>
    <mergeCell ref="I201:J201"/>
    <mergeCell ref="A179:A180"/>
    <mergeCell ref="A181:A183"/>
    <mergeCell ref="A184:A186"/>
    <mergeCell ref="I191:J191"/>
    <mergeCell ref="I192:J192"/>
    <mergeCell ref="I193:J193"/>
    <mergeCell ref="A194:A196"/>
    <mergeCell ref="I194:J194"/>
    <mergeCell ref="I195:J195"/>
    <mergeCell ref="I196:J196"/>
    <mergeCell ref="I187:J187"/>
    <mergeCell ref="I188:J188"/>
    <mergeCell ref="I189:J189"/>
    <mergeCell ref="I190:J190"/>
    <mergeCell ref="A187:A189"/>
    <mergeCell ref="A190:A191"/>
    <mergeCell ref="A192:A193"/>
    <mergeCell ref="I183:J183"/>
    <mergeCell ref="I184:J184"/>
    <mergeCell ref="I185:J185"/>
    <mergeCell ref="A197:A199"/>
    <mergeCell ref="A200:A202"/>
    <mergeCell ref="A203:A204"/>
    <mergeCell ref="A205:A207"/>
    <mergeCell ref="I212:J212"/>
    <mergeCell ref="I213:J213"/>
    <mergeCell ref="I214:J214"/>
    <mergeCell ref="I215:J215"/>
    <mergeCell ref="I216:J216"/>
    <mergeCell ref="I207:J207"/>
    <mergeCell ref="I208:J208"/>
    <mergeCell ref="I209:J209"/>
    <mergeCell ref="I210:J210"/>
    <mergeCell ref="I211:J211"/>
    <mergeCell ref="A208:A209"/>
    <mergeCell ref="A210:A212"/>
    <mergeCell ref="A213:A215"/>
    <mergeCell ref="A216:A218"/>
    <mergeCell ref="I202:J202"/>
    <mergeCell ref="I203:J203"/>
    <mergeCell ref="I204:J204"/>
    <mergeCell ref="I205:J205"/>
    <mergeCell ref="I206:J206"/>
    <mergeCell ref="I197:J197"/>
    <mergeCell ref="I221:J221"/>
    <mergeCell ref="I222:J222"/>
    <mergeCell ref="I223:J223"/>
    <mergeCell ref="I224:J224"/>
    <mergeCell ref="I217:J217"/>
    <mergeCell ref="I218:J218"/>
    <mergeCell ref="I219:J219"/>
    <mergeCell ref="I220:J220"/>
    <mergeCell ref="A219:A221"/>
    <mergeCell ref="A222:A223"/>
    <mergeCell ref="A224:A226"/>
    <mergeCell ref="I229:J229"/>
    <mergeCell ref="I230:J230"/>
    <mergeCell ref="I231:J231"/>
    <mergeCell ref="I232:J232"/>
    <mergeCell ref="I225:J225"/>
    <mergeCell ref="I226:J226"/>
    <mergeCell ref="I227:J227"/>
    <mergeCell ref="I228:J228"/>
    <mergeCell ref="A227:A229"/>
    <mergeCell ref="A230:A232"/>
    <mergeCell ref="I237:J237"/>
    <mergeCell ref="I238:J238"/>
    <mergeCell ref="I239:J239"/>
    <mergeCell ref="I240:J240"/>
    <mergeCell ref="I233:J233"/>
    <mergeCell ref="I234:J234"/>
    <mergeCell ref="I235:J235"/>
    <mergeCell ref="I236:J236"/>
    <mergeCell ref="A233:A235"/>
    <mergeCell ref="A236:A238"/>
    <mergeCell ref="A239:A241"/>
    <mergeCell ref="I245:J245"/>
    <mergeCell ref="I246:J246"/>
    <mergeCell ref="I247:J247"/>
    <mergeCell ref="I248:J248"/>
    <mergeCell ref="I241:J241"/>
    <mergeCell ref="I242:J242"/>
    <mergeCell ref="I243:J243"/>
    <mergeCell ref="I244:J244"/>
    <mergeCell ref="A242:A243"/>
    <mergeCell ref="A244:A245"/>
    <mergeCell ref="A246:A248"/>
    <mergeCell ref="I253:J253"/>
    <mergeCell ref="I254:J254"/>
    <mergeCell ref="I255:J255"/>
    <mergeCell ref="I256:J256"/>
    <mergeCell ref="I249:J249"/>
    <mergeCell ref="I250:J250"/>
    <mergeCell ref="I251:J251"/>
    <mergeCell ref="I252:J252"/>
    <mergeCell ref="A249:A251"/>
    <mergeCell ref="A252:A254"/>
    <mergeCell ref="A255:A257"/>
    <mergeCell ref="I261:J261"/>
    <mergeCell ref="I262:J262"/>
    <mergeCell ref="A263:A264"/>
    <mergeCell ref="I263:J263"/>
    <mergeCell ref="I264:J264"/>
    <mergeCell ref="I257:J257"/>
    <mergeCell ref="I258:J258"/>
    <mergeCell ref="I259:J259"/>
    <mergeCell ref="I260:J260"/>
    <mergeCell ref="A258:A259"/>
    <mergeCell ref="A260:A262"/>
    <mergeCell ref="A269:A270"/>
    <mergeCell ref="I269:J269"/>
    <mergeCell ref="I270:J270"/>
    <mergeCell ref="I271:J271"/>
    <mergeCell ref="I272:J272"/>
    <mergeCell ref="A265:A266"/>
    <mergeCell ref="I265:J265"/>
    <mergeCell ref="I266:J266"/>
    <mergeCell ref="A267:A268"/>
    <mergeCell ref="I267:J267"/>
    <mergeCell ref="I268:J268"/>
    <mergeCell ref="A271:A273"/>
    <mergeCell ref="A277:A278"/>
    <mergeCell ref="I277:J277"/>
    <mergeCell ref="I278:J278"/>
    <mergeCell ref="I279:J279"/>
    <mergeCell ref="I280:J280"/>
    <mergeCell ref="I273:J273"/>
    <mergeCell ref="I274:J274"/>
    <mergeCell ref="I275:J275"/>
    <mergeCell ref="I276:J276"/>
    <mergeCell ref="A274:A276"/>
    <mergeCell ref="A279:A281"/>
    <mergeCell ref="I285:J285"/>
    <mergeCell ref="I286:J286"/>
    <mergeCell ref="A287:A288"/>
    <mergeCell ref="I287:J287"/>
    <mergeCell ref="I288:J288"/>
    <mergeCell ref="I281:J281"/>
    <mergeCell ref="I282:J282"/>
    <mergeCell ref="I283:J283"/>
    <mergeCell ref="I284:J284"/>
    <mergeCell ref="A282:A283"/>
    <mergeCell ref="A284:A286"/>
    <mergeCell ref="A293:A294"/>
    <mergeCell ref="I293:J293"/>
    <mergeCell ref="I294:J294"/>
    <mergeCell ref="A295:A296"/>
    <mergeCell ref="I295:J295"/>
    <mergeCell ref="I296:J296"/>
    <mergeCell ref="A289:A290"/>
    <mergeCell ref="I289:J289"/>
    <mergeCell ref="I290:J290"/>
    <mergeCell ref="A291:A292"/>
    <mergeCell ref="I291:J291"/>
    <mergeCell ref="I292:J292"/>
    <mergeCell ref="I301:J301"/>
    <mergeCell ref="I302:J302"/>
    <mergeCell ref="I303:J303"/>
    <mergeCell ref="I304:J304"/>
    <mergeCell ref="A297:A298"/>
    <mergeCell ref="I297:J297"/>
    <mergeCell ref="I298:J298"/>
    <mergeCell ref="I299:J299"/>
    <mergeCell ref="I300:J300"/>
    <mergeCell ref="A299:A301"/>
    <mergeCell ref="A302:A304"/>
    <mergeCell ref="I309:J309"/>
    <mergeCell ref="I310:J310"/>
    <mergeCell ref="I311:J311"/>
    <mergeCell ref="I312:J312"/>
    <mergeCell ref="A305:A306"/>
    <mergeCell ref="I305:J305"/>
    <mergeCell ref="I306:J306"/>
    <mergeCell ref="I307:J307"/>
    <mergeCell ref="I308:J308"/>
    <mergeCell ref="A307:A309"/>
    <mergeCell ref="A310:A311"/>
    <mergeCell ref="A312:A314"/>
    <mergeCell ref="A317:A318"/>
    <mergeCell ref="I317:J317"/>
    <mergeCell ref="I318:J318"/>
    <mergeCell ref="A319:A320"/>
    <mergeCell ref="I319:J319"/>
    <mergeCell ref="I320:J320"/>
    <mergeCell ref="I313:J313"/>
    <mergeCell ref="I314:J314"/>
    <mergeCell ref="A315:A316"/>
    <mergeCell ref="I315:J315"/>
    <mergeCell ref="I316:J316"/>
    <mergeCell ref="A325:A326"/>
    <mergeCell ref="I325:J325"/>
    <mergeCell ref="I326:J326"/>
    <mergeCell ref="A327:A328"/>
    <mergeCell ref="I327:J327"/>
    <mergeCell ref="I328:J328"/>
    <mergeCell ref="A321:A322"/>
    <mergeCell ref="I321:J321"/>
    <mergeCell ref="I322:J322"/>
    <mergeCell ref="A323:A324"/>
    <mergeCell ref="I323:J323"/>
    <mergeCell ref="I324:J324"/>
    <mergeCell ref="A333:A334"/>
    <mergeCell ref="I333:J333"/>
    <mergeCell ref="I334:J334"/>
    <mergeCell ref="A335:A336"/>
    <mergeCell ref="I335:J335"/>
    <mergeCell ref="I336:J336"/>
    <mergeCell ref="A329:A330"/>
    <mergeCell ref="I329:J329"/>
    <mergeCell ref="I330:J330"/>
    <mergeCell ref="A331:A332"/>
    <mergeCell ref="I331:J331"/>
    <mergeCell ref="I332:J332"/>
    <mergeCell ref="A341:A342"/>
    <mergeCell ref="I341:J341"/>
    <mergeCell ref="I342:J342"/>
    <mergeCell ref="A343:A344"/>
    <mergeCell ref="I343:J343"/>
    <mergeCell ref="I344:J344"/>
    <mergeCell ref="A337:A338"/>
    <mergeCell ref="I337:J337"/>
    <mergeCell ref="I338:J338"/>
    <mergeCell ref="A339:A340"/>
    <mergeCell ref="I339:J339"/>
    <mergeCell ref="I340:J340"/>
    <mergeCell ref="A349:A350"/>
    <mergeCell ref="I349:J349"/>
    <mergeCell ref="I350:J350"/>
    <mergeCell ref="A351:A352"/>
    <mergeCell ref="I351:J351"/>
    <mergeCell ref="I352:J352"/>
    <mergeCell ref="A345:A346"/>
    <mergeCell ref="I345:J345"/>
    <mergeCell ref="I346:J346"/>
    <mergeCell ref="A347:A348"/>
    <mergeCell ref="I347:J347"/>
    <mergeCell ref="I348:J34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5EAB-B0EE-492B-9726-6530D55C2F29}">
  <dimension ref="A1:K448"/>
  <sheetViews>
    <sheetView workbookViewId="0">
      <selection activeCell="J5" sqref="J5"/>
    </sheetView>
  </sheetViews>
  <sheetFormatPr baseColWidth="10" defaultRowHeight="15"/>
  <cols>
    <col min="1" max="1" width="81.7109375" style="20" customWidth="1"/>
    <col min="2" max="2" width="8.85546875" style="20" customWidth="1"/>
    <col min="3" max="3" width="12.140625" style="20" customWidth="1"/>
    <col min="4" max="8" width="16" style="20" customWidth="1"/>
    <col min="9" max="9" width="12.28515625" style="20" customWidth="1"/>
    <col min="10" max="10" width="3.7109375" style="20" customWidth="1"/>
    <col min="11" max="11" width="16" style="20" customWidth="1"/>
    <col min="12" max="16384" width="11.42578125" style="20"/>
  </cols>
  <sheetData>
    <row r="1" spans="1:11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1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1" ht="15.4" customHeight="1"/>
    <row r="4" spans="1:11" ht="0.95" customHeight="1"/>
    <row r="5" spans="1:11" ht="18" customHeight="1">
      <c r="A5" s="80" t="s">
        <v>591</v>
      </c>
      <c r="B5" s="78"/>
      <c r="C5" s="78"/>
      <c r="D5" s="78"/>
      <c r="E5" s="78"/>
      <c r="F5" s="78"/>
      <c r="G5" s="78"/>
      <c r="H5" s="78"/>
      <c r="I5" s="78"/>
    </row>
    <row r="6" spans="1:11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1" ht="8.85" customHeight="1"/>
    <row r="8" spans="1:11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1" ht="10.15" customHeight="1"/>
    <row r="10" spans="1:11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72"/>
    </row>
    <row r="11" spans="1:11">
      <c r="A11" s="83"/>
      <c r="B11" s="83"/>
      <c r="C11" s="83"/>
      <c r="D11" s="21" t="s">
        <v>7</v>
      </c>
      <c r="E11" s="21" t="s">
        <v>8</v>
      </c>
      <c r="F11" s="21" t="s">
        <v>9</v>
      </c>
      <c r="G11" s="21" t="s">
        <v>10</v>
      </c>
      <c r="H11" s="21" t="s">
        <v>11</v>
      </c>
      <c r="I11" s="86" t="s">
        <v>12</v>
      </c>
      <c r="J11" s="72"/>
      <c r="K11" s="21" t="s">
        <v>13</v>
      </c>
    </row>
    <row r="12" spans="1:11" ht="8.25" customHeight="1">
      <c r="A12" s="16" t="s">
        <v>14</v>
      </c>
      <c r="B12" s="3" t="s">
        <v>14</v>
      </c>
      <c r="C12" s="16" t="s">
        <v>14</v>
      </c>
      <c r="D12" s="16" t="s">
        <v>14</v>
      </c>
      <c r="E12" s="16" t="s">
        <v>14</v>
      </c>
      <c r="F12" s="16" t="s">
        <v>14</v>
      </c>
      <c r="G12" s="16" t="s">
        <v>14</v>
      </c>
      <c r="H12" s="16" t="s">
        <v>14</v>
      </c>
      <c r="I12" s="69" t="s">
        <v>14</v>
      </c>
      <c r="J12" s="70"/>
      <c r="K12" s="16" t="s">
        <v>14</v>
      </c>
    </row>
    <row r="13" spans="1:11">
      <c r="A13" s="5" t="s">
        <v>15</v>
      </c>
      <c r="B13" s="6" t="s">
        <v>16</v>
      </c>
      <c r="C13" s="17">
        <v>1392</v>
      </c>
      <c r="D13" s="17">
        <v>70</v>
      </c>
      <c r="E13" s="17">
        <v>115</v>
      </c>
      <c r="F13" s="17">
        <v>78</v>
      </c>
      <c r="G13" s="17">
        <v>64</v>
      </c>
      <c r="H13" s="17">
        <v>251</v>
      </c>
      <c r="I13" s="71">
        <v>553</v>
      </c>
      <c r="J13" s="72"/>
      <c r="K13" s="17">
        <v>261</v>
      </c>
    </row>
    <row r="14" spans="1:11" ht="15" customHeight="1">
      <c r="A14" s="8" t="s">
        <v>14</v>
      </c>
      <c r="B14" s="9" t="s">
        <v>17</v>
      </c>
      <c r="C14" s="18">
        <v>894</v>
      </c>
      <c r="D14" s="18">
        <v>36</v>
      </c>
      <c r="E14" s="18">
        <v>59</v>
      </c>
      <c r="F14" s="18">
        <v>39</v>
      </c>
      <c r="G14" s="18">
        <v>39</v>
      </c>
      <c r="H14" s="18">
        <v>179</v>
      </c>
      <c r="I14" s="73">
        <v>391</v>
      </c>
      <c r="J14" s="72"/>
      <c r="K14" s="18">
        <v>151</v>
      </c>
    </row>
    <row r="15" spans="1:11" ht="15" customHeight="1">
      <c r="A15" s="8" t="s">
        <v>14</v>
      </c>
      <c r="B15" s="9" t="s">
        <v>18</v>
      </c>
      <c r="C15" s="18">
        <v>498</v>
      </c>
      <c r="D15" s="18">
        <v>34</v>
      </c>
      <c r="E15" s="18">
        <v>56</v>
      </c>
      <c r="F15" s="18">
        <v>39</v>
      </c>
      <c r="G15" s="18">
        <v>25</v>
      </c>
      <c r="H15" s="18">
        <v>72</v>
      </c>
      <c r="I15" s="73">
        <v>162</v>
      </c>
      <c r="J15" s="72"/>
      <c r="K15" s="18">
        <v>110</v>
      </c>
    </row>
    <row r="16" spans="1:11" ht="15" customHeight="1">
      <c r="A16" s="74" t="s">
        <v>22</v>
      </c>
      <c r="B16" s="9" t="s">
        <v>16</v>
      </c>
      <c r="C16" s="19">
        <v>152</v>
      </c>
      <c r="D16" s="19">
        <v>11</v>
      </c>
      <c r="E16" s="19">
        <v>16</v>
      </c>
      <c r="F16" s="19">
        <v>13</v>
      </c>
      <c r="G16" s="19">
        <v>10</v>
      </c>
      <c r="H16" s="19">
        <v>30</v>
      </c>
      <c r="I16" s="77">
        <v>52</v>
      </c>
      <c r="J16" s="72"/>
      <c r="K16" s="19">
        <v>20</v>
      </c>
    </row>
    <row r="17" spans="1:11" ht="15" customHeight="1">
      <c r="A17" s="75"/>
      <c r="B17" s="9" t="s">
        <v>17</v>
      </c>
      <c r="C17" s="19">
        <v>97</v>
      </c>
      <c r="D17" s="19">
        <v>7</v>
      </c>
      <c r="E17" s="19">
        <v>10</v>
      </c>
      <c r="F17" s="19">
        <v>8</v>
      </c>
      <c r="G17" s="19">
        <v>5</v>
      </c>
      <c r="H17" s="19">
        <v>18</v>
      </c>
      <c r="I17" s="77">
        <v>36</v>
      </c>
      <c r="J17" s="72"/>
      <c r="K17" s="19">
        <v>13</v>
      </c>
    </row>
    <row r="18" spans="1:11" ht="15" customHeight="1">
      <c r="A18" s="76"/>
      <c r="B18" s="9" t="s">
        <v>18</v>
      </c>
      <c r="C18" s="19">
        <v>55</v>
      </c>
      <c r="D18" s="19">
        <v>4</v>
      </c>
      <c r="E18" s="19">
        <v>6</v>
      </c>
      <c r="F18" s="19">
        <v>5</v>
      </c>
      <c r="G18" s="19">
        <v>5</v>
      </c>
      <c r="H18" s="19">
        <v>12</v>
      </c>
      <c r="I18" s="77">
        <v>16</v>
      </c>
      <c r="J18" s="72"/>
      <c r="K18" s="19">
        <v>7</v>
      </c>
    </row>
    <row r="19" spans="1:11" ht="15" customHeight="1">
      <c r="A19" s="74" t="s">
        <v>49</v>
      </c>
      <c r="B19" s="9" t="s">
        <v>16</v>
      </c>
      <c r="C19" s="19">
        <v>83</v>
      </c>
      <c r="D19" s="19" t="s">
        <v>20</v>
      </c>
      <c r="E19" s="19">
        <v>1</v>
      </c>
      <c r="F19" s="19">
        <v>2</v>
      </c>
      <c r="G19" s="19">
        <v>2</v>
      </c>
      <c r="H19" s="19">
        <v>14</v>
      </c>
      <c r="I19" s="77">
        <v>34</v>
      </c>
      <c r="J19" s="72"/>
      <c r="K19" s="19">
        <v>30</v>
      </c>
    </row>
    <row r="20" spans="1:11" ht="15" customHeight="1">
      <c r="A20" s="75"/>
      <c r="B20" s="9" t="s">
        <v>17</v>
      </c>
      <c r="C20" s="19">
        <v>56</v>
      </c>
      <c r="D20" s="19" t="s">
        <v>20</v>
      </c>
      <c r="E20" s="19">
        <v>1</v>
      </c>
      <c r="F20" s="19">
        <v>1</v>
      </c>
      <c r="G20" s="19">
        <v>1</v>
      </c>
      <c r="H20" s="19">
        <v>8</v>
      </c>
      <c r="I20" s="77">
        <v>24</v>
      </c>
      <c r="J20" s="72"/>
      <c r="K20" s="19">
        <v>21</v>
      </c>
    </row>
    <row r="21" spans="1:11" ht="15" customHeight="1">
      <c r="A21" s="76"/>
      <c r="B21" s="9" t="s">
        <v>18</v>
      </c>
      <c r="C21" s="19">
        <v>27</v>
      </c>
      <c r="D21" s="19" t="s">
        <v>20</v>
      </c>
      <c r="E21" s="19" t="s">
        <v>20</v>
      </c>
      <c r="F21" s="19">
        <v>1</v>
      </c>
      <c r="G21" s="19">
        <v>1</v>
      </c>
      <c r="H21" s="19">
        <v>6</v>
      </c>
      <c r="I21" s="77">
        <v>10</v>
      </c>
      <c r="J21" s="72"/>
      <c r="K21" s="19">
        <v>9</v>
      </c>
    </row>
    <row r="22" spans="1:11" ht="15" customHeight="1">
      <c r="A22" s="74" t="s">
        <v>48</v>
      </c>
      <c r="B22" s="9" t="s">
        <v>16</v>
      </c>
      <c r="C22" s="19">
        <v>66</v>
      </c>
      <c r="D22" s="19" t="s">
        <v>20</v>
      </c>
      <c r="E22" s="19">
        <v>1</v>
      </c>
      <c r="F22" s="19" t="s">
        <v>20</v>
      </c>
      <c r="G22" s="19">
        <v>6</v>
      </c>
      <c r="H22" s="19">
        <v>16</v>
      </c>
      <c r="I22" s="77">
        <v>36</v>
      </c>
      <c r="J22" s="72"/>
      <c r="K22" s="19">
        <v>7</v>
      </c>
    </row>
    <row r="23" spans="1:11" ht="15" customHeight="1">
      <c r="A23" s="75"/>
      <c r="B23" s="9" t="s">
        <v>17</v>
      </c>
      <c r="C23" s="19">
        <v>35</v>
      </c>
      <c r="D23" s="19" t="s">
        <v>20</v>
      </c>
      <c r="E23" s="19" t="s">
        <v>20</v>
      </c>
      <c r="F23" s="19" t="s">
        <v>20</v>
      </c>
      <c r="G23" s="19">
        <v>3</v>
      </c>
      <c r="H23" s="19">
        <v>11</v>
      </c>
      <c r="I23" s="77">
        <v>16</v>
      </c>
      <c r="J23" s="72"/>
      <c r="K23" s="19">
        <v>5</v>
      </c>
    </row>
    <row r="24" spans="1:11" ht="15" customHeight="1">
      <c r="A24" s="76"/>
      <c r="B24" s="9" t="s">
        <v>18</v>
      </c>
      <c r="C24" s="19">
        <v>31</v>
      </c>
      <c r="D24" s="19" t="s">
        <v>20</v>
      </c>
      <c r="E24" s="19">
        <v>1</v>
      </c>
      <c r="F24" s="19" t="s">
        <v>20</v>
      </c>
      <c r="G24" s="19">
        <v>3</v>
      </c>
      <c r="H24" s="19">
        <v>5</v>
      </c>
      <c r="I24" s="77">
        <v>20</v>
      </c>
      <c r="J24" s="72"/>
      <c r="K24" s="19">
        <v>2</v>
      </c>
    </row>
    <row r="25" spans="1:11" ht="15" customHeight="1">
      <c r="A25" s="74" t="s">
        <v>43</v>
      </c>
      <c r="B25" s="9" t="s">
        <v>16</v>
      </c>
      <c r="C25" s="19">
        <v>66</v>
      </c>
      <c r="D25" s="19" t="s">
        <v>20</v>
      </c>
      <c r="E25" s="19" t="s">
        <v>20</v>
      </c>
      <c r="F25" s="19" t="s">
        <v>20</v>
      </c>
      <c r="G25" s="19" t="s">
        <v>20</v>
      </c>
      <c r="H25" s="19">
        <v>10</v>
      </c>
      <c r="I25" s="77">
        <v>31</v>
      </c>
      <c r="J25" s="72"/>
      <c r="K25" s="19">
        <v>25</v>
      </c>
    </row>
    <row r="26" spans="1:11" ht="15" customHeight="1">
      <c r="A26" s="75"/>
      <c r="B26" s="9" t="s">
        <v>17</v>
      </c>
      <c r="C26" s="19">
        <v>46</v>
      </c>
      <c r="D26" s="19" t="s">
        <v>20</v>
      </c>
      <c r="E26" s="19" t="s">
        <v>20</v>
      </c>
      <c r="F26" s="19" t="s">
        <v>20</v>
      </c>
      <c r="G26" s="19" t="s">
        <v>20</v>
      </c>
      <c r="H26" s="19">
        <v>5</v>
      </c>
      <c r="I26" s="77">
        <v>23</v>
      </c>
      <c r="J26" s="72"/>
      <c r="K26" s="19">
        <v>18</v>
      </c>
    </row>
    <row r="27" spans="1:11" ht="15" customHeight="1">
      <c r="A27" s="76"/>
      <c r="B27" s="9" t="s">
        <v>18</v>
      </c>
      <c r="C27" s="19">
        <v>20</v>
      </c>
      <c r="D27" s="19" t="s">
        <v>20</v>
      </c>
      <c r="E27" s="19" t="s">
        <v>20</v>
      </c>
      <c r="F27" s="19" t="s">
        <v>20</v>
      </c>
      <c r="G27" s="19" t="s">
        <v>20</v>
      </c>
      <c r="H27" s="19">
        <v>5</v>
      </c>
      <c r="I27" s="77">
        <v>8</v>
      </c>
      <c r="J27" s="72"/>
      <c r="K27" s="19">
        <v>7</v>
      </c>
    </row>
    <row r="28" spans="1:11" ht="15" customHeight="1">
      <c r="A28" s="74" t="s">
        <v>21</v>
      </c>
      <c r="B28" s="9" t="s">
        <v>16</v>
      </c>
      <c r="C28" s="19">
        <v>54</v>
      </c>
      <c r="D28" s="19">
        <v>6</v>
      </c>
      <c r="E28" s="19">
        <v>8</v>
      </c>
      <c r="F28" s="19">
        <v>1</v>
      </c>
      <c r="G28" s="19">
        <v>2</v>
      </c>
      <c r="H28" s="19">
        <v>9</v>
      </c>
      <c r="I28" s="77">
        <v>21</v>
      </c>
      <c r="J28" s="72"/>
      <c r="K28" s="19">
        <v>7</v>
      </c>
    </row>
    <row r="29" spans="1:11" ht="15" customHeight="1">
      <c r="A29" s="75"/>
      <c r="B29" s="9" t="s">
        <v>17</v>
      </c>
      <c r="C29" s="19">
        <v>36</v>
      </c>
      <c r="D29" s="19">
        <v>3</v>
      </c>
      <c r="E29" s="19">
        <v>4</v>
      </c>
      <c r="F29" s="19">
        <v>1</v>
      </c>
      <c r="G29" s="19">
        <v>2</v>
      </c>
      <c r="H29" s="19">
        <v>7</v>
      </c>
      <c r="I29" s="77">
        <v>16</v>
      </c>
      <c r="J29" s="72"/>
      <c r="K29" s="19">
        <v>3</v>
      </c>
    </row>
    <row r="30" spans="1:11" ht="15" customHeight="1">
      <c r="A30" s="76"/>
      <c r="B30" s="9" t="s">
        <v>18</v>
      </c>
      <c r="C30" s="19">
        <v>18</v>
      </c>
      <c r="D30" s="19">
        <v>3</v>
      </c>
      <c r="E30" s="19">
        <v>4</v>
      </c>
      <c r="F30" s="19" t="s">
        <v>20</v>
      </c>
      <c r="G30" s="19" t="s">
        <v>20</v>
      </c>
      <c r="H30" s="19">
        <v>2</v>
      </c>
      <c r="I30" s="77">
        <v>5</v>
      </c>
      <c r="J30" s="72"/>
      <c r="K30" s="19">
        <v>4</v>
      </c>
    </row>
    <row r="31" spans="1:11" ht="15" customHeight="1">
      <c r="A31" s="74" t="s">
        <v>46</v>
      </c>
      <c r="B31" s="9" t="s">
        <v>16</v>
      </c>
      <c r="C31" s="19">
        <v>53</v>
      </c>
      <c r="D31" s="19">
        <v>1</v>
      </c>
      <c r="E31" s="19">
        <v>7</v>
      </c>
      <c r="F31" s="19">
        <v>9</v>
      </c>
      <c r="G31" s="19">
        <v>4</v>
      </c>
      <c r="H31" s="19">
        <v>6</v>
      </c>
      <c r="I31" s="77">
        <v>18</v>
      </c>
      <c r="J31" s="72"/>
      <c r="K31" s="19">
        <v>8</v>
      </c>
    </row>
    <row r="32" spans="1:11" ht="15" customHeight="1">
      <c r="A32" s="75"/>
      <c r="B32" s="9" t="s">
        <v>17</v>
      </c>
      <c r="C32" s="19">
        <v>29</v>
      </c>
      <c r="D32" s="19" t="s">
        <v>20</v>
      </c>
      <c r="E32" s="19">
        <v>3</v>
      </c>
      <c r="F32" s="19">
        <v>6</v>
      </c>
      <c r="G32" s="19">
        <v>2</v>
      </c>
      <c r="H32" s="19">
        <v>2</v>
      </c>
      <c r="I32" s="77">
        <v>11</v>
      </c>
      <c r="J32" s="72"/>
      <c r="K32" s="19">
        <v>5</v>
      </c>
    </row>
    <row r="33" spans="1:11" ht="15" customHeight="1">
      <c r="A33" s="76"/>
      <c r="B33" s="9" t="s">
        <v>18</v>
      </c>
      <c r="C33" s="19">
        <v>24</v>
      </c>
      <c r="D33" s="19">
        <v>1</v>
      </c>
      <c r="E33" s="19">
        <v>4</v>
      </c>
      <c r="F33" s="19">
        <v>3</v>
      </c>
      <c r="G33" s="19">
        <v>2</v>
      </c>
      <c r="H33" s="19">
        <v>4</v>
      </c>
      <c r="I33" s="77">
        <v>7</v>
      </c>
      <c r="J33" s="72"/>
      <c r="K33" s="19">
        <v>3</v>
      </c>
    </row>
    <row r="34" spans="1:11" ht="15" customHeight="1">
      <c r="A34" s="74" t="s">
        <v>364</v>
      </c>
      <c r="B34" s="9" t="s">
        <v>16</v>
      </c>
      <c r="C34" s="19">
        <v>49</v>
      </c>
      <c r="D34" s="19">
        <v>1</v>
      </c>
      <c r="E34" s="19">
        <v>8</v>
      </c>
      <c r="F34" s="19">
        <v>1</v>
      </c>
      <c r="G34" s="19">
        <v>2</v>
      </c>
      <c r="H34" s="19">
        <v>7</v>
      </c>
      <c r="I34" s="77">
        <v>21</v>
      </c>
      <c r="J34" s="72"/>
      <c r="K34" s="19">
        <v>9</v>
      </c>
    </row>
    <row r="35" spans="1:11" ht="15" customHeight="1">
      <c r="A35" s="75"/>
      <c r="B35" s="9" t="s">
        <v>17</v>
      </c>
      <c r="C35" s="19">
        <v>34</v>
      </c>
      <c r="D35" s="19">
        <v>1</v>
      </c>
      <c r="E35" s="19">
        <v>4</v>
      </c>
      <c r="F35" s="19">
        <v>1</v>
      </c>
      <c r="G35" s="19">
        <v>1</v>
      </c>
      <c r="H35" s="19">
        <v>6</v>
      </c>
      <c r="I35" s="77">
        <v>14</v>
      </c>
      <c r="J35" s="72"/>
      <c r="K35" s="19">
        <v>7</v>
      </c>
    </row>
    <row r="36" spans="1:11" ht="15" customHeight="1">
      <c r="A36" s="76"/>
      <c r="B36" s="9" t="s">
        <v>18</v>
      </c>
      <c r="C36" s="19">
        <v>15</v>
      </c>
      <c r="D36" s="19" t="s">
        <v>20</v>
      </c>
      <c r="E36" s="19">
        <v>4</v>
      </c>
      <c r="F36" s="19" t="s">
        <v>20</v>
      </c>
      <c r="G36" s="19">
        <v>1</v>
      </c>
      <c r="H36" s="19">
        <v>1</v>
      </c>
      <c r="I36" s="77">
        <v>7</v>
      </c>
      <c r="J36" s="72"/>
      <c r="K36" s="19">
        <v>2</v>
      </c>
    </row>
    <row r="37" spans="1:11" ht="15" customHeight="1">
      <c r="A37" s="74" t="s">
        <v>39</v>
      </c>
      <c r="B37" s="9" t="s">
        <v>16</v>
      </c>
      <c r="C37" s="19">
        <v>48</v>
      </c>
      <c r="D37" s="19">
        <v>4</v>
      </c>
      <c r="E37" s="19">
        <v>3</v>
      </c>
      <c r="F37" s="19" t="s">
        <v>20</v>
      </c>
      <c r="G37" s="19">
        <v>2</v>
      </c>
      <c r="H37" s="19">
        <v>15</v>
      </c>
      <c r="I37" s="77">
        <v>20</v>
      </c>
      <c r="J37" s="72"/>
      <c r="K37" s="19">
        <v>4</v>
      </c>
    </row>
    <row r="38" spans="1:11" ht="15" customHeight="1">
      <c r="A38" s="75"/>
      <c r="B38" s="9" t="s">
        <v>17</v>
      </c>
      <c r="C38" s="19">
        <v>40</v>
      </c>
      <c r="D38" s="19">
        <v>3</v>
      </c>
      <c r="E38" s="19">
        <v>1</v>
      </c>
      <c r="F38" s="19" t="s">
        <v>20</v>
      </c>
      <c r="G38" s="19">
        <v>2</v>
      </c>
      <c r="H38" s="19">
        <v>15</v>
      </c>
      <c r="I38" s="77">
        <v>18</v>
      </c>
      <c r="J38" s="72"/>
      <c r="K38" s="19">
        <v>1</v>
      </c>
    </row>
    <row r="39" spans="1:11" ht="15" customHeight="1">
      <c r="A39" s="76"/>
      <c r="B39" s="9" t="s">
        <v>18</v>
      </c>
      <c r="C39" s="19">
        <v>8</v>
      </c>
      <c r="D39" s="19">
        <v>1</v>
      </c>
      <c r="E39" s="19">
        <v>2</v>
      </c>
      <c r="F39" s="19" t="s">
        <v>20</v>
      </c>
      <c r="G39" s="19" t="s">
        <v>20</v>
      </c>
      <c r="H39" s="19" t="s">
        <v>20</v>
      </c>
      <c r="I39" s="77">
        <v>2</v>
      </c>
      <c r="J39" s="72"/>
      <c r="K39" s="19">
        <v>3</v>
      </c>
    </row>
    <row r="40" spans="1:11" ht="15" customHeight="1">
      <c r="A40" s="74" t="s">
        <v>23</v>
      </c>
      <c r="B40" s="9" t="s">
        <v>16</v>
      </c>
      <c r="C40" s="19">
        <v>48</v>
      </c>
      <c r="D40" s="19">
        <v>9</v>
      </c>
      <c r="E40" s="19">
        <v>6</v>
      </c>
      <c r="F40" s="19">
        <v>1</v>
      </c>
      <c r="G40" s="19">
        <v>2</v>
      </c>
      <c r="H40" s="19">
        <v>5</v>
      </c>
      <c r="I40" s="77">
        <v>22</v>
      </c>
      <c r="J40" s="72"/>
      <c r="K40" s="19">
        <v>3</v>
      </c>
    </row>
    <row r="41" spans="1:11" ht="15" customHeight="1">
      <c r="A41" s="75"/>
      <c r="B41" s="9" t="s">
        <v>17</v>
      </c>
      <c r="C41" s="19">
        <v>37</v>
      </c>
      <c r="D41" s="19">
        <v>5</v>
      </c>
      <c r="E41" s="19">
        <v>3</v>
      </c>
      <c r="F41" s="19" t="s">
        <v>20</v>
      </c>
      <c r="G41" s="19">
        <v>2</v>
      </c>
      <c r="H41" s="19">
        <v>5</v>
      </c>
      <c r="I41" s="77">
        <v>20</v>
      </c>
      <c r="J41" s="72"/>
      <c r="K41" s="19">
        <v>2</v>
      </c>
    </row>
    <row r="42" spans="1:11" ht="15" customHeight="1">
      <c r="A42" s="76"/>
      <c r="B42" s="9" t="s">
        <v>18</v>
      </c>
      <c r="C42" s="19">
        <v>11</v>
      </c>
      <c r="D42" s="19">
        <v>4</v>
      </c>
      <c r="E42" s="19">
        <v>3</v>
      </c>
      <c r="F42" s="19">
        <v>1</v>
      </c>
      <c r="G42" s="19" t="s">
        <v>20</v>
      </c>
      <c r="H42" s="19" t="s">
        <v>20</v>
      </c>
      <c r="I42" s="77">
        <v>2</v>
      </c>
      <c r="J42" s="72"/>
      <c r="K42" s="19">
        <v>1</v>
      </c>
    </row>
    <row r="43" spans="1:11" ht="15" customHeight="1">
      <c r="A43" s="74" t="s">
        <v>26</v>
      </c>
      <c r="B43" s="9" t="s">
        <v>16</v>
      </c>
      <c r="C43" s="19">
        <v>45</v>
      </c>
      <c r="D43" s="19">
        <v>3</v>
      </c>
      <c r="E43" s="19">
        <v>3</v>
      </c>
      <c r="F43" s="19" t="s">
        <v>20</v>
      </c>
      <c r="G43" s="19">
        <v>2</v>
      </c>
      <c r="H43" s="19">
        <v>13</v>
      </c>
      <c r="I43" s="77">
        <v>20</v>
      </c>
      <c r="J43" s="72"/>
      <c r="K43" s="19">
        <v>4</v>
      </c>
    </row>
    <row r="44" spans="1:11" ht="15" customHeight="1">
      <c r="A44" s="75"/>
      <c r="B44" s="9" t="s">
        <v>17</v>
      </c>
      <c r="C44" s="19">
        <v>37</v>
      </c>
      <c r="D44" s="19">
        <v>2</v>
      </c>
      <c r="E44" s="19">
        <v>1</v>
      </c>
      <c r="F44" s="19" t="s">
        <v>20</v>
      </c>
      <c r="G44" s="19">
        <v>2</v>
      </c>
      <c r="H44" s="19">
        <v>13</v>
      </c>
      <c r="I44" s="77">
        <v>18</v>
      </c>
      <c r="J44" s="72"/>
      <c r="K44" s="19">
        <v>1</v>
      </c>
    </row>
    <row r="45" spans="1:11" ht="15" customHeight="1">
      <c r="A45" s="76"/>
      <c r="B45" s="9" t="s">
        <v>18</v>
      </c>
      <c r="C45" s="19">
        <v>8</v>
      </c>
      <c r="D45" s="19">
        <v>1</v>
      </c>
      <c r="E45" s="19">
        <v>2</v>
      </c>
      <c r="F45" s="19" t="s">
        <v>20</v>
      </c>
      <c r="G45" s="19" t="s">
        <v>20</v>
      </c>
      <c r="H45" s="19" t="s">
        <v>20</v>
      </c>
      <c r="I45" s="77">
        <v>2</v>
      </c>
      <c r="J45" s="72"/>
      <c r="K45" s="19">
        <v>3</v>
      </c>
    </row>
    <row r="46" spans="1:11" ht="15" customHeight="1">
      <c r="A46" s="74" t="s">
        <v>52</v>
      </c>
      <c r="B46" s="9" t="s">
        <v>16</v>
      </c>
      <c r="C46" s="19">
        <v>43</v>
      </c>
      <c r="D46" s="19" t="s">
        <v>20</v>
      </c>
      <c r="E46" s="19">
        <v>4</v>
      </c>
      <c r="F46" s="19">
        <v>2</v>
      </c>
      <c r="G46" s="19">
        <v>1</v>
      </c>
      <c r="H46" s="19">
        <v>9</v>
      </c>
      <c r="I46" s="77">
        <v>19</v>
      </c>
      <c r="J46" s="72"/>
      <c r="K46" s="19">
        <v>8</v>
      </c>
    </row>
    <row r="47" spans="1:11" ht="15" customHeight="1">
      <c r="A47" s="75"/>
      <c r="B47" s="9" t="s">
        <v>17</v>
      </c>
      <c r="C47" s="19">
        <v>34</v>
      </c>
      <c r="D47" s="19" t="s">
        <v>20</v>
      </c>
      <c r="E47" s="19">
        <v>3</v>
      </c>
      <c r="F47" s="19" t="s">
        <v>20</v>
      </c>
      <c r="G47" s="19">
        <v>1</v>
      </c>
      <c r="H47" s="19">
        <v>7</v>
      </c>
      <c r="I47" s="77">
        <v>17</v>
      </c>
      <c r="J47" s="72"/>
      <c r="K47" s="19">
        <v>6</v>
      </c>
    </row>
    <row r="48" spans="1:11" ht="15" customHeight="1">
      <c r="A48" s="76"/>
      <c r="B48" s="9" t="s">
        <v>18</v>
      </c>
      <c r="C48" s="19">
        <v>9</v>
      </c>
      <c r="D48" s="19" t="s">
        <v>20</v>
      </c>
      <c r="E48" s="19">
        <v>1</v>
      </c>
      <c r="F48" s="19">
        <v>2</v>
      </c>
      <c r="G48" s="19" t="s">
        <v>20</v>
      </c>
      <c r="H48" s="19">
        <v>2</v>
      </c>
      <c r="I48" s="77">
        <v>2</v>
      </c>
      <c r="J48" s="72"/>
      <c r="K48" s="19">
        <v>2</v>
      </c>
    </row>
    <row r="49" spans="1:11" ht="15" customHeight="1">
      <c r="A49" s="74" t="s">
        <v>19</v>
      </c>
      <c r="B49" s="9" t="s">
        <v>16</v>
      </c>
      <c r="C49" s="19">
        <v>31</v>
      </c>
      <c r="D49" s="19" t="s">
        <v>20</v>
      </c>
      <c r="E49" s="19">
        <v>3</v>
      </c>
      <c r="F49" s="19">
        <v>9</v>
      </c>
      <c r="G49" s="19">
        <v>4</v>
      </c>
      <c r="H49" s="19">
        <v>4</v>
      </c>
      <c r="I49" s="77">
        <v>11</v>
      </c>
      <c r="J49" s="72"/>
      <c r="K49" s="19" t="s">
        <v>20</v>
      </c>
    </row>
    <row r="50" spans="1:11" ht="15" customHeight="1">
      <c r="A50" s="75"/>
      <c r="B50" s="9" t="s">
        <v>17</v>
      </c>
      <c r="C50" s="19">
        <v>17</v>
      </c>
      <c r="D50" s="19" t="s">
        <v>20</v>
      </c>
      <c r="E50" s="19">
        <v>1</v>
      </c>
      <c r="F50" s="19">
        <v>3</v>
      </c>
      <c r="G50" s="19">
        <v>2</v>
      </c>
      <c r="H50" s="19">
        <v>3</v>
      </c>
      <c r="I50" s="77">
        <v>8</v>
      </c>
      <c r="J50" s="72"/>
      <c r="K50" s="19" t="s">
        <v>20</v>
      </c>
    </row>
    <row r="51" spans="1:11" ht="15" customHeight="1">
      <c r="A51" s="76"/>
      <c r="B51" s="9" t="s">
        <v>18</v>
      </c>
      <c r="C51" s="19">
        <v>14</v>
      </c>
      <c r="D51" s="19" t="s">
        <v>20</v>
      </c>
      <c r="E51" s="19">
        <v>2</v>
      </c>
      <c r="F51" s="19">
        <v>6</v>
      </c>
      <c r="G51" s="19">
        <v>2</v>
      </c>
      <c r="H51" s="19">
        <v>1</v>
      </c>
      <c r="I51" s="77">
        <v>3</v>
      </c>
      <c r="J51" s="72"/>
      <c r="K51" s="19" t="s">
        <v>20</v>
      </c>
    </row>
    <row r="52" spans="1:11" ht="15" customHeight="1">
      <c r="A52" s="74" t="s">
        <v>111</v>
      </c>
      <c r="B52" s="9" t="s">
        <v>16</v>
      </c>
      <c r="C52" s="19">
        <v>29</v>
      </c>
      <c r="D52" s="19">
        <v>1</v>
      </c>
      <c r="E52" s="19">
        <v>2</v>
      </c>
      <c r="F52" s="19">
        <v>4</v>
      </c>
      <c r="G52" s="19">
        <v>2</v>
      </c>
      <c r="H52" s="19">
        <v>5</v>
      </c>
      <c r="I52" s="77">
        <v>9</v>
      </c>
      <c r="J52" s="72"/>
      <c r="K52" s="19">
        <v>6</v>
      </c>
    </row>
    <row r="53" spans="1:11" ht="15" customHeight="1">
      <c r="A53" s="75"/>
      <c r="B53" s="9" t="s">
        <v>17</v>
      </c>
      <c r="C53" s="19">
        <v>16</v>
      </c>
      <c r="D53" s="19" t="s">
        <v>20</v>
      </c>
      <c r="E53" s="19">
        <v>2</v>
      </c>
      <c r="F53" s="19">
        <v>1</v>
      </c>
      <c r="G53" s="19">
        <v>2</v>
      </c>
      <c r="H53" s="19">
        <v>2</v>
      </c>
      <c r="I53" s="77">
        <v>4</v>
      </c>
      <c r="J53" s="72"/>
      <c r="K53" s="19">
        <v>5</v>
      </c>
    </row>
    <row r="54" spans="1:11" ht="15" customHeight="1">
      <c r="A54" s="76"/>
      <c r="B54" s="9" t="s">
        <v>18</v>
      </c>
      <c r="C54" s="19">
        <v>13</v>
      </c>
      <c r="D54" s="19">
        <v>1</v>
      </c>
      <c r="E54" s="19" t="s">
        <v>20</v>
      </c>
      <c r="F54" s="19">
        <v>3</v>
      </c>
      <c r="G54" s="19" t="s">
        <v>20</v>
      </c>
      <c r="H54" s="19">
        <v>3</v>
      </c>
      <c r="I54" s="77">
        <v>5</v>
      </c>
      <c r="J54" s="72"/>
      <c r="K54" s="19">
        <v>1</v>
      </c>
    </row>
    <row r="55" spans="1:11" ht="15" customHeight="1">
      <c r="A55" s="74" t="s">
        <v>25</v>
      </c>
      <c r="B55" s="9" t="s">
        <v>16</v>
      </c>
      <c r="C55" s="19">
        <v>29</v>
      </c>
      <c r="D55" s="19">
        <v>10</v>
      </c>
      <c r="E55" s="19">
        <v>15</v>
      </c>
      <c r="F55" s="19" t="s">
        <v>20</v>
      </c>
      <c r="G55" s="19" t="s">
        <v>20</v>
      </c>
      <c r="H55" s="19">
        <v>1</v>
      </c>
      <c r="I55" s="77">
        <v>3</v>
      </c>
      <c r="J55" s="72"/>
      <c r="K55" s="19" t="s">
        <v>20</v>
      </c>
    </row>
    <row r="56" spans="1:11" ht="15" customHeight="1">
      <c r="A56" s="75"/>
      <c r="B56" s="9" t="s">
        <v>17</v>
      </c>
      <c r="C56" s="19">
        <v>17</v>
      </c>
      <c r="D56" s="19">
        <v>5</v>
      </c>
      <c r="E56" s="19">
        <v>8</v>
      </c>
      <c r="F56" s="19" t="s">
        <v>20</v>
      </c>
      <c r="G56" s="19" t="s">
        <v>20</v>
      </c>
      <c r="H56" s="19">
        <v>1</v>
      </c>
      <c r="I56" s="77">
        <v>3</v>
      </c>
      <c r="J56" s="72"/>
      <c r="K56" s="19" t="s">
        <v>20</v>
      </c>
    </row>
    <row r="57" spans="1:11" ht="15" customHeight="1">
      <c r="A57" s="76"/>
      <c r="B57" s="9" t="s">
        <v>18</v>
      </c>
      <c r="C57" s="19">
        <v>12</v>
      </c>
      <c r="D57" s="19">
        <v>5</v>
      </c>
      <c r="E57" s="19">
        <v>7</v>
      </c>
      <c r="F57" s="19" t="s">
        <v>20</v>
      </c>
      <c r="G57" s="19" t="s">
        <v>20</v>
      </c>
      <c r="H57" s="19" t="s">
        <v>20</v>
      </c>
      <c r="I57" s="77" t="s">
        <v>20</v>
      </c>
      <c r="J57" s="72"/>
      <c r="K57" s="19" t="s">
        <v>20</v>
      </c>
    </row>
    <row r="58" spans="1:11" ht="15" customHeight="1">
      <c r="A58" s="74" t="s">
        <v>24</v>
      </c>
      <c r="B58" s="9" t="s">
        <v>16</v>
      </c>
      <c r="C58" s="19">
        <v>28</v>
      </c>
      <c r="D58" s="19">
        <v>1</v>
      </c>
      <c r="E58" s="19">
        <v>2</v>
      </c>
      <c r="F58" s="19">
        <v>2</v>
      </c>
      <c r="G58" s="19">
        <v>2</v>
      </c>
      <c r="H58" s="19">
        <v>4</v>
      </c>
      <c r="I58" s="77">
        <v>9</v>
      </c>
      <c r="J58" s="72"/>
      <c r="K58" s="19">
        <v>8</v>
      </c>
    </row>
    <row r="59" spans="1:11" ht="15" customHeight="1">
      <c r="A59" s="75"/>
      <c r="B59" s="9" t="s">
        <v>17</v>
      </c>
      <c r="C59" s="19">
        <v>24</v>
      </c>
      <c r="D59" s="19">
        <v>1</v>
      </c>
      <c r="E59" s="19">
        <v>1</v>
      </c>
      <c r="F59" s="19">
        <v>2</v>
      </c>
      <c r="G59" s="19">
        <v>2</v>
      </c>
      <c r="H59" s="19">
        <v>4</v>
      </c>
      <c r="I59" s="77">
        <v>8</v>
      </c>
      <c r="J59" s="72"/>
      <c r="K59" s="19">
        <v>6</v>
      </c>
    </row>
    <row r="60" spans="1:11" ht="15" customHeight="1">
      <c r="A60" s="76"/>
      <c r="B60" s="9" t="s">
        <v>18</v>
      </c>
      <c r="C60" s="19">
        <v>4</v>
      </c>
      <c r="D60" s="19" t="s">
        <v>20</v>
      </c>
      <c r="E60" s="19">
        <v>1</v>
      </c>
      <c r="F60" s="19" t="s">
        <v>20</v>
      </c>
      <c r="G60" s="19" t="s">
        <v>20</v>
      </c>
      <c r="H60" s="19" t="s">
        <v>20</v>
      </c>
      <c r="I60" s="77">
        <v>1</v>
      </c>
      <c r="J60" s="72"/>
      <c r="K60" s="19">
        <v>2</v>
      </c>
    </row>
    <row r="61" spans="1:11" ht="15" customHeight="1">
      <c r="A61" s="74" t="s">
        <v>82</v>
      </c>
      <c r="B61" s="9" t="s">
        <v>16</v>
      </c>
      <c r="C61" s="19">
        <v>27</v>
      </c>
      <c r="D61" s="19" t="s">
        <v>20</v>
      </c>
      <c r="E61" s="19">
        <v>1</v>
      </c>
      <c r="F61" s="19">
        <v>2</v>
      </c>
      <c r="G61" s="19">
        <v>2</v>
      </c>
      <c r="H61" s="19">
        <v>3</v>
      </c>
      <c r="I61" s="77">
        <v>15</v>
      </c>
      <c r="J61" s="72"/>
      <c r="K61" s="19">
        <v>4</v>
      </c>
    </row>
    <row r="62" spans="1:11" ht="15" customHeight="1">
      <c r="A62" s="75"/>
      <c r="B62" s="9" t="s">
        <v>17</v>
      </c>
      <c r="C62" s="19">
        <v>15</v>
      </c>
      <c r="D62" s="19" t="s">
        <v>20</v>
      </c>
      <c r="E62" s="19">
        <v>1</v>
      </c>
      <c r="F62" s="19">
        <v>2</v>
      </c>
      <c r="G62" s="19">
        <v>2</v>
      </c>
      <c r="H62" s="19" t="s">
        <v>20</v>
      </c>
      <c r="I62" s="77">
        <v>8</v>
      </c>
      <c r="J62" s="72"/>
      <c r="K62" s="19">
        <v>2</v>
      </c>
    </row>
    <row r="63" spans="1:11" ht="15" customHeight="1">
      <c r="A63" s="76"/>
      <c r="B63" s="9" t="s">
        <v>18</v>
      </c>
      <c r="C63" s="19">
        <v>12</v>
      </c>
      <c r="D63" s="19" t="s">
        <v>20</v>
      </c>
      <c r="E63" s="19" t="s">
        <v>20</v>
      </c>
      <c r="F63" s="19" t="s">
        <v>20</v>
      </c>
      <c r="G63" s="19" t="s">
        <v>20</v>
      </c>
      <c r="H63" s="19">
        <v>3</v>
      </c>
      <c r="I63" s="77">
        <v>7</v>
      </c>
      <c r="J63" s="72"/>
      <c r="K63" s="19">
        <v>2</v>
      </c>
    </row>
    <row r="64" spans="1:11" ht="15" customHeight="1">
      <c r="A64" s="74" t="s">
        <v>181</v>
      </c>
      <c r="B64" s="9" t="s">
        <v>16</v>
      </c>
      <c r="C64" s="19">
        <v>27</v>
      </c>
      <c r="D64" s="19" t="s">
        <v>20</v>
      </c>
      <c r="E64" s="19" t="s">
        <v>20</v>
      </c>
      <c r="F64" s="19" t="s">
        <v>20</v>
      </c>
      <c r="G64" s="19">
        <v>1</v>
      </c>
      <c r="H64" s="19">
        <v>5</v>
      </c>
      <c r="I64" s="77">
        <v>16</v>
      </c>
      <c r="J64" s="72"/>
      <c r="K64" s="19">
        <v>5</v>
      </c>
    </row>
    <row r="65" spans="1:11" ht="15" customHeight="1">
      <c r="A65" s="75"/>
      <c r="B65" s="9" t="s">
        <v>17</v>
      </c>
      <c r="C65" s="19">
        <v>14</v>
      </c>
      <c r="D65" s="19" t="s">
        <v>20</v>
      </c>
      <c r="E65" s="19" t="s">
        <v>20</v>
      </c>
      <c r="F65" s="19" t="s">
        <v>20</v>
      </c>
      <c r="G65" s="19">
        <v>1</v>
      </c>
      <c r="H65" s="19">
        <v>3</v>
      </c>
      <c r="I65" s="77">
        <v>8</v>
      </c>
      <c r="J65" s="72"/>
      <c r="K65" s="19">
        <v>2</v>
      </c>
    </row>
    <row r="66" spans="1:11" ht="15" customHeight="1">
      <c r="A66" s="76"/>
      <c r="B66" s="9" t="s">
        <v>18</v>
      </c>
      <c r="C66" s="19">
        <v>13</v>
      </c>
      <c r="D66" s="19" t="s">
        <v>20</v>
      </c>
      <c r="E66" s="19" t="s">
        <v>20</v>
      </c>
      <c r="F66" s="19" t="s">
        <v>20</v>
      </c>
      <c r="G66" s="19" t="s">
        <v>20</v>
      </c>
      <c r="H66" s="19">
        <v>2</v>
      </c>
      <c r="I66" s="77">
        <v>8</v>
      </c>
      <c r="J66" s="72"/>
      <c r="K66" s="19">
        <v>3</v>
      </c>
    </row>
    <row r="67" spans="1:11" ht="15" customHeight="1">
      <c r="A67" s="74" t="s">
        <v>31</v>
      </c>
      <c r="B67" s="9" t="s">
        <v>16</v>
      </c>
      <c r="C67" s="19">
        <v>27</v>
      </c>
      <c r="D67" s="19" t="s">
        <v>20</v>
      </c>
      <c r="E67" s="19" t="s">
        <v>20</v>
      </c>
      <c r="F67" s="19" t="s">
        <v>20</v>
      </c>
      <c r="G67" s="19" t="s">
        <v>20</v>
      </c>
      <c r="H67" s="19">
        <v>15</v>
      </c>
      <c r="I67" s="77">
        <v>12</v>
      </c>
      <c r="J67" s="72"/>
      <c r="K67" s="19" t="s">
        <v>20</v>
      </c>
    </row>
    <row r="68" spans="1:11" ht="15" customHeight="1">
      <c r="A68" s="76"/>
      <c r="B68" s="9" t="s">
        <v>17</v>
      </c>
      <c r="C68" s="19">
        <v>27</v>
      </c>
      <c r="D68" s="19" t="s">
        <v>20</v>
      </c>
      <c r="E68" s="19" t="s">
        <v>20</v>
      </c>
      <c r="F68" s="19" t="s">
        <v>20</v>
      </c>
      <c r="G68" s="19" t="s">
        <v>20</v>
      </c>
      <c r="H68" s="19">
        <v>15</v>
      </c>
      <c r="I68" s="77">
        <v>12</v>
      </c>
      <c r="J68" s="72"/>
      <c r="K68" s="19" t="s">
        <v>20</v>
      </c>
    </row>
    <row r="69" spans="1:11" ht="15" customHeight="1">
      <c r="A69" s="74" t="s">
        <v>33</v>
      </c>
      <c r="B69" s="9" t="s">
        <v>16</v>
      </c>
      <c r="C69" s="19">
        <v>20</v>
      </c>
      <c r="D69" s="19">
        <v>2</v>
      </c>
      <c r="E69" s="19">
        <v>7</v>
      </c>
      <c r="F69" s="19">
        <v>1</v>
      </c>
      <c r="G69" s="19">
        <v>1</v>
      </c>
      <c r="H69" s="19">
        <v>2</v>
      </c>
      <c r="I69" s="77">
        <v>5</v>
      </c>
      <c r="J69" s="72"/>
      <c r="K69" s="19">
        <v>2</v>
      </c>
    </row>
    <row r="70" spans="1:11" ht="15" customHeight="1">
      <c r="A70" s="75"/>
      <c r="B70" s="9" t="s">
        <v>17</v>
      </c>
      <c r="C70" s="19">
        <v>7</v>
      </c>
      <c r="D70" s="19" t="s">
        <v>20</v>
      </c>
      <c r="E70" s="19">
        <v>5</v>
      </c>
      <c r="F70" s="19">
        <v>1</v>
      </c>
      <c r="G70" s="19">
        <v>1</v>
      </c>
      <c r="H70" s="19" t="s">
        <v>20</v>
      </c>
      <c r="I70" s="77" t="s">
        <v>20</v>
      </c>
      <c r="J70" s="72"/>
      <c r="K70" s="19" t="s">
        <v>20</v>
      </c>
    </row>
    <row r="71" spans="1:11" ht="15" customHeight="1">
      <c r="A71" s="76"/>
      <c r="B71" s="9" t="s">
        <v>18</v>
      </c>
      <c r="C71" s="19">
        <v>13</v>
      </c>
      <c r="D71" s="19">
        <v>2</v>
      </c>
      <c r="E71" s="19">
        <v>2</v>
      </c>
      <c r="F71" s="19" t="s">
        <v>20</v>
      </c>
      <c r="G71" s="19" t="s">
        <v>20</v>
      </c>
      <c r="H71" s="19">
        <v>2</v>
      </c>
      <c r="I71" s="77">
        <v>5</v>
      </c>
      <c r="J71" s="72"/>
      <c r="K71" s="19">
        <v>2</v>
      </c>
    </row>
    <row r="72" spans="1:11" ht="15" customHeight="1">
      <c r="A72" s="74" t="s">
        <v>139</v>
      </c>
      <c r="B72" s="9" t="s">
        <v>16</v>
      </c>
      <c r="C72" s="19">
        <v>18</v>
      </c>
      <c r="D72" s="19" t="s">
        <v>20</v>
      </c>
      <c r="E72" s="19">
        <v>1</v>
      </c>
      <c r="F72" s="19">
        <v>4</v>
      </c>
      <c r="G72" s="19" t="s">
        <v>20</v>
      </c>
      <c r="H72" s="19">
        <v>6</v>
      </c>
      <c r="I72" s="77">
        <v>6</v>
      </c>
      <c r="J72" s="72"/>
      <c r="K72" s="19">
        <v>1</v>
      </c>
    </row>
    <row r="73" spans="1:11" ht="15" customHeight="1">
      <c r="A73" s="75"/>
      <c r="B73" s="9" t="s">
        <v>17</v>
      </c>
      <c r="C73" s="19">
        <v>16</v>
      </c>
      <c r="D73" s="19" t="s">
        <v>20</v>
      </c>
      <c r="E73" s="19" t="s">
        <v>20</v>
      </c>
      <c r="F73" s="19">
        <v>3</v>
      </c>
      <c r="G73" s="19" t="s">
        <v>20</v>
      </c>
      <c r="H73" s="19">
        <v>6</v>
      </c>
      <c r="I73" s="77">
        <v>6</v>
      </c>
      <c r="J73" s="72"/>
      <c r="K73" s="19">
        <v>1</v>
      </c>
    </row>
    <row r="74" spans="1:11" ht="15" customHeight="1">
      <c r="A74" s="76"/>
      <c r="B74" s="9" t="s">
        <v>18</v>
      </c>
      <c r="C74" s="19">
        <v>2</v>
      </c>
      <c r="D74" s="19" t="s">
        <v>20</v>
      </c>
      <c r="E74" s="19">
        <v>1</v>
      </c>
      <c r="F74" s="19">
        <v>1</v>
      </c>
      <c r="G74" s="19" t="s">
        <v>20</v>
      </c>
      <c r="H74" s="19" t="s">
        <v>20</v>
      </c>
      <c r="I74" s="77" t="s">
        <v>20</v>
      </c>
      <c r="J74" s="72"/>
      <c r="K74" s="19" t="s">
        <v>20</v>
      </c>
    </row>
    <row r="75" spans="1:11" ht="15" customHeight="1">
      <c r="A75" s="74" t="s">
        <v>28</v>
      </c>
      <c r="B75" s="9" t="s">
        <v>16</v>
      </c>
      <c r="C75" s="19">
        <v>18</v>
      </c>
      <c r="D75" s="19" t="s">
        <v>20</v>
      </c>
      <c r="E75" s="19" t="s">
        <v>20</v>
      </c>
      <c r="F75" s="19" t="s">
        <v>20</v>
      </c>
      <c r="G75" s="19" t="s">
        <v>20</v>
      </c>
      <c r="H75" s="19">
        <v>7</v>
      </c>
      <c r="I75" s="77">
        <v>11</v>
      </c>
      <c r="J75" s="72"/>
      <c r="K75" s="19" t="s">
        <v>20</v>
      </c>
    </row>
    <row r="76" spans="1:11" ht="15" customHeight="1">
      <c r="A76" s="76"/>
      <c r="B76" s="9" t="s">
        <v>17</v>
      </c>
      <c r="C76" s="19">
        <v>18</v>
      </c>
      <c r="D76" s="19" t="s">
        <v>20</v>
      </c>
      <c r="E76" s="19" t="s">
        <v>20</v>
      </c>
      <c r="F76" s="19" t="s">
        <v>20</v>
      </c>
      <c r="G76" s="19" t="s">
        <v>20</v>
      </c>
      <c r="H76" s="19">
        <v>7</v>
      </c>
      <c r="I76" s="77">
        <v>11</v>
      </c>
      <c r="J76" s="72"/>
      <c r="K76" s="19" t="s">
        <v>20</v>
      </c>
    </row>
    <row r="77" spans="1:11" ht="15" customHeight="1">
      <c r="A77" s="74" t="s">
        <v>86</v>
      </c>
      <c r="B77" s="9" t="s">
        <v>16</v>
      </c>
      <c r="C77" s="19">
        <v>16</v>
      </c>
      <c r="D77" s="19" t="s">
        <v>20</v>
      </c>
      <c r="E77" s="19" t="s">
        <v>20</v>
      </c>
      <c r="F77" s="19" t="s">
        <v>20</v>
      </c>
      <c r="G77" s="19" t="s">
        <v>20</v>
      </c>
      <c r="H77" s="19" t="s">
        <v>20</v>
      </c>
      <c r="I77" s="77">
        <v>9</v>
      </c>
      <c r="J77" s="72"/>
      <c r="K77" s="19">
        <v>7</v>
      </c>
    </row>
    <row r="78" spans="1:11" ht="15" customHeight="1">
      <c r="A78" s="75"/>
      <c r="B78" s="9" t="s">
        <v>17</v>
      </c>
      <c r="C78" s="19">
        <v>8</v>
      </c>
      <c r="D78" s="19" t="s">
        <v>20</v>
      </c>
      <c r="E78" s="19" t="s">
        <v>20</v>
      </c>
      <c r="F78" s="19" t="s">
        <v>20</v>
      </c>
      <c r="G78" s="19" t="s">
        <v>20</v>
      </c>
      <c r="H78" s="19" t="s">
        <v>20</v>
      </c>
      <c r="I78" s="77">
        <v>5</v>
      </c>
      <c r="J78" s="72"/>
      <c r="K78" s="19">
        <v>3</v>
      </c>
    </row>
    <row r="79" spans="1:11" ht="15" customHeight="1">
      <c r="A79" s="76"/>
      <c r="B79" s="9" t="s">
        <v>18</v>
      </c>
      <c r="C79" s="19">
        <v>8</v>
      </c>
      <c r="D79" s="19" t="s">
        <v>20</v>
      </c>
      <c r="E79" s="19" t="s">
        <v>20</v>
      </c>
      <c r="F79" s="19" t="s">
        <v>20</v>
      </c>
      <c r="G79" s="19" t="s">
        <v>20</v>
      </c>
      <c r="H79" s="19" t="s">
        <v>20</v>
      </c>
      <c r="I79" s="77">
        <v>4</v>
      </c>
      <c r="J79" s="72"/>
      <c r="K79" s="19">
        <v>4</v>
      </c>
    </row>
    <row r="80" spans="1:11" ht="15" customHeight="1">
      <c r="A80" s="74" t="s">
        <v>109</v>
      </c>
      <c r="B80" s="9" t="s">
        <v>16</v>
      </c>
      <c r="C80" s="19">
        <v>13</v>
      </c>
      <c r="D80" s="19" t="s">
        <v>20</v>
      </c>
      <c r="E80" s="19" t="s">
        <v>20</v>
      </c>
      <c r="F80" s="19" t="s">
        <v>20</v>
      </c>
      <c r="G80" s="19" t="s">
        <v>20</v>
      </c>
      <c r="H80" s="19">
        <v>8</v>
      </c>
      <c r="I80" s="77">
        <v>5</v>
      </c>
      <c r="J80" s="72"/>
      <c r="K80" s="19" t="s">
        <v>20</v>
      </c>
    </row>
    <row r="81" spans="1:11" ht="15" customHeight="1">
      <c r="A81" s="76"/>
      <c r="B81" s="9" t="s">
        <v>17</v>
      </c>
      <c r="C81" s="19">
        <v>13</v>
      </c>
      <c r="D81" s="19" t="s">
        <v>20</v>
      </c>
      <c r="E81" s="19" t="s">
        <v>20</v>
      </c>
      <c r="F81" s="19" t="s">
        <v>20</v>
      </c>
      <c r="G81" s="19" t="s">
        <v>20</v>
      </c>
      <c r="H81" s="19">
        <v>8</v>
      </c>
      <c r="I81" s="77">
        <v>5</v>
      </c>
      <c r="J81" s="72"/>
      <c r="K81" s="19" t="s">
        <v>20</v>
      </c>
    </row>
    <row r="82" spans="1:11" ht="15" customHeight="1">
      <c r="A82" s="74" t="s">
        <v>79</v>
      </c>
      <c r="B82" s="9" t="s">
        <v>16</v>
      </c>
      <c r="C82" s="19">
        <v>13</v>
      </c>
      <c r="D82" s="19" t="s">
        <v>20</v>
      </c>
      <c r="E82" s="19" t="s">
        <v>20</v>
      </c>
      <c r="F82" s="19" t="s">
        <v>20</v>
      </c>
      <c r="G82" s="19" t="s">
        <v>20</v>
      </c>
      <c r="H82" s="19" t="s">
        <v>20</v>
      </c>
      <c r="I82" s="77">
        <v>5</v>
      </c>
      <c r="J82" s="72"/>
      <c r="K82" s="19">
        <v>8</v>
      </c>
    </row>
    <row r="83" spans="1:11" ht="15" customHeight="1">
      <c r="A83" s="75"/>
      <c r="B83" s="9" t="s">
        <v>17</v>
      </c>
      <c r="C83" s="19">
        <v>4</v>
      </c>
      <c r="D83" s="19" t="s">
        <v>20</v>
      </c>
      <c r="E83" s="19" t="s">
        <v>20</v>
      </c>
      <c r="F83" s="19" t="s">
        <v>20</v>
      </c>
      <c r="G83" s="19" t="s">
        <v>20</v>
      </c>
      <c r="H83" s="19" t="s">
        <v>20</v>
      </c>
      <c r="I83" s="77">
        <v>1</v>
      </c>
      <c r="J83" s="72"/>
      <c r="K83" s="19">
        <v>3</v>
      </c>
    </row>
    <row r="84" spans="1:11" ht="15" customHeight="1">
      <c r="A84" s="76"/>
      <c r="B84" s="9" t="s">
        <v>18</v>
      </c>
      <c r="C84" s="19">
        <v>9</v>
      </c>
      <c r="D84" s="19" t="s">
        <v>20</v>
      </c>
      <c r="E84" s="19" t="s">
        <v>20</v>
      </c>
      <c r="F84" s="19" t="s">
        <v>20</v>
      </c>
      <c r="G84" s="19" t="s">
        <v>20</v>
      </c>
      <c r="H84" s="19" t="s">
        <v>20</v>
      </c>
      <c r="I84" s="77">
        <v>4</v>
      </c>
      <c r="J84" s="72"/>
      <c r="K84" s="19">
        <v>5</v>
      </c>
    </row>
    <row r="85" spans="1:11" ht="15" customHeight="1">
      <c r="A85" s="74" t="s">
        <v>187</v>
      </c>
      <c r="B85" s="9" t="s">
        <v>16</v>
      </c>
      <c r="C85" s="19">
        <v>12</v>
      </c>
      <c r="D85" s="19">
        <v>1</v>
      </c>
      <c r="E85" s="19">
        <v>3</v>
      </c>
      <c r="F85" s="19">
        <v>1</v>
      </c>
      <c r="G85" s="19" t="s">
        <v>20</v>
      </c>
      <c r="H85" s="19">
        <v>1</v>
      </c>
      <c r="I85" s="77">
        <v>4</v>
      </c>
      <c r="J85" s="72"/>
      <c r="K85" s="19">
        <v>2</v>
      </c>
    </row>
    <row r="86" spans="1:11" ht="15" customHeight="1">
      <c r="A86" s="75"/>
      <c r="B86" s="9" t="s">
        <v>17</v>
      </c>
      <c r="C86" s="19">
        <v>7</v>
      </c>
      <c r="D86" s="19" t="s">
        <v>20</v>
      </c>
      <c r="E86" s="19">
        <v>1</v>
      </c>
      <c r="F86" s="19">
        <v>1</v>
      </c>
      <c r="G86" s="19" t="s">
        <v>20</v>
      </c>
      <c r="H86" s="19" t="s">
        <v>20</v>
      </c>
      <c r="I86" s="77">
        <v>3</v>
      </c>
      <c r="J86" s="72"/>
      <c r="K86" s="19">
        <v>2</v>
      </c>
    </row>
    <row r="87" spans="1:11" ht="15" customHeight="1">
      <c r="A87" s="76"/>
      <c r="B87" s="9" t="s">
        <v>18</v>
      </c>
      <c r="C87" s="19">
        <v>5</v>
      </c>
      <c r="D87" s="19">
        <v>1</v>
      </c>
      <c r="E87" s="19">
        <v>2</v>
      </c>
      <c r="F87" s="19" t="s">
        <v>20</v>
      </c>
      <c r="G87" s="19" t="s">
        <v>20</v>
      </c>
      <c r="H87" s="19">
        <v>1</v>
      </c>
      <c r="I87" s="77">
        <v>1</v>
      </c>
      <c r="J87" s="72"/>
      <c r="K87" s="19" t="s">
        <v>20</v>
      </c>
    </row>
    <row r="88" spans="1:11" ht="15" customHeight="1">
      <c r="A88" s="74" t="s">
        <v>140</v>
      </c>
      <c r="B88" s="9" t="s">
        <v>16</v>
      </c>
      <c r="C88" s="19">
        <v>12</v>
      </c>
      <c r="D88" s="19">
        <v>1</v>
      </c>
      <c r="E88" s="19">
        <v>2</v>
      </c>
      <c r="F88" s="19" t="s">
        <v>20</v>
      </c>
      <c r="G88" s="19">
        <v>1</v>
      </c>
      <c r="H88" s="19">
        <v>3</v>
      </c>
      <c r="I88" s="77">
        <v>3</v>
      </c>
      <c r="J88" s="72"/>
      <c r="K88" s="19">
        <v>2</v>
      </c>
    </row>
    <row r="89" spans="1:11" ht="15" customHeight="1">
      <c r="A89" s="75"/>
      <c r="B89" s="9" t="s">
        <v>17</v>
      </c>
      <c r="C89" s="19">
        <v>8</v>
      </c>
      <c r="D89" s="19">
        <v>1</v>
      </c>
      <c r="E89" s="19">
        <v>1</v>
      </c>
      <c r="F89" s="19" t="s">
        <v>20</v>
      </c>
      <c r="G89" s="19" t="s">
        <v>20</v>
      </c>
      <c r="H89" s="19">
        <v>3</v>
      </c>
      <c r="I89" s="77">
        <v>2</v>
      </c>
      <c r="J89" s="72"/>
      <c r="K89" s="19">
        <v>1</v>
      </c>
    </row>
    <row r="90" spans="1:11" ht="15" customHeight="1">
      <c r="A90" s="76"/>
      <c r="B90" s="9" t="s">
        <v>18</v>
      </c>
      <c r="C90" s="19">
        <v>4</v>
      </c>
      <c r="D90" s="19" t="s">
        <v>20</v>
      </c>
      <c r="E90" s="19">
        <v>1</v>
      </c>
      <c r="F90" s="19" t="s">
        <v>20</v>
      </c>
      <c r="G90" s="19">
        <v>1</v>
      </c>
      <c r="H90" s="19" t="s">
        <v>20</v>
      </c>
      <c r="I90" s="77">
        <v>1</v>
      </c>
      <c r="J90" s="72"/>
      <c r="K90" s="19">
        <v>1</v>
      </c>
    </row>
    <row r="91" spans="1:11" ht="15" customHeight="1">
      <c r="A91" s="74" t="s">
        <v>197</v>
      </c>
      <c r="B91" s="9" t="s">
        <v>16</v>
      </c>
      <c r="C91" s="19">
        <v>11</v>
      </c>
      <c r="D91" s="19">
        <v>1</v>
      </c>
      <c r="E91" s="19">
        <v>1</v>
      </c>
      <c r="F91" s="19" t="s">
        <v>20</v>
      </c>
      <c r="G91" s="19">
        <v>1</v>
      </c>
      <c r="H91" s="19">
        <v>4</v>
      </c>
      <c r="I91" s="77">
        <v>3</v>
      </c>
      <c r="J91" s="72"/>
      <c r="K91" s="19">
        <v>1</v>
      </c>
    </row>
    <row r="92" spans="1:11" ht="15" customHeight="1">
      <c r="A92" s="75"/>
      <c r="B92" s="9" t="s">
        <v>17</v>
      </c>
      <c r="C92" s="19">
        <v>6</v>
      </c>
      <c r="D92" s="19">
        <v>1</v>
      </c>
      <c r="E92" s="19">
        <v>1</v>
      </c>
      <c r="F92" s="19" t="s">
        <v>20</v>
      </c>
      <c r="G92" s="19" t="s">
        <v>20</v>
      </c>
      <c r="H92" s="19">
        <v>1</v>
      </c>
      <c r="I92" s="77">
        <v>2</v>
      </c>
      <c r="J92" s="72"/>
      <c r="K92" s="19">
        <v>1</v>
      </c>
    </row>
    <row r="93" spans="1:11" ht="15" customHeight="1">
      <c r="A93" s="76"/>
      <c r="B93" s="9" t="s">
        <v>18</v>
      </c>
      <c r="C93" s="19">
        <v>5</v>
      </c>
      <c r="D93" s="19" t="s">
        <v>20</v>
      </c>
      <c r="E93" s="19" t="s">
        <v>20</v>
      </c>
      <c r="F93" s="19" t="s">
        <v>20</v>
      </c>
      <c r="G93" s="19">
        <v>1</v>
      </c>
      <c r="H93" s="19">
        <v>3</v>
      </c>
      <c r="I93" s="77">
        <v>1</v>
      </c>
      <c r="J93" s="72"/>
      <c r="K93" s="19" t="s">
        <v>20</v>
      </c>
    </row>
    <row r="94" spans="1:11" ht="15" customHeight="1">
      <c r="A94" s="74" t="s">
        <v>42</v>
      </c>
      <c r="B94" s="9" t="s">
        <v>16</v>
      </c>
      <c r="C94" s="19">
        <v>11</v>
      </c>
      <c r="D94" s="19" t="s">
        <v>20</v>
      </c>
      <c r="E94" s="19" t="s">
        <v>20</v>
      </c>
      <c r="F94" s="19">
        <v>2</v>
      </c>
      <c r="G94" s="19">
        <v>2</v>
      </c>
      <c r="H94" s="19">
        <v>2</v>
      </c>
      <c r="I94" s="77">
        <v>4</v>
      </c>
      <c r="J94" s="72"/>
      <c r="K94" s="19">
        <v>1</v>
      </c>
    </row>
    <row r="95" spans="1:11" ht="15" customHeight="1">
      <c r="A95" s="75"/>
      <c r="B95" s="9" t="s">
        <v>17</v>
      </c>
      <c r="C95" s="19">
        <v>5</v>
      </c>
      <c r="D95" s="19" t="s">
        <v>20</v>
      </c>
      <c r="E95" s="19" t="s">
        <v>20</v>
      </c>
      <c r="F95" s="19" t="s">
        <v>20</v>
      </c>
      <c r="G95" s="19">
        <v>2</v>
      </c>
      <c r="H95" s="19">
        <v>1</v>
      </c>
      <c r="I95" s="77">
        <v>2</v>
      </c>
      <c r="J95" s="72"/>
      <c r="K95" s="19" t="s">
        <v>20</v>
      </c>
    </row>
    <row r="96" spans="1:11" ht="15" customHeight="1">
      <c r="A96" s="76"/>
      <c r="B96" s="9" t="s">
        <v>18</v>
      </c>
      <c r="C96" s="19">
        <v>6</v>
      </c>
      <c r="D96" s="19" t="s">
        <v>20</v>
      </c>
      <c r="E96" s="19" t="s">
        <v>20</v>
      </c>
      <c r="F96" s="19">
        <v>2</v>
      </c>
      <c r="G96" s="19" t="s">
        <v>20</v>
      </c>
      <c r="H96" s="19">
        <v>1</v>
      </c>
      <c r="I96" s="77">
        <v>2</v>
      </c>
      <c r="J96" s="72"/>
      <c r="K96" s="19">
        <v>1</v>
      </c>
    </row>
    <row r="97" spans="1:11" ht="15" customHeight="1">
      <c r="A97" s="74" t="s">
        <v>166</v>
      </c>
      <c r="B97" s="9" t="s">
        <v>16</v>
      </c>
      <c r="C97" s="19">
        <v>9</v>
      </c>
      <c r="D97" s="19" t="s">
        <v>20</v>
      </c>
      <c r="E97" s="19">
        <v>1</v>
      </c>
      <c r="F97" s="19">
        <v>2</v>
      </c>
      <c r="G97" s="19">
        <v>1</v>
      </c>
      <c r="H97" s="19">
        <v>1</v>
      </c>
      <c r="I97" s="77">
        <v>1</v>
      </c>
      <c r="J97" s="72"/>
      <c r="K97" s="19">
        <v>3</v>
      </c>
    </row>
    <row r="98" spans="1:11" ht="15" customHeight="1">
      <c r="A98" s="75"/>
      <c r="B98" s="9" t="s">
        <v>17</v>
      </c>
      <c r="C98" s="19">
        <v>3</v>
      </c>
      <c r="D98" s="19" t="s">
        <v>20</v>
      </c>
      <c r="E98" s="19" t="s">
        <v>20</v>
      </c>
      <c r="F98" s="19">
        <v>1</v>
      </c>
      <c r="G98" s="19">
        <v>1</v>
      </c>
      <c r="H98" s="19" t="s">
        <v>20</v>
      </c>
      <c r="I98" s="77" t="s">
        <v>20</v>
      </c>
      <c r="J98" s="72"/>
      <c r="K98" s="19">
        <v>1</v>
      </c>
    </row>
    <row r="99" spans="1:11" ht="15" customHeight="1">
      <c r="A99" s="76"/>
      <c r="B99" s="9" t="s">
        <v>18</v>
      </c>
      <c r="C99" s="19">
        <v>6</v>
      </c>
      <c r="D99" s="19" t="s">
        <v>20</v>
      </c>
      <c r="E99" s="19">
        <v>1</v>
      </c>
      <c r="F99" s="19">
        <v>1</v>
      </c>
      <c r="G99" s="19" t="s">
        <v>20</v>
      </c>
      <c r="H99" s="19">
        <v>1</v>
      </c>
      <c r="I99" s="77">
        <v>1</v>
      </c>
      <c r="J99" s="72"/>
      <c r="K99" s="19">
        <v>2</v>
      </c>
    </row>
    <row r="100" spans="1:11" ht="15" customHeight="1">
      <c r="A100" s="74" t="s">
        <v>77</v>
      </c>
      <c r="B100" s="9" t="s">
        <v>16</v>
      </c>
      <c r="C100" s="19">
        <v>9</v>
      </c>
      <c r="D100" s="19" t="s">
        <v>20</v>
      </c>
      <c r="E100" s="19" t="s">
        <v>20</v>
      </c>
      <c r="F100" s="19" t="s">
        <v>20</v>
      </c>
      <c r="G100" s="19">
        <v>1</v>
      </c>
      <c r="H100" s="19" t="s">
        <v>20</v>
      </c>
      <c r="I100" s="77">
        <v>8</v>
      </c>
      <c r="J100" s="72"/>
      <c r="K100" s="19" t="s">
        <v>20</v>
      </c>
    </row>
    <row r="101" spans="1:11" ht="15" customHeight="1">
      <c r="A101" s="75"/>
      <c r="B101" s="9" t="s">
        <v>17</v>
      </c>
      <c r="C101" s="19">
        <v>6</v>
      </c>
      <c r="D101" s="19" t="s">
        <v>20</v>
      </c>
      <c r="E101" s="19" t="s">
        <v>20</v>
      </c>
      <c r="F101" s="19" t="s">
        <v>20</v>
      </c>
      <c r="G101" s="19" t="s">
        <v>20</v>
      </c>
      <c r="H101" s="19" t="s">
        <v>20</v>
      </c>
      <c r="I101" s="77">
        <v>6</v>
      </c>
      <c r="J101" s="72"/>
      <c r="K101" s="19" t="s">
        <v>20</v>
      </c>
    </row>
    <row r="102" spans="1:11" ht="15" customHeight="1">
      <c r="A102" s="76"/>
      <c r="B102" s="9" t="s">
        <v>18</v>
      </c>
      <c r="C102" s="19">
        <v>3</v>
      </c>
      <c r="D102" s="19" t="s">
        <v>20</v>
      </c>
      <c r="E102" s="19" t="s">
        <v>20</v>
      </c>
      <c r="F102" s="19" t="s">
        <v>20</v>
      </c>
      <c r="G102" s="19">
        <v>1</v>
      </c>
      <c r="H102" s="19" t="s">
        <v>20</v>
      </c>
      <c r="I102" s="77">
        <v>2</v>
      </c>
      <c r="J102" s="72"/>
      <c r="K102" s="19" t="s">
        <v>20</v>
      </c>
    </row>
    <row r="103" spans="1:11" ht="15" customHeight="1">
      <c r="A103" s="74" t="s">
        <v>350</v>
      </c>
      <c r="B103" s="9" t="s">
        <v>16</v>
      </c>
      <c r="C103" s="19">
        <v>9</v>
      </c>
      <c r="D103" s="19" t="s">
        <v>20</v>
      </c>
      <c r="E103" s="19" t="s">
        <v>20</v>
      </c>
      <c r="F103" s="19" t="s">
        <v>20</v>
      </c>
      <c r="G103" s="19" t="s">
        <v>20</v>
      </c>
      <c r="H103" s="19">
        <v>2</v>
      </c>
      <c r="I103" s="77">
        <v>7</v>
      </c>
      <c r="J103" s="72"/>
      <c r="K103" s="19" t="s">
        <v>20</v>
      </c>
    </row>
    <row r="104" spans="1:11" ht="15" customHeight="1">
      <c r="A104" s="75"/>
      <c r="B104" s="9" t="s">
        <v>17</v>
      </c>
      <c r="C104" s="19">
        <v>8</v>
      </c>
      <c r="D104" s="19" t="s">
        <v>20</v>
      </c>
      <c r="E104" s="19" t="s">
        <v>20</v>
      </c>
      <c r="F104" s="19" t="s">
        <v>20</v>
      </c>
      <c r="G104" s="19" t="s">
        <v>20</v>
      </c>
      <c r="H104" s="19">
        <v>2</v>
      </c>
      <c r="I104" s="77">
        <v>6</v>
      </c>
      <c r="J104" s="72"/>
      <c r="K104" s="19" t="s">
        <v>20</v>
      </c>
    </row>
    <row r="105" spans="1:11" ht="15" customHeight="1">
      <c r="A105" s="76"/>
      <c r="B105" s="9" t="s">
        <v>18</v>
      </c>
      <c r="C105" s="19">
        <v>1</v>
      </c>
      <c r="D105" s="19" t="s">
        <v>20</v>
      </c>
      <c r="E105" s="19" t="s">
        <v>20</v>
      </c>
      <c r="F105" s="19" t="s">
        <v>20</v>
      </c>
      <c r="G105" s="19" t="s">
        <v>20</v>
      </c>
      <c r="H105" s="19" t="s">
        <v>20</v>
      </c>
      <c r="I105" s="77">
        <v>1</v>
      </c>
      <c r="J105" s="72"/>
      <c r="K105" s="19" t="s">
        <v>20</v>
      </c>
    </row>
    <row r="106" spans="1:11" ht="15" customHeight="1">
      <c r="A106" s="74" t="s">
        <v>54</v>
      </c>
      <c r="B106" s="9" t="s">
        <v>16</v>
      </c>
      <c r="C106" s="19">
        <v>8</v>
      </c>
      <c r="D106" s="19">
        <v>2</v>
      </c>
      <c r="E106" s="19" t="s">
        <v>20</v>
      </c>
      <c r="F106" s="19">
        <v>1</v>
      </c>
      <c r="G106" s="19">
        <v>1</v>
      </c>
      <c r="H106" s="19">
        <v>1</v>
      </c>
      <c r="I106" s="77">
        <v>1</v>
      </c>
      <c r="J106" s="72"/>
      <c r="K106" s="19">
        <v>2</v>
      </c>
    </row>
    <row r="107" spans="1:11" ht="15" customHeight="1">
      <c r="A107" s="75"/>
      <c r="B107" s="9" t="s">
        <v>17</v>
      </c>
      <c r="C107" s="19">
        <v>4</v>
      </c>
      <c r="D107" s="19">
        <v>1</v>
      </c>
      <c r="E107" s="19" t="s">
        <v>20</v>
      </c>
      <c r="F107" s="19">
        <v>1</v>
      </c>
      <c r="G107" s="19">
        <v>1</v>
      </c>
      <c r="H107" s="19" t="s">
        <v>20</v>
      </c>
      <c r="I107" s="77" t="s">
        <v>20</v>
      </c>
      <c r="J107" s="72"/>
      <c r="K107" s="19">
        <v>1</v>
      </c>
    </row>
    <row r="108" spans="1:11" ht="15" customHeight="1">
      <c r="A108" s="76"/>
      <c r="B108" s="9" t="s">
        <v>18</v>
      </c>
      <c r="C108" s="19">
        <v>4</v>
      </c>
      <c r="D108" s="19">
        <v>1</v>
      </c>
      <c r="E108" s="19" t="s">
        <v>20</v>
      </c>
      <c r="F108" s="19" t="s">
        <v>20</v>
      </c>
      <c r="G108" s="19" t="s">
        <v>20</v>
      </c>
      <c r="H108" s="19">
        <v>1</v>
      </c>
      <c r="I108" s="77">
        <v>1</v>
      </c>
      <c r="J108" s="72"/>
      <c r="K108" s="19">
        <v>1</v>
      </c>
    </row>
    <row r="109" spans="1:11" ht="15" customHeight="1">
      <c r="A109" s="74" t="s">
        <v>57</v>
      </c>
      <c r="B109" s="9" t="s">
        <v>16</v>
      </c>
      <c r="C109" s="19">
        <v>8</v>
      </c>
      <c r="D109" s="19" t="s">
        <v>20</v>
      </c>
      <c r="E109" s="19" t="s">
        <v>20</v>
      </c>
      <c r="F109" s="19" t="s">
        <v>20</v>
      </c>
      <c r="G109" s="19" t="s">
        <v>20</v>
      </c>
      <c r="H109" s="19">
        <v>5</v>
      </c>
      <c r="I109" s="77">
        <v>3</v>
      </c>
      <c r="J109" s="72"/>
      <c r="K109" s="19" t="s">
        <v>20</v>
      </c>
    </row>
    <row r="110" spans="1:11" ht="15" customHeight="1">
      <c r="A110" s="76"/>
      <c r="B110" s="9" t="s">
        <v>17</v>
      </c>
      <c r="C110" s="19">
        <v>8</v>
      </c>
      <c r="D110" s="19" t="s">
        <v>20</v>
      </c>
      <c r="E110" s="19" t="s">
        <v>20</v>
      </c>
      <c r="F110" s="19" t="s">
        <v>20</v>
      </c>
      <c r="G110" s="19" t="s">
        <v>20</v>
      </c>
      <c r="H110" s="19">
        <v>5</v>
      </c>
      <c r="I110" s="77">
        <v>3</v>
      </c>
      <c r="J110" s="72"/>
      <c r="K110" s="19" t="s">
        <v>20</v>
      </c>
    </row>
    <row r="111" spans="1:11" ht="15" customHeight="1">
      <c r="A111" s="74" t="s">
        <v>112</v>
      </c>
      <c r="B111" s="9" t="s">
        <v>16</v>
      </c>
      <c r="C111" s="19">
        <v>8</v>
      </c>
      <c r="D111" s="19" t="s">
        <v>20</v>
      </c>
      <c r="E111" s="19" t="s">
        <v>20</v>
      </c>
      <c r="F111" s="19" t="s">
        <v>20</v>
      </c>
      <c r="G111" s="19" t="s">
        <v>20</v>
      </c>
      <c r="H111" s="19" t="s">
        <v>20</v>
      </c>
      <c r="I111" s="77">
        <v>8</v>
      </c>
      <c r="J111" s="72"/>
      <c r="K111" s="19" t="s">
        <v>20</v>
      </c>
    </row>
    <row r="112" spans="1:11" ht="15" customHeight="1">
      <c r="A112" s="75"/>
      <c r="B112" s="9" t="s">
        <v>17</v>
      </c>
      <c r="C112" s="19">
        <v>7</v>
      </c>
      <c r="D112" s="19" t="s">
        <v>20</v>
      </c>
      <c r="E112" s="19" t="s">
        <v>20</v>
      </c>
      <c r="F112" s="19" t="s">
        <v>20</v>
      </c>
      <c r="G112" s="19" t="s">
        <v>20</v>
      </c>
      <c r="H112" s="19" t="s">
        <v>20</v>
      </c>
      <c r="I112" s="77">
        <v>7</v>
      </c>
      <c r="J112" s="72"/>
      <c r="K112" s="19" t="s">
        <v>20</v>
      </c>
    </row>
    <row r="113" spans="1:11" ht="15" customHeight="1">
      <c r="A113" s="76"/>
      <c r="B113" s="9" t="s">
        <v>18</v>
      </c>
      <c r="C113" s="19">
        <v>1</v>
      </c>
      <c r="D113" s="19" t="s">
        <v>20</v>
      </c>
      <c r="E113" s="19" t="s">
        <v>20</v>
      </c>
      <c r="F113" s="19" t="s">
        <v>20</v>
      </c>
      <c r="G113" s="19" t="s">
        <v>20</v>
      </c>
      <c r="H113" s="19" t="s">
        <v>20</v>
      </c>
      <c r="I113" s="77">
        <v>1</v>
      </c>
      <c r="J113" s="72"/>
      <c r="K113" s="19" t="s">
        <v>20</v>
      </c>
    </row>
    <row r="114" spans="1:11" ht="15" customHeight="1">
      <c r="A114" s="74" t="s">
        <v>32</v>
      </c>
      <c r="B114" s="9" t="s">
        <v>16</v>
      </c>
      <c r="C114" s="19">
        <v>7</v>
      </c>
      <c r="D114" s="19" t="s">
        <v>20</v>
      </c>
      <c r="E114" s="19" t="s">
        <v>20</v>
      </c>
      <c r="F114" s="19" t="s">
        <v>20</v>
      </c>
      <c r="G114" s="19">
        <v>1</v>
      </c>
      <c r="H114" s="19">
        <v>1</v>
      </c>
      <c r="I114" s="77">
        <v>4</v>
      </c>
      <c r="J114" s="72"/>
      <c r="K114" s="19">
        <v>1</v>
      </c>
    </row>
    <row r="115" spans="1:11" ht="15" customHeight="1">
      <c r="A115" s="75"/>
      <c r="B115" s="9" t="s">
        <v>17</v>
      </c>
      <c r="C115" s="19">
        <v>3</v>
      </c>
      <c r="D115" s="19" t="s">
        <v>20</v>
      </c>
      <c r="E115" s="19" t="s">
        <v>20</v>
      </c>
      <c r="F115" s="19" t="s">
        <v>20</v>
      </c>
      <c r="G115" s="19" t="s">
        <v>20</v>
      </c>
      <c r="H115" s="19" t="s">
        <v>20</v>
      </c>
      <c r="I115" s="77">
        <v>3</v>
      </c>
      <c r="J115" s="72"/>
      <c r="K115" s="19" t="s">
        <v>20</v>
      </c>
    </row>
    <row r="116" spans="1:11" ht="15" customHeight="1">
      <c r="A116" s="76"/>
      <c r="B116" s="9" t="s">
        <v>18</v>
      </c>
      <c r="C116" s="19">
        <v>4</v>
      </c>
      <c r="D116" s="19" t="s">
        <v>20</v>
      </c>
      <c r="E116" s="19" t="s">
        <v>20</v>
      </c>
      <c r="F116" s="19" t="s">
        <v>20</v>
      </c>
      <c r="G116" s="19">
        <v>1</v>
      </c>
      <c r="H116" s="19">
        <v>1</v>
      </c>
      <c r="I116" s="77">
        <v>1</v>
      </c>
      <c r="J116" s="72"/>
      <c r="K116" s="19">
        <v>1</v>
      </c>
    </row>
    <row r="117" spans="1:11" ht="15" customHeight="1">
      <c r="A117" s="74" t="s">
        <v>160</v>
      </c>
      <c r="B117" s="9" t="s">
        <v>16</v>
      </c>
      <c r="C117" s="19">
        <v>6</v>
      </c>
      <c r="D117" s="19" t="s">
        <v>20</v>
      </c>
      <c r="E117" s="19" t="s">
        <v>20</v>
      </c>
      <c r="F117" s="19">
        <v>1</v>
      </c>
      <c r="G117" s="19" t="s">
        <v>20</v>
      </c>
      <c r="H117" s="19">
        <v>1</v>
      </c>
      <c r="I117" s="77">
        <v>3</v>
      </c>
      <c r="J117" s="72"/>
      <c r="K117" s="19">
        <v>1</v>
      </c>
    </row>
    <row r="118" spans="1:11" ht="15" customHeight="1">
      <c r="A118" s="75"/>
      <c r="B118" s="9" t="s">
        <v>17</v>
      </c>
      <c r="C118" s="19">
        <v>4</v>
      </c>
      <c r="D118" s="19" t="s">
        <v>20</v>
      </c>
      <c r="E118" s="19" t="s">
        <v>20</v>
      </c>
      <c r="F118" s="19" t="s">
        <v>20</v>
      </c>
      <c r="G118" s="19" t="s">
        <v>20</v>
      </c>
      <c r="H118" s="19">
        <v>1</v>
      </c>
      <c r="I118" s="77">
        <v>2</v>
      </c>
      <c r="J118" s="72"/>
      <c r="K118" s="19">
        <v>1</v>
      </c>
    </row>
    <row r="119" spans="1:11" ht="15" customHeight="1">
      <c r="A119" s="76"/>
      <c r="B119" s="9" t="s">
        <v>18</v>
      </c>
      <c r="C119" s="19">
        <v>2</v>
      </c>
      <c r="D119" s="19" t="s">
        <v>20</v>
      </c>
      <c r="E119" s="19" t="s">
        <v>20</v>
      </c>
      <c r="F119" s="19">
        <v>1</v>
      </c>
      <c r="G119" s="19" t="s">
        <v>20</v>
      </c>
      <c r="H119" s="19" t="s">
        <v>20</v>
      </c>
      <c r="I119" s="77">
        <v>1</v>
      </c>
      <c r="J119" s="72"/>
      <c r="K119" s="19" t="s">
        <v>20</v>
      </c>
    </row>
    <row r="120" spans="1:11" ht="15" customHeight="1">
      <c r="A120" s="74" t="s">
        <v>251</v>
      </c>
      <c r="B120" s="9" t="s">
        <v>16</v>
      </c>
      <c r="C120" s="19">
        <v>6</v>
      </c>
      <c r="D120" s="19" t="s">
        <v>20</v>
      </c>
      <c r="E120" s="19" t="s">
        <v>20</v>
      </c>
      <c r="F120" s="19">
        <v>1</v>
      </c>
      <c r="G120" s="19" t="s">
        <v>20</v>
      </c>
      <c r="H120" s="19">
        <v>1</v>
      </c>
      <c r="I120" s="77">
        <v>2</v>
      </c>
      <c r="J120" s="72"/>
      <c r="K120" s="19">
        <v>2</v>
      </c>
    </row>
    <row r="121" spans="1:11" ht="15" customHeight="1">
      <c r="A121" s="75"/>
      <c r="B121" s="9" t="s">
        <v>17</v>
      </c>
      <c r="C121" s="19">
        <v>5</v>
      </c>
      <c r="D121" s="19" t="s">
        <v>20</v>
      </c>
      <c r="E121" s="19" t="s">
        <v>20</v>
      </c>
      <c r="F121" s="19">
        <v>1</v>
      </c>
      <c r="G121" s="19" t="s">
        <v>20</v>
      </c>
      <c r="H121" s="19">
        <v>1</v>
      </c>
      <c r="I121" s="77">
        <v>2</v>
      </c>
      <c r="J121" s="72"/>
      <c r="K121" s="19">
        <v>1</v>
      </c>
    </row>
    <row r="122" spans="1:11" ht="15" customHeight="1">
      <c r="A122" s="76"/>
      <c r="B122" s="9" t="s">
        <v>18</v>
      </c>
      <c r="C122" s="19">
        <v>1</v>
      </c>
      <c r="D122" s="19" t="s">
        <v>20</v>
      </c>
      <c r="E122" s="19" t="s">
        <v>20</v>
      </c>
      <c r="F122" s="19" t="s">
        <v>20</v>
      </c>
      <c r="G122" s="19" t="s">
        <v>20</v>
      </c>
      <c r="H122" s="19" t="s">
        <v>20</v>
      </c>
      <c r="I122" s="77" t="s">
        <v>20</v>
      </c>
      <c r="J122" s="72"/>
      <c r="K122" s="19">
        <v>1</v>
      </c>
    </row>
    <row r="123" spans="1:11" ht="15" customHeight="1">
      <c r="A123" s="74" t="s">
        <v>391</v>
      </c>
      <c r="B123" s="9" t="s">
        <v>16</v>
      </c>
      <c r="C123" s="19">
        <v>5</v>
      </c>
      <c r="D123" s="19">
        <v>4</v>
      </c>
      <c r="E123" s="19" t="s">
        <v>20</v>
      </c>
      <c r="F123" s="19">
        <v>1</v>
      </c>
      <c r="G123" s="19" t="s">
        <v>20</v>
      </c>
      <c r="H123" s="19" t="s">
        <v>20</v>
      </c>
      <c r="I123" s="77" t="s">
        <v>20</v>
      </c>
      <c r="J123" s="72"/>
      <c r="K123" s="19" t="s">
        <v>20</v>
      </c>
    </row>
    <row r="124" spans="1:11" ht="15" customHeight="1">
      <c r="A124" s="75"/>
      <c r="B124" s="9" t="s">
        <v>17</v>
      </c>
      <c r="C124" s="19">
        <v>2</v>
      </c>
      <c r="D124" s="19">
        <v>1</v>
      </c>
      <c r="E124" s="19" t="s">
        <v>20</v>
      </c>
      <c r="F124" s="19">
        <v>1</v>
      </c>
      <c r="G124" s="19" t="s">
        <v>20</v>
      </c>
      <c r="H124" s="19" t="s">
        <v>20</v>
      </c>
      <c r="I124" s="77" t="s">
        <v>20</v>
      </c>
      <c r="J124" s="72"/>
      <c r="K124" s="19" t="s">
        <v>20</v>
      </c>
    </row>
    <row r="125" spans="1:11" ht="15" customHeight="1">
      <c r="A125" s="76"/>
      <c r="B125" s="9" t="s">
        <v>18</v>
      </c>
      <c r="C125" s="19">
        <v>3</v>
      </c>
      <c r="D125" s="19">
        <v>3</v>
      </c>
      <c r="E125" s="19" t="s">
        <v>20</v>
      </c>
      <c r="F125" s="19" t="s">
        <v>20</v>
      </c>
      <c r="G125" s="19" t="s">
        <v>20</v>
      </c>
      <c r="H125" s="19" t="s">
        <v>20</v>
      </c>
      <c r="I125" s="77" t="s">
        <v>20</v>
      </c>
      <c r="J125" s="72"/>
      <c r="K125" s="19" t="s">
        <v>20</v>
      </c>
    </row>
    <row r="126" spans="1:11" ht="15" customHeight="1">
      <c r="A126" s="74" t="s">
        <v>69</v>
      </c>
      <c r="B126" s="9" t="s">
        <v>16</v>
      </c>
      <c r="C126" s="19">
        <v>5</v>
      </c>
      <c r="D126" s="19">
        <v>2</v>
      </c>
      <c r="E126" s="19">
        <v>3</v>
      </c>
      <c r="F126" s="19" t="s">
        <v>20</v>
      </c>
      <c r="G126" s="19" t="s">
        <v>20</v>
      </c>
      <c r="H126" s="19" t="s">
        <v>20</v>
      </c>
      <c r="I126" s="77" t="s">
        <v>20</v>
      </c>
      <c r="J126" s="72"/>
      <c r="K126" s="19" t="s">
        <v>20</v>
      </c>
    </row>
    <row r="127" spans="1:11" ht="15" customHeight="1">
      <c r="A127" s="75"/>
      <c r="B127" s="9" t="s">
        <v>17</v>
      </c>
      <c r="C127" s="19">
        <v>2</v>
      </c>
      <c r="D127" s="19" t="s">
        <v>20</v>
      </c>
      <c r="E127" s="19">
        <v>2</v>
      </c>
      <c r="F127" s="19" t="s">
        <v>20</v>
      </c>
      <c r="G127" s="19" t="s">
        <v>20</v>
      </c>
      <c r="H127" s="19" t="s">
        <v>20</v>
      </c>
      <c r="I127" s="77" t="s">
        <v>20</v>
      </c>
      <c r="J127" s="72"/>
      <c r="K127" s="19" t="s">
        <v>20</v>
      </c>
    </row>
    <row r="128" spans="1:11" ht="15" customHeight="1">
      <c r="A128" s="76"/>
      <c r="B128" s="9" t="s">
        <v>18</v>
      </c>
      <c r="C128" s="19">
        <v>3</v>
      </c>
      <c r="D128" s="19">
        <v>2</v>
      </c>
      <c r="E128" s="19">
        <v>1</v>
      </c>
      <c r="F128" s="19" t="s">
        <v>20</v>
      </c>
      <c r="G128" s="19" t="s">
        <v>20</v>
      </c>
      <c r="H128" s="19" t="s">
        <v>20</v>
      </c>
      <c r="I128" s="77" t="s">
        <v>20</v>
      </c>
      <c r="J128" s="72"/>
      <c r="K128" s="19" t="s">
        <v>20</v>
      </c>
    </row>
    <row r="129" spans="1:11" ht="15" customHeight="1">
      <c r="A129" s="74" t="s">
        <v>352</v>
      </c>
      <c r="B129" s="9" t="s">
        <v>16</v>
      </c>
      <c r="C129" s="19">
        <v>5</v>
      </c>
      <c r="D129" s="19" t="s">
        <v>20</v>
      </c>
      <c r="E129" s="19">
        <v>2</v>
      </c>
      <c r="F129" s="19">
        <v>2</v>
      </c>
      <c r="G129" s="19" t="s">
        <v>20</v>
      </c>
      <c r="H129" s="19" t="s">
        <v>20</v>
      </c>
      <c r="I129" s="77">
        <v>1</v>
      </c>
      <c r="J129" s="72"/>
      <c r="K129" s="19" t="s">
        <v>20</v>
      </c>
    </row>
    <row r="130" spans="1:11" ht="15" customHeight="1">
      <c r="A130" s="75"/>
      <c r="B130" s="9" t="s">
        <v>17</v>
      </c>
      <c r="C130" s="19">
        <v>2</v>
      </c>
      <c r="D130" s="19" t="s">
        <v>20</v>
      </c>
      <c r="E130" s="19" t="s">
        <v>20</v>
      </c>
      <c r="F130" s="19">
        <v>1</v>
      </c>
      <c r="G130" s="19" t="s">
        <v>20</v>
      </c>
      <c r="H130" s="19" t="s">
        <v>20</v>
      </c>
      <c r="I130" s="77">
        <v>1</v>
      </c>
      <c r="J130" s="72"/>
      <c r="K130" s="19" t="s">
        <v>20</v>
      </c>
    </row>
    <row r="131" spans="1:11" ht="15" customHeight="1">
      <c r="A131" s="76"/>
      <c r="B131" s="9" t="s">
        <v>18</v>
      </c>
      <c r="C131" s="19">
        <v>3</v>
      </c>
      <c r="D131" s="19" t="s">
        <v>20</v>
      </c>
      <c r="E131" s="19">
        <v>2</v>
      </c>
      <c r="F131" s="19">
        <v>1</v>
      </c>
      <c r="G131" s="19" t="s">
        <v>20</v>
      </c>
      <c r="H131" s="19" t="s">
        <v>20</v>
      </c>
      <c r="I131" s="77" t="s">
        <v>20</v>
      </c>
      <c r="J131" s="72"/>
      <c r="K131" s="19" t="s">
        <v>20</v>
      </c>
    </row>
    <row r="132" spans="1:11" ht="15" customHeight="1">
      <c r="A132" s="74" t="s">
        <v>168</v>
      </c>
      <c r="B132" s="9" t="s">
        <v>16</v>
      </c>
      <c r="C132" s="19">
        <v>5</v>
      </c>
      <c r="D132" s="19" t="s">
        <v>20</v>
      </c>
      <c r="E132" s="19" t="s">
        <v>20</v>
      </c>
      <c r="F132" s="19">
        <v>1</v>
      </c>
      <c r="G132" s="19">
        <v>1</v>
      </c>
      <c r="H132" s="19">
        <v>2</v>
      </c>
      <c r="I132" s="77">
        <v>1</v>
      </c>
      <c r="J132" s="72"/>
      <c r="K132" s="19" t="s">
        <v>20</v>
      </c>
    </row>
    <row r="133" spans="1:11" ht="15" customHeight="1">
      <c r="A133" s="75"/>
      <c r="B133" s="9" t="s">
        <v>17</v>
      </c>
      <c r="C133" s="19">
        <v>1</v>
      </c>
      <c r="D133" s="19" t="s">
        <v>20</v>
      </c>
      <c r="E133" s="19" t="s">
        <v>20</v>
      </c>
      <c r="F133" s="19" t="s">
        <v>20</v>
      </c>
      <c r="G133" s="19" t="s">
        <v>20</v>
      </c>
      <c r="H133" s="19">
        <v>1</v>
      </c>
      <c r="I133" s="77" t="s">
        <v>20</v>
      </c>
      <c r="J133" s="72"/>
      <c r="K133" s="19" t="s">
        <v>20</v>
      </c>
    </row>
    <row r="134" spans="1:11" ht="15" customHeight="1">
      <c r="A134" s="76"/>
      <c r="B134" s="9" t="s">
        <v>18</v>
      </c>
      <c r="C134" s="19">
        <v>4</v>
      </c>
      <c r="D134" s="19" t="s">
        <v>20</v>
      </c>
      <c r="E134" s="19" t="s">
        <v>20</v>
      </c>
      <c r="F134" s="19">
        <v>1</v>
      </c>
      <c r="G134" s="19">
        <v>1</v>
      </c>
      <c r="H134" s="19">
        <v>1</v>
      </c>
      <c r="I134" s="77">
        <v>1</v>
      </c>
      <c r="J134" s="72"/>
      <c r="K134" s="19" t="s">
        <v>20</v>
      </c>
    </row>
    <row r="135" spans="1:11" ht="15" customHeight="1">
      <c r="A135" s="74" t="s">
        <v>138</v>
      </c>
      <c r="B135" s="9" t="s">
        <v>16</v>
      </c>
      <c r="C135" s="19">
        <v>5</v>
      </c>
      <c r="D135" s="19" t="s">
        <v>20</v>
      </c>
      <c r="E135" s="19" t="s">
        <v>20</v>
      </c>
      <c r="F135" s="19">
        <v>1</v>
      </c>
      <c r="G135" s="19" t="s">
        <v>20</v>
      </c>
      <c r="H135" s="19">
        <v>1</v>
      </c>
      <c r="I135" s="77">
        <v>2</v>
      </c>
      <c r="J135" s="72"/>
      <c r="K135" s="19">
        <v>1</v>
      </c>
    </row>
    <row r="136" spans="1:11" ht="15" customHeight="1">
      <c r="A136" s="75"/>
      <c r="B136" s="9" t="s">
        <v>17</v>
      </c>
      <c r="C136" s="19">
        <v>2</v>
      </c>
      <c r="D136" s="19" t="s">
        <v>20</v>
      </c>
      <c r="E136" s="19" t="s">
        <v>20</v>
      </c>
      <c r="F136" s="19" t="s">
        <v>20</v>
      </c>
      <c r="G136" s="19" t="s">
        <v>20</v>
      </c>
      <c r="H136" s="19">
        <v>1</v>
      </c>
      <c r="I136" s="77">
        <v>1</v>
      </c>
      <c r="J136" s="72"/>
      <c r="K136" s="19" t="s">
        <v>20</v>
      </c>
    </row>
    <row r="137" spans="1:11" ht="15" customHeight="1">
      <c r="A137" s="76"/>
      <c r="B137" s="9" t="s">
        <v>18</v>
      </c>
      <c r="C137" s="19">
        <v>3</v>
      </c>
      <c r="D137" s="19" t="s">
        <v>20</v>
      </c>
      <c r="E137" s="19" t="s">
        <v>20</v>
      </c>
      <c r="F137" s="19">
        <v>1</v>
      </c>
      <c r="G137" s="19" t="s">
        <v>20</v>
      </c>
      <c r="H137" s="19" t="s">
        <v>20</v>
      </c>
      <c r="I137" s="77">
        <v>1</v>
      </c>
      <c r="J137" s="72"/>
      <c r="K137" s="19">
        <v>1</v>
      </c>
    </row>
    <row r="138" spans="1:11" ht="15" customHeight="1">
      <c r="A138" s="74" t="s">
        <v>416</v>
      </c>
      <c r="B138" s="9" t="s">
        <v>16</v>
      </c>
      <c r="C138" s="19">
        <v>5</v>
      </c>
      <c r="D138" s="19" t="s">
        <v>20</v>
      </c>
      <c r="E138" s="19" t="s">
        <v>20</v>
      </c>
      <c r="F138" s="19">
        <v>1</v>
      </c>
      <c r="G138" s="19" t="s">
        <v>20</v>
      </c>
      <c r="H138" s="19" t="s">
        <v>20</v>
      </c>
      <c r="I138" s="77">
        <v>4</v>
      </c>
      <c r="J138" s="72"/>
      <c r="K138" s="19" t="s">
        <v>20</v>
      </c>
    </row>
    <row r="139" spans="1:11" ht="15" customHeight="1">
      <c r="A139" s="75"/>
      <c r="B139" s="9" t="s">
        <v>17</v>
      </c>
      <c r="C139" s="19">
        <v>3</v>
      </c>
      <c r="D139" s="19" t="s">
        <v>20</v>
      </c>
      <c r="E139" s="19" t="s">
        <v>20</v>
      </c>
      <c r="F139" s="19">
        <v>1</v>
      </c>
      <c r="G139" s="19" t="s">
        <v>20</v>
      </c>
      <c r="H139" s="19" t="s">
        <v>20</v>
      </c>
      <c r="I139" s="77">
        <v>2</v>
      </c>
      <c r="J139" s="72"/>
      <c r="K139" s="19" t="s">
        <v>20</v>
      </c>
    </row>
    <row r="140" spans="1:11" ht="15" customHeight="1">
      <c r="A140" s="76"/>
      <c r="B140" s="9" t="s">
        <v>18</v>
      </c>
      <c r="C140" s="19">
        <v>2</v>
      </c>
      <c r="D140" s="19" t="s">
        <v>20</v>
      </c>
      <c r="E140" s="19" t="s">
        <v>20</v>
      </c>
      <c r="F140" s="19" t="s">
        <v>20</v>
      </c>
      <c r="G140" s="19" t="s">
        <v>20</v>
      </c>
      <c r="H140" s="19" t="s">
        <v>20</v>
      </c>
      <c r="I140" s="77">
        <v>2</v>
      </c>
      <c r="J140" s="72"/>
      <c r="K140" s="19" t="s">
        <v>20</v>
      </c>
    </row>
    <row r="141" spans="1:11" ht="15" customHeight="1">
      <c r="A141" s="74" t="s">
        <v>80</v>
      </c>
      <c r="B141" s="9" t="s">
        <v>16</v>
      </c>
      <c r="C141" s="19">
        <v>5</v>
      </c>
      <c r="D141" s="19" t="s">
        <v>20</v>
      </c>
      <c r="E141" s="19" t="s">
        <v>20</v>
      </c>
      <c r="F141" s="19" t="s">
        <v>20</v>
      </c>
      <c r="G141" s="19" t="s">
        <v>20</v>
      </c>
      <c r="H141" s="19">
        <v>1</v>
      </c>
      <c r="I141" s="77">
        <v>3</v>
      </c>
      <c r="J141" s="72"/>
      <c r="K141" s="19">
        <v>1</v>
      </c>
    </row>
    <row r="142" spans="1:11" ht="15" customHeight="1">
      <c r="A142" s="75"/>
      <c r="B142" s="9" t="s">
        <v>17</v>
      </c>
      <c r="C142" s="19">
        <v>3</v>
      </c>
      <c r="D142" s="19" t="s">
        <v>20</v>
      </c>
      <c r="E142" s="19" t="s">
        <v>20</v>
      </c>
      <c r="F142" s="19" t="s">
        <v>20</v>
      </c>
      <c r="G142" s="19" t="s">
        <v>20</v>
      </c>
      <c r="H142" s="19">
        <v>1</v>
      </c>
      <c r="I142" s="77">
        <v>2</v>
      </c>
      <c r="J142" s="72"/>
      <c r="K142" s="19" t="s">
        <v>20</v>
      </c>
    </row>
    <row r="143" spans="1:11" ht="15" customHeight="1">
      <c r="A143" s="76"/>
      <c r="B143" s="9" t="s">
        <v>18</v>
      </c>
      <c r="C143" s="19">
        <v>2</v>
      </c>
      <c r="D143" s="19" t="s">
        <v>20</v>
      </c>
      <c r="E143" s="19" t="s">
        <v>20</v>
      </c>
      <c r="F143" s="19" t="s">
        <v>20</v>
      </c>
      <c r="G143" s="19" t="s">
        <v>20</v>
      </c>
      <c r="H143" s="19" t="s">
        <v>20</v>
      </c>
      <c r="I143" s="77">
        <v>1</v>
      </c>
      <c r="J143" s="72"/>
      <c r="K143" s="19">
        <v>1</v>
      </c>
    </row>
    <row r="144" spans="1:11" ht="15" customHeight="1">
      <c r="A144" s="74" t="s">
        <v>102</v>
      </c>
      <c r="B144" s="9" t="s">
        <v>16</v>
      </c>
      <c r="C144" s="19">
        <v>5</v>
      </c>
      <c r="D144" s="19" t="s">
        <v>20</v>
      </c>
      <c r="E144" s="19" t="s">
        <v>20</v>
      </c>
      <c r="F144" s="19" t="s">
        <v>20</v>
      </c>
      <c r="G144" s="19" t="s">
        <v>20</v>
      </c>
      <c r="H144" s="19" t="s">
        <v>20</v>
      </c>
      <c r="I144" s="77">
        <v>3</v>
      </c>
      <c r="J144" s="72"/>
      <c r="K144" s="19">
        <v>2</v>
      </c>
    </row>
    <row r="145" spans="1:11" ht="15" customHeight="1">
      <c r="A145" s="75"/>
      <c r="B145" s="9" t="s">
        <v>17</v>
      </c>
      <c r="C145" s="19">
        <v>2</v>
      </c>
      <c r="D145" s="19" t="s">
        <v>20</v>
      </c>
      <c r="E145" s="19" t="s">
        <v>20</v>
      </c>
      <c r="F145" s="19" t="s">
        <v>20</v>
      </c>
      <c r="G145" s="19" t="s">
        <v>20</v>
      </c>
      <c r="H145" s="19" t="s">
        <v>20</v>
      </c>
      <c r="I145" s="77">
        <v>2</v>
      </c>
      <c r="J145" s="72"/>
      <c r="K145" s="19" t="s">
        <v>20</v>
      </c>
    </row>
    <row r="146" spans="1:11" ht="15" customHeight="1">
      <c r="A146" s="76"/>
      <c r="B146" s="9" t="s">
        <v>18</v>
      </c>
      <c r="C146" s="19">
        <v>3</v>
      </c>
      <c r="D146" s="19" t="s">
        <v>20</v>
      </c>
      <c r="E146" s="19" t="s">
        <v>20</v>
      </c>
      <c r="F146" s="19" t="s">
        <v>20</v>
      </c>
      <c r="G146" s="19" t="s">
        <v>20</v>
      </c>
      <c r="H146" s="19" t="s">
        <v>20</v>
      </c>
      <c r="I146" s="77">
        <v>1</v>
      </c>
      <c r="J146" s="72"/>
      <c r="K146" s="19">
        <v>2</v>
      </c>
    </row>
    <row r="147" spans="1:11" ht="15" customHeight="1">
      <c r="A147" s="74" t="s">
        <v>409</v>
      </c>
      <c r="B147" s="9" t="s">
        <v>16</v>
      </c>
      <c r="C147" s="19">
        <v>5</v>
      </c>
      <c r="D147" s="19" t="s">
        <v>20</v>
      </c>
      <c r="E147" s="19" t="s">
        <v>20</v>
      </c>
      <c r="F147" s="19" t="s">
        <v>20</v>
      </c>
      <c r="G147" s="19" t="s">
        <v>20</v>
      </c>
      <c r="H147" s="19" t="s">
        <v>20</v>
      </c>
      <c r="I147" s="77">
        <v>4</v>
      </c>
      <c r="J147" s="72"/>
      <c r="K147" s="19">
        <v>1</v>
      </c>
    </row>
    <row r="148" spans="1:11" ht="15" customHeight="1">
      <c r="A148" s="75"/>
      <c r="B148" s="9" t="s">
        <v>17</v>
      </c>
      <c r="C148" s="19">
        <v>4</v>
      </c>
      <c r="D148" s="19" t="s">
        <v>20</v>
      </c>
      <c r="E148" s="19" t="s">
        <v>20</v>
      </c>
      <c r="F148" s="19" t="s">
        <v>20</v>
      </c>
      <c r="G148" s="19" t="s">
        <v>20</v>
      </c>
      <c r="H148" s="19" t="s">
        <v>20</v>
      </c>
      <c r="I148" s="77">
        <v>4</v>
      </c>
      <c r="J148" s="72"/>
      <c r="K148" s="19" t="s">
        <v>20</v>
      </c>
    </row>
    <row r="149" spans="1:11" ht="15" customHeight="1">
      <c r="A149" s="76"/>
      <c r="B149" s="9" t="s">
        <v>18</v>
      </c>
      <c r="C149" s="19">
        <v>1</v>
      </c>
      <c r="D149" s="19" t="s">
        <v>20</v>
      </c>
      <c r="E149" s="19" t="s">
        <v>20</v>
      </c>
      <c r="F149" s="19" t="s">
        <v>20</v>
      </c>
      <c r="G149" s="19" t="s">
        <v>20</v>
      </c>
      <c r="H149" s="19" t="s">
        <v>20</v>
      </c>
      <c r="I149" s="77" t="s">
        <v>20</v>
      </c>
      <c r="J149" s="72"/>
      <c r="K149" s="19">
        <v>1</v>
      </c>
    </row>
    <row r="150" spans="1:11" ht="15" customHeight="1">
      <c r="A150" s="74" t="s">
        <v>60</v>
      </c>
      <c r="B150" s="9" t="s">
        <v>16</v>
      </c>
      <c r="C150" s="19">
        <v>5</v>
      </c>
      <c r="D150" s="19" t="s">
        <v>20</v>
      </c>
      <c r="E150" s="19" t="s">
        <v>20</v>
      </c>
      <c r="F150" s="19" t="s">
        <v>20</v>
      </c>
      <c r="G150" s="19" t="s">
        <v>20</v>
      </c>
      <c r="H150" s="19" t="s">
        <v>20</v>
      </c>
      <c r="I150" s="77">
        <v>1</v>
      </c>
      <c r="J150" s="72"/>
      <c r="K150" s="19">
        <v>4</v>
      </c>
    </row>
    <row r="151" spans="1:11" ht="15" customHeight="1">
      <c r="A151" s="75"/>
      <c r="B151" s="9" t="s">
        <v>17</v>
      </c>
      <c r="C151" s="19">
        <v>4</v>
      </c>
      <c r="D151" s="19" t="s">
        <v>20</v>
      </c>
      <c r="E151" s="19" t="s">
        <v>20</v>
      </c>
      <c r="F151" s="19" t="s">
        <v>20</v>
      </c>
      <c r="G151" s="19" t="s">
        <v>20</v>
      </c>
      <c r="H151" s="19" t="s">
        <v>20</v>
      </c>
      <c r="I151" s="77">
        <v>1</v>
      </c>
      <c r="J151" s="72"/>
      <c r="K151" s="19">
        <v>3</v>
      </c>
    </row>
    <row r="152" spans="1:11" ht="15" customHeight="1">
      <c r="A152" s="76"/>
      <c r="B152" s="9" t="s">
        <v>18</v>
      </c>
      <c r="C152" s="19">
        <v>1</v>
      </c>
      <c r="D152" s="19" t="s">
        <v>20</v>
      </c>
      <c r="E152" s="19" t="s">
        <v>20</v>
      </c>
      <c r="F152" s="19" t="s">
        <v>20</v>
      </c>
      <c r="G152" s="19" t="s">
        <v>20</v>
      </c>
      <c r="H152" s="19" t="s">
        <v>20</v>
      </c>
      <c r="I152" s="77" t="s">
        <v>20</v>
      </c>
      <c r="J152" s="72"/>
      <c r="K152" s="19">
        <v>1</v>
      </c>
    </row>
    <row r="153" spans="1:11" ht="15" customHeight="1">
      <c r="A153" s="74" t="s">
        <v>338</v>
      </c>
      <c r="B153" s="9" t="s">
        <v>16</v>
      </c>
      <c r="C153" s="19">
        <v>5</v>
      </c>
      <c r="D153" s="19" t="s">
        <v>20</v>
      </c>
      <c r="E153" s="19" t="s">
        <v>20</v>
      </c>
      <c r="F153" s="19" t="s">
        <v>20</v>
      </c>
      <c r="G153" s="19" t="s">
        <v>20</v>
      </c>
      <c r="H153" s="19" t="s">
        <v>20</v>
      </c>
      <c r="I153" s="77">
        <v>5</v>
      </c>
      <c r="J153" s="72"/>
      <c r="K153" s="19" t="s">
        <v>20</v>
      </c>
    </row>
    <row r="154" spans="1:11" ht="15" customHeight="1">
      <c r="A154" s="76"/>
      <c r="B154" s="9" t="s">
        <v>17</v>
      </c>
      <c r="C154" s="19">
        <v>5</v>
      </c>
      <c r="D154" s="19" t="s">
        <v>20</v>
      </c>
      <c r="E154" s="19" t="s">
        <v>20</v>
      </c>
      <c r="F154" s="19" t="s">
        <v>20</v>
      </c>
      <c r="G154" s="19" t="s">
        <v>20</v>
      </c>
      <c r="H154" s="19" t="s">
        <v>20</v>
      </c>
      <c r="I154" s="77">
        <v>5</v>
      </c>
      <c r="J154" s="72"/>
      <c r="K154" s="19" t="s">
        <v>20</v>
      </c>
    </row>
    <row r="155" spans="1:11" ht="15" customHeight="1">
      <c r="A155" s="74" t="s">
        <v>390</v>
      </c>
      <c r="B155" s="9" t="s">
        <v>16</v>
      </c>
      <c r="C155" s="19">
        <v>4</v>
      </c>
      <c r="D155" s="19">
        <v>2</v>
      </c>
      <c r="E155" s="19">
        <v>1</v>
      </c>
      <c r="F155" s="19">
        <v>1</v>
      </c>
      <c r="G155" s="19" t="s">
        <v>20</v>
      </c>
      <c r="H155" s="19" t="s">
        <v>20</v>
      </c>
      <c r="I155" s="77" t="s">
        <v>20</v>
      </c>
      <c r="J155" s="72"/>
      <c r="K155" s="19" t="s">
        <v>20</v>
      </c>
    </row>
    <row r="156" spans="1:11" ht="15" customHeight="1">
      <c r="A156" s="75"/>
      <c r="B156" s="9" t="s">
        <v>17</v>
      </c>
      <c r="C156" s="19">
        <v>2</v>
      </c>
      <c r="D156" s="19">
        <v>1</v>
      </c>
      <c r="E156" s="19">
        <v>1</v>
      </c>
      <c r="F156" s="19" t="s">
        <v>20</v>
      </c>
      <c r="G156" s="19" t="s">
        <v>20</v>
      </c>
      <c r="H156" s="19" t="s">
        <v>20</v>
      </c>
      <c r="I156" s="77" t="s">
        <v>20</v>
      </c>
      <c r="J156" s="72"/>
      <c r="K156" s="19" t="s">
        <v>20</v>
      </c>
    </row>
    <row r="157" spans="1:11" ht="15" customHeight="1">
      <c r="A157" s="76"/>
      <c r="B157" s="9" t="s">
        <v>18</v>
      </c>
      <c r="C157" s="19">
        <v>2</v>
      </c>
      <c r="D157" s="19">
        <v>1</v>
      </c>
      <c r="E157" s="19" t="s">
        <v>20</v>
      </c>
      <c r="F157" s="19">
        <v>1</v>
      </c>
      <c r="G157" s="19" t="s">
        <v>20</v>
      </c>
      <c r="H157" s="19" t="s">
        <v>20</v>
      </c>
      <c r="I157" s="77" t="s">
        <v>20</v>
      </c>
      <c r="J157" s="72"/>
      <c r="K157" s="19" t="s">
        <v>20</v>
      </c>
    </row>
    <row r="158" spans="1:11" ht="15" customHeight="1">
      <c r="A158" s="74" t="s">
        <v>280</v>
      </c>
      <c r="B158" s="9" t="s">
        <v>16</v>
      </c>
      <c r="C158" s="19">
        <v>4</v>
      </c>
      <c r="D158" s="19">
        <v>2</v>
      </c>
      <c r="E158" s="19">
        <v>2</v>
      </c>
      <c r="F158" s="19" t="s">
        <v>20</v>
      </c>
      <c r="G158" s="19" t="s">
        <v>20</v>
      </c>
      <c r="H158" s="19" t="s">
        <v>20</v>
      </c>
      <c r="I158" s="77" t="s">
        <v>20</v>
      </c>
      <c r="J158" s="72"/>
      <c r="K158" s="19" t="s">
        <v>20</v>
      </c>
    </row>
    <row r="159" spans="1:11" ht="15" customHeight="1">
      <c r="A159" s="75"/>
      <c r="B159" s="9" t="s">
        <v>17</v>
      </c>
      <c r="C159" s="19">
        <v>2</v>
      </c>
      <c r="D159" s="19">
        <v>1</v>
      </c>
      <c r="E159" s="19">
        <v>1</v>
      </c>
      <c r="F159" s="19" t="s">
        <v>20</v>
      </c>
      <c r="G159" s="19" t="s">
        <v>20</v>
      </c>
      <c r="H159" s="19" t="s">
        <v>20</v>
      </c>
      <c r="I159" s="77" t="s">
        <v>20</v>
      </c>
      <c r="J159" s="72"/>
      <c r="K159" s="19" t="s">
        <v>20</v>
      </c>
    </row>
    <row r="160" spans="1:11" ht="15" customHeight="1">
      <c r="A160" s="76"/>
      <c r="B160" s="9" t="s">
        <v>18</v>
      </c>
      <c r="C160" s="19">
        <v>2</v>
      </c>
      <c r="D160" s="19">
        <v>1</v>
      </c>
      <c r="E160" s="19">
        <v>1</v>
      </c>
      <c r="F160" s="19" t="s">
        <v>20</v>
      </c>
      <c r="G160" s="19" t="s">
        <v>20</v>
      </c>
      <c r="H160" s="19" t="s">
        <v>20</v>
      </c>
      <c r="I160" s="77" t="s">
        <v>20</v>
      </c>
      <c r="J160" s="72"/>
      <c r="K160" s="19" t="s">
        <v>20</v>
      </c>
    </row>
    <row r="161" spans="1:11" ht="15" customHeight="1">
      <c r="A161" s="74" t="s">
        <v>93</v>
      </c>
      <c r="B161" s="9" t="s">
        <v>16</v>
      </c>
      <c r="C161" s="19">
        <v>4</v>
      </c>
      <c r="D161" s="19">
        <v>1</v>
      </c>
      <c r="E161" s="19">
        <v>1</v>
      </c>
      <c r="F161" s="19">
        <v>1</v>
      </c>
      <c r="G161" s="19" t="s">
        <v>20</v>
      </c>
      <c r="H161" s="19" t="s">
        <v>20</v>
      </c>
      <c r="I161" s="77" t="s">
        <v>20</v>
      </c>
      <c r="J161" s="72"/>
      <c r="K161" s="19">
        <v>1</v>
      </c>
    </row>
    <row r="162" spans="1:11" ht="15" customHeight="1">
      <c r="A162" s="75"/>
      <c r="B162" s="9" t="s">
        <v>17</v>
      </c>
      <c r="C162" s="19">
        <v>2</v>
      </c>
      <c r="D162" s="19">
        <v>1</v>
      </c>
      <c r="E162" s="19">
        <v>1</v>
      </c>
      <c r="F162" s="19" t="s">
        <v>20</v>
      </c>
      <c r="G162" s="19" t="s">
        <v>20</v>
      </c>
      <c r="H162" s="19" t="s">
        <v>20</v>
      </c>
      <c r="I162" s="77" t="s">
        <v>20</v>
      </c>
      <c r="J162" s="72"/>
      <c r="K162" s="19" t="s">
        <v>20</v>
      </c>
    </row>
    <row r="163" spans="1:11" ht="15" customHeight="1">
      <c r="A163" s="76"/>
      <c r="B163" s="9" t="s">
        <v>18</v>
      </c>
      <c r="C163" s="19">
        <v>2</v>
      </c>
      <c r="D163" s="19" t="s">
        <v>20</v>
      </c>
      <c r="E163" s="19" t="s">
        <v>20</v>
      </c>
      <c r="F163" s="19">
        <v>1</v>
      </c>
      <c r="G163" s="19" t="s">
        <v>20</v>
      </c>
      <c r="H163" s="19" t="s">
        <v>20</v>
      </c>
      <c r="I163" s="77" t="s">
        <v>20</v>
      </c>
      <c r="J163" s="72"/>
      <c r="K163" s="19">
        <v>1</v>
      </c>
    </row>
    <row r="164" spans="1:11" ht="15" customHeight="1">
      <c r="A164" s="74" t="s">
        <v>136</v>
      </c>
      <c r="B164" s="9" t="s">
        <v>16</v>
      </c>
      <c r="C164" s="19">
        <v>4</v>
      </c>
      <c r="D164" s="19" t="s">
        <v>20</v>
      </c>
      <c r="E164" s="19" t="s">
        <v>20</v>
      </c>
      <c r="F164" s="19">
        <v>1</v>
      </c>
      <c r="G164" s="19">
        <v>1</v>
      </c>
      <c r="H164" s="19">
        <v>1</v>
      </c>
      <c r="I164" s="77">
        <v>1</v>
      </c>
      <c r="J164" s="72"/>
      <c r="K164" s="19" t="s">
        <v>20</v>
      </c>
    </row>
    <row r="165" spans="1:11" ht="15" customHeight="1">
      <c r="A165" s="75"/>
      <c r="B165" s="9" t="s">
        <v>17</v>
      </c>
      <c r="C165" s="19">
        <v>1</v>
      </c>
      <c r="D165" s="19" t="s">
        <v>20</v>
      </c>
      <c r="E165" s="19" t="s">
        <v>20</v>
      </c>
      <c r="F165" s="19" t="s">
        <v>20</v>
      </c>
      <c r="G165" s="19" t="s">
        <v>20</v>
      </c>
      <c r="H165" s="19">
        <v>1</v>
      </c>
      <c r="I165" s="77" t="s">
        <v>20</v>
      </c>
      <c r="J165" s="72"/>
      <c r="K165" s="19" t="s">
        <v>20</v>
      </c>
    </row>
    <row r="166" spans="1:11" ht="15" customHeight="1">
      <c r="A166" s="76"/>
      <c r="B166" s="9" t="s">
        <v>18</v>
      </c>
      <c r="C166" s="19">
        <v>3</v>
      </c>
      <c r="D166" s="19" t="s">
        <v>20</v>
      </c>
      <c r="E166" s="19" t="s">
        <v>20</v>
      </c>
      <c r="F166" s="19">
        <v>1</v>
      </c>
      <c r="G166" s="19">
        <v>1</v>
      </c>
      <c r="H166" s="19" t="s">
        <v>20</v>
      </c>
      <c r="I166" s="77">
        <v>1</v>
      </c>
      <c r="J166" s="72"/>
      <c r="K166" s="19" t="s">
        <v>20</v>
      </c>
    </row>
    <row r="167" spans="1:11" ht="15" customHeight="1">
      <c r="A167" s="74" t="s">
        <v>59</v>
      </c>
      <c r="B167" s="9" t="s">
        <v>16</v>
      </c>
      <c r="C167" s="19">
        <v>4</v>
      </c>
      <c r="D167" s="19" t="s">
        <v>20</v>
      </c>
      <c r="E167" s="19" t="s">
        <v>20</v>
      </c>
      <c r="F167" s="19">
        <v>1</v>
      </c>
      <c r="G167" s="19">
        <v>1</v>
      </c>
      <c r="H167" s="19" t="s">
        <v>20</v>
      </c>
      <c r="I167" s="77">
        <v>2</v>
      </c>
      <c r="J167" s="72"/>
      <c r="K167" s="19" t="s">
        <v>20</v>
      </c>
    </row>
    <row r="168" spans="1:11" ht="15" customHeight="1">
      <c r="A168" s="75"/>
      <c r="B168" s="9" t="s">
        <v>17</v>
      </c>
      <c r="C168" s="19">
        <v>2</v>
      </c>
      <c r="D168" s="19" t="s">
        <v>20</v>
      </c>
      <c r="E168" s="19" t="s">
        <v>20</v>
      </c>
      <c r="F168" s="19" t="s">
        <v>20</v>
      </c>
      <c r="G168" s="19">
        <v>1</v>
      </c>
      <c r="H168" s="19" t="s">
        <v>20</v>
      </c>
      <c r="I168" s="77">
        <v>1</v>
      </c>
      <c r="J168" s="72"/>
      <c r="K168" s="19" t="s">
        <v>20</v>
      </c>
    </row>
    <row r="169" spans="1:11" ht="15" customHeight="1">
      <c r="A169" s="76"/>
      <c r="B169" s="9" t="s">
        <v>18</v>
      </c>
      <c r="C169" s="19">
        <v>2</v>
      </c>
      <c r="D169" s="19" t="s">
        <v>20</v>
      </c>
      <c r="E169" s="19" t="s">
        <v>20</v>
      </c>
      <c r="F169" s="19">
        <v>1</v>
      </c>
      <c r="G169" s="19" t="s">
        <v>20</v>
      </c>
      <c r="H169" s="19" t="s">
        <v>20</v>
      </c>
      <c r="I169" s="77">
        <v>1</v>
      </c>
      <c r="J169" s="72"/>
      <c r="K169" s="19" t="s">
        <v>20</v>
      </c>
    </row>
    <row r="170" spans="1:11" ht="15" customHeight="1">
      <c r="A170" s="74" t="s">
        <v>67</v>
      </c>
      <c r="B170" s="9" t="s">
        <v>16</v>
      </c>
      <c r="C170" s="19">
        <v>4</v>
      </c>
      <c r="D170" s="19" t="s">
        <v>20</v>
      </c>
      <c r="E170" s="19" t="s">
        <v>20</v>
      </c>
      <c r="F170" s="19">
        <v>1</v>
      </c>
      <c r="G170" s="19" t="s">
        <v>20</v>
      </c>
      <c r="H170" s="19" t="s">
        <v>20</v>
      </c>
      <c r="I170" s="77">
        <v>1</v>
      </c>
      <c r="J170" s="72"/>
      <c r="K170" s="19">
        <v>2</v>
      </c>
    </row>
    <row r="171" spans="1:11" ht="15" customHeight="1">
      <c r="A171" s="75"/>
      <c r="B171" s="9" t="s">
        <v>17</v>
      </c>
      <c r="C171" s="19">
        <v>2</v>
      </c>
      <c r="D171" s="19" t="s">
        <v>20</v>
      </c>
      <c r="E171" s="19" t="s">
        <v>20</v>
      </c>
      <c r="F171" s="19">
        <v>1</v>
      </c>
      <c r="G171" s="19" t="s">
        <v>20</v>
      </c>
      <c r="H171" s="19" t="s">
        <v>20</v>
      </c>
      <c r="I171" s="77" t="s">
        <v>20</v>
      </c>
      <c r="J171" s="72"/>
      <c r="K171" s="19">
        <v>1</v>
      </c>
    </row>
    <row r="172" spans="1:11" ht="15" customHeight="1">
      <c r="A172" s="76"/>
      <c r="B172" s="9" t="s">
        <v>18</v>
      </c>
      <c r="C172" s="19">
        <v>2</v>
      </c>
      <c r="D172" s="19" t="s">
        <v>20</v>
      </c>
      <c r="E172" s="19" t="s">
        <v>20</v>
      </c>
      <c r="F172" s="19" t="s">
        <v>20</v>
      </c>
      <c r="G172" s="19" t="s">
        <v>20</v>
      </c>
      <c r="H172" s="19" t="s">
        <v>20</v>
      </c>
      <c r="I172" s="77">
        <v>1</v>
      </c>
      <c r="J172" s="72"/>
      <c r="K172" s="19">
        <v>1</v>
      </c>
    </row>
    <row r="173" spans="1:11" ht="15" customHeight="1">
      <c r="A173" s="74" t="s">
        <v>99</v>
      </c>
      <c r="B173" s="9" t="s">
        <v>16</v>
      </c>
      <c r="C173" s="19">
        <v>4</v>
      </c>
      <c r="D173" s="19" t="s">
        <v>20</v>
      </c>
      <c r="E173" s="19" t="s">
        <v>20</v>
      </c>
      <c r="F173" s="19">
        <v>1</v>
      </c>
      <c r="G173" s="19">
        <v>1</v>
      </c>
      <c r="H173" s="19" t="s">
        <v>20</v>
      </c>
      <c r="I173" s="77">
        <v>1</v>
      </c>
      <c r="J173" s="72"/>
      <c r="K173" s="19">
        <v>1</v>
      </c>
    </row>
    <row r="174" spans="1:11" ht="15" customHeight="1">
      <c r="A174" s="75"/>
      <c r="B174" s="9" t="s">
        <v>17</v>
      </c>
      <c r="C174" s="19">
        <v>3</v>
      </c>
      <c r="D174" s="19" t="s">
        <v>20</v>
      </c>
      <c r="E174" s="19" t="s">
        <v>20</v>
      </c>
      <c r="F174" s="19">
        <v>1</v>
      </c>
      <c r="G174" s="19" t="s">
        <v>20</v>
      </c>
      <c r="H174" s="19" t="s">
        <v>20</v>
      </c>
      <c r="I174" s="77">
        <v>1</v>
      </c>
      <c r="J174" s="72"/>
      <c r="K174" s="19">
        <v>1</v>
      </c>
    </row>
    <row r="175" spans="1:11" ht="15" customHeight="1">
      <c r="A175" s="76"/>
      <c r="B175" s="9" t="s">
        <v>18</v>
      </c>
      <c r="C175" s="19">
        <v>1</v>
      </c>
      <c r="D175" s="19" t="s">
        <v>20</v>
      </c>
      <c r="E175" s="19" t="s">
        <v>20</v>
      </c>
      <c r="F175" s="19" t="s">
        <v>20</v>
      </c>
      <c r="G175" s="19">
        <v>1</v>
      </c>
      <c r="H175" s="19" t="s">
        <v>20</v>
      </c>
      <c r="I175" s="77" t="s">
        <v>20</v>
      </c>
      <c r="J175" s="72"/>
      <c r="K175" s="19" t="s">
        <v>20</v>
      </c>
    </row>
    <row r="176" spans="1:11" ht="15" customHeight="1">
      <c r="A176" s="74" t="s">
        <v>205</v>
      </c>
      <c r="B176" s="9" t="s">
        <v>16</v>
      </c>
      <c r="C176" s="19">
        <v>4</v>
      </c>
      <c r="D176" s="19" t="s">
        <v>20</v>
      </c>
      <c r="E176" s="19" t="s">
        <v>20</v>
      </c>
      <c r="F176" s="19" t="s">
        <v>20</v>
      </c>
      <c r="G176" s="19">
        <v>1</v>
      </c>
      <c r="H176" s="19" t="s">
        <v>20</v>
      </c>
      <c r="I176" s="77" t="s">
        <v>20</v>
      </c>
      <c r="J176" s="72"/>
      <c r="K176" s="19">
        <v>3</v>
      </c>
    </row>
    <row r="177" spans="1:11" ht="15" customHeight="1">
      <c r="A177" s="75"/>
      <c r="B177" s="9" t="s">
        <v>17</v>
      </c>
      <c r="C177" s="19">
        <v>1</v>
      </c>
      <c r="D177" s="19" t="s">
        <v>20</v>
      </c>
      <c r="E177" s="19" t="s">
        <v>20</v>
      </c>
      <c r="F177" s="19" t="s">
        <v>20</v>
      </c>
      <c r="G177" s="19" t="s">
        <v>20</v>
      </c>
      <c r="H177" s="19" t="s">
        <v>20</v>
      </c>
      <c r="I177" s="77" t="s">
        <v>20</v>
      </c>
      <c r="J177" s="72"/>
      <c r="K177" s="19">
        <v>1</v>
      </c>
    </row>
    <row r="178" spans="1:11" ht="15" customHeight="1">
      <c r="A178" s="76"/>
      <c r="B178" s="9" t="s">
        <v>18</v>
      </c>
      <c r="C178" s="19">
        <v>3</v>
      </c>
      <c r="D178" s="19" t="s">
        <v>20</v>
      </c>
      <c r="E178" s="19" t="s">
        <v>20</v>
      </c>
      <c r="F178" s="19" t="s">
        <v>20</v>
      </c>
      <c r="G178" s="19">
        <v>1</v>
      </c>
      <c r="H178" s="19" t="s">
        <v>20</v>
      </c>
      <c r="I178" s="77" t="s">
        <v>20</v>
      </c>
      <c r="J178" s="72"/>
      <c r="K178" s="19">
        <v>2</v>
      </c>
    </row>
    <row r="179" spans="1:11" ht="15" customHeight="1">
      <c r="A179" s="74" t="s">
        <v>366</v>
      </c>
      <c r="B179" s="9" t="s">
        <v>16</v>
      </c>
      <c r="C179" s="19">
        <v>4</v>
      </c>
      <c r="D179" s="19" t="s">
        <v>20</v>
      </c>
      <c r="E179" s="19" t="s">
        <v>20</v>
      </c>
      <c r="F179" s="19" t="s">
        <v>20</v>
      </c>
      <c r="G179" s="19" t="s">
        <v>20</v>
      </c>
      <c r="H179" s="19">
        <v>1</v>
      </c>
      <c r="I179" s="77">
        <v>3</v>
      </c>
      <c r="J179" s="72"/>
      <c r="K179" s="19" t="s">
        <v>20</v>
      </c>
    </row>
    <row r="180" spans="1:11" ht="15" customHeight="1">
      <c r="A180" s="75"/>
      <c r="B180" s="9" t="s">
        <v>17</v>
      </c>
      <c r="C180" s="19">
        <v>2</v>
      </c>
      <c r="D180" s="19" t="s">
        <v>20</v>
      </c>
      <c r="E180" s="19" t="s">
        <v>20</v>
      </c>
      <c r="F180" s="19" t="s">
        <v>20</v>
      </c>
      <c r="G180" s="19" t="s">
        <v>20</v>
      </c>
      <c r="H180" s="19" t="s">
        <v>20</v>
      </c>
      <c r="I180" s="77">
        <v>2</v>
      </c>
      <c r="J180" s="72"/>
      <c r="K180" s="19" t="s">
        <v>20</v>
      </c>
    </row>
    <row r="181" spans="1:11" ht="15" customHeight="1">
      <c r="A181" s="76"/>
      <c r="B181" s="9" t="s">
        <v>18</v>
      </c>
      <c r="C181" s="19">
        <v>2</v>
      </c>
      <c r="D181" s="19" t="s">
        <v>20</v>
      </c>
      <c r="E181" s="19" t="s">
        <v>20</v>
      </c>
      <c r="F181" s="19" t="s">
        <v>20</v>
      </c>
      <c r="G181" s="19" t="s">
        <v>20</v>
      </c>
      <c r="H181" s="19">
        <v>1</v>
      </c>
      <c r="I181" s="77">
        <v>1</v>
      </c>
      <c r="J181" s="72"/>
      <c r="K181" s="19" t="s">
        <v>20</v>
      </c>
    </row>
    <row r="182" spans="1:11" ht="15" customHeight="1">
      <c r="A182" s="74" t="s">
        <v>50</v>
      </c>
      <c r="B182" s="9" t="s">
        <v>16</v>
      </c>
      <c r="C182" s="19">
        <v>4</v>
      </c>
      <c r="D182" s="19" t="s">
        <v>20</v>
      </c>
      <c r="E182" s="19" t="s">
        <v>20</v>
      </c>
      <c r="F182" s="19" t="s">
        <v>20</v>
      </c>
      <c r="G182" s="19" t="s">
        <v>20</v>
      </c>
      <c r="H182" s="19">
        <v>1</v>
      </c>
      <c r="I182" s="77">
        <v>2</v>
      </c>
      <c r="J182" s="72"/>
      <c r="K182" s="19">
        <v>1</v>
      </c>
    </row>
    <row r="183" spans="1:11" ht="15" customHeight="1">
      <c r="A183" s="75"/>
      <c r="B183" s="9" t="s">
        <v>17</v>
      </c>
      <c r="C183" s="19">
        <v>1</v>
      </c>
      <c r="D183" s="19" t="s">
        <v>20</v>
      </c>
      <c r="E183" s="19" t="s">
        <v>20</v>
      </c>
      <c r="F183" s="19" t="s">
        <v>20</v>
      </c>
      <c r="G183" s="19" t="s">
        <v>20</v>
      </c>
      <c r="H183" s="19" t="s">
        <v>20</v>
      </c>
      <c r="I183" s="77">
        <v>1</v>
      </c>
      <c r="J183" s="72"/>
      <c r="K183" s="19" t="s">
        <v>20</v>
      </c>
    </row>
    <row r="184" spans="1:11" ht="15" customHeight="1">
      <c r="A184" s="76"/>
      <c r="B184" s="9" t="s">
        <v>18</v>
      </c>
      <c r="C184" s="19">
        <v>3</v>
      </c>
      <c r="D184" s="19" t="s">
        <v>20</v>
      </c>
      <c r="E184" s="19" t="s">
        <v>20</v>
      </c>
      <c r="F184" s="19" t="s">
        <v>20</v>
      </c>
      <c r="G184" s="19" t="s">
        <v>20</v>
      </c>
      <c r="H184" s="19">
        <v>1</v>
      </c>
      <c r="I184" s="77">
        <v>1</v>
      </c>
      <c r="J184" s="72"/>
      <c r="K184" s="19">
        <v>1</v>
      </c>
    </row>
    <row r="185" spans="1:11" ht="15" customHeight="1">
      <c r="A185" s="74" t="s">
        <v>179</v>
      </c>
      <c r="B185" s="9" t="s">
        <v>16</v>
      </c>
      <c r="C185" s="19">
        <v>4</v>
      </c>
      <c r="D185" s="19" t="s">
        <v>20</v>
      </c>
      <c r="E185" s="19" t="s">
        <v>20</v>
      </c>
      <c r="F185" s="19" t="s">
        <v>20</v>
      </c>
      <c r="G185" s="19" t="s">
        <v>20</v>
      </c>
      <c r="H185" s="19">
        <v>1</v>
      </c>
      <c r="I185" s="77">
        <v>1</v>
      </c>
      <c r="J185" s="72"/>
      <c r="K185" s="19">
        <v>2</v>
      </c>
    </row>
    <row r="186" spans="1:11" ht="15" customHeight="1">
      <c r="A186" s="76"/>
      <c r="B186" s="9" t="s">
        <v>17</v>
      </c>
      <c r="C186" s="19">
        <v>4</v>
      </c>
      <c r="D186" s="19" t="s">
        <v>20</v>
      </c>
      <c r="E186" s="19" t="s">
        <v>20</v>
      </c>
      <c r="F186" s="19" t="s">
        <v>20</v>
      </c>
      <c r="G186" s="19" t="s">
        <v>20</v>
      </c>
      <c r="H186" s="19">
        <v>1</v>
      </c>
      <c r="I186" s="77">
        <v>1</v>
      </c>
      <c r="J186" s="72"/>
      <c r="K186" s="19">
        <v>2</v>
      </c>
    </row>
    <row r="187" spans="1:11" ht="15" customHeight="1">
      <c r="A187" s="74" t="s">
        <v>252</v>
      </c>
      <c r="B187" s="9" t="s">
        <v>16</v>
      </c>
      <c r="C187" s="19">
        <v>4</v>
      </c>
      <c r="D187" s="19" t="s">
        <v>20</v>
      </c>
      <c r="E187" s="19" t="s">
        <v>20</v>
      </c>
      <c r="F187" s="19" t="s">
        <v>20</v>
      </c>
      <c r="G187" s="19" t="s">
        <v>20</v>
      </c>
      <c r="H187" s="19" t="s">
        <v>20</v>
      </c>
      <c r="I187" s="77">
        <v>1</v>
      </c>
      <c r="J187" s="72"/>
      <c r="K187" s="19">
        <v>3</v>
      </c>
    </row>
    <row r="188" spans="1:11" ht="15" customHeight="1">
      <c r="A188" s="75"/>
      <c r="B188" s="9" t="s">
        <v>17</v>
      </c>
      <c r="C188" s="19">
        <v>3</v>
      </c>
      <c r="D188" s="19" t="s">
        <v>20</v>
      </c>
      <c r="E188" s="19" t="s">
        <v>20</v>
      </c>
      <c r="F188" s="19" t="s">
        <v>20</v>
      </c>
      <c r="G188" s="19" t="s">
        <v>20</v>
      </c>
      <c r="H188" s="19" t="s">
        <v>20</v>
      </c>
      <c r="I188" s="77" t="s">
        <v>20</v>
      </c>
      <c r="J188" s="72"/>
      <c r="K188" s="19">
        <v>3</v>
      </c>
    </row>
    <row r="189" spans="1:11" ht="15" customHeight="1">
      <c r="A189" s="76"/>
      <c r="B189" s="9" t="s">
        <v>18</v>
      </c>
      <c r="C189" s="19">
        <v>1</v>
      </c>
      <c r="D189" s="19" t="s">
        <v>20</v>
      </c>
      <c r="E189" s="19" t="s">
        <v>20</v>
      </c>
      <c r="F189" s="19" t="s">
        <v>20</v>
      </c>
      <c r="G189" s="19" t="s">
        <v>20</v>
      </c>
      <c r="H189" s="19" t="s">
        <v>20</v>
      </c>
      <c r="I189" s="77">
        <v>1</v>
      </c>
      <c r="J189" s="72"/>
      <c r="K189" s="19" t="s">
        <v>20</v>
      </c>
    </row>
    <row r="190" spans="1:11" ht="15" customHeight="1">
      <c r="A190" s="74" t="s">
        <v>36</v>
      </c>
      <c r="B190" s="9" t="s">
        <v>16</v>
      </c>
      <c r="C190" s="19">
        <v>4</v>
      </c>
      <c r="D190" s="19" t="s">
        <v>20</v>
      </c>
      <c r="E190" s="19" t="s">
        <v>20</v>
      </c>
      <c r="F190" s="19" t="s">
        <v>20</v>
      </c>
      <c r="G190" s="19" t="s">
        <v>20</v>
      </c>
      <c r="H190" s="19" t="s">
        <v>20</v>
      </c>
      <c r="I190" s="77" t="s">
        <v>20</v>
      </c>
      <c r="J190" s="72"/>
      <c r="K190" s="19">
        <v>4</v>
      </c>
    </row>
    <row r="191" spans="1:11" ht="15" customHeight="1">
      <c r="A191" s="75"/>
      <c r="B191" s="9" t="s">
        <v>17</v>
      </c>
      <c r="C191" s="19">
        <v>3</v>
      </c>
      <c r="D191" s="19" t="s">
        <v>20</v>
      </c>
      <c r="E191" s="19" t="s">
        <v>20</v>
      </c>
      <c r="F191" s="19" t="s">
        <v>20</v>
      </c>
      <c r="G191" s="19" t="s">
        <v>20</v>
      </c>
      <c r="H191" s="19" t="s">
        <v>20</v>
      </c>
      <c r="I191" s="77" t="s">
        <v>20</v>
      </c>
      <c r="J191" s="72"/>
      <c r="K191" s="19">
        <v>3</v>
      </c>
    </row>
    <row r="192" spans="1:11" ht="15" customHeight="1">
      <c r="A192" s="76"/>
      <c r="B192" s="9" t="s">
        <v>18</v>
      </c>
      <c r="C192" s="19">
        <v>1</v>
      </c>
      <c r="D192" s="19" t="s">
        <v>20</v>
      </c>
      <c r="E192" s="19" t="s">
        <v>20</v>
      </c>
      <c r="F192" s="19" t="s">
        <v>20</v>
      </c>
      <c r="G192" s="19" t="s">
        <v>20</v>
      </c>
      <c r="H192" s="19" t="s">
        <v>20</v>
      </c>
      <c r="I192" s="77" t="s">
        <v>20</v>
      </c>
      <c r="J192" s="72"/>
      <c r="K192" s="19">
        <v>1</v>
      </c>
    </row>
    <row r="193" spans="1:11" ht="15" customHeight="1">
      <c r="A193" s="74" t="s">
        <v>283</v>
      </c>
      <c r="B193" s="9" t="s">
        <v>16</v>
      </c>
      <c r="C193" s="19">
        <v>3</v>
      </c>
      <c r="D193" s="19">
        <v>1</v>
      </c>
      <c r="E193" s="19">
        <v>2</v>
      </c>
      <c r="F193" s="19" t="s">
        <v>20</v>
      </c>
      <c r="G193" s="19" t="s">
        <v>20</v>
      </c>
      <c r="H193" s="19" t="s">
        <v>20</v>
      </c>
      <c r="I193" s="77" t="s">
        <v>20</v>
      </c>
      <c r="J193" s="72"/>
      <c r="K193" s="19" t="s">
        <v>20</v>
      </c>
    </row>
    <row r="194" spans="1:11" ht="15" customHeight="1">
      <c r="A194" s="76"/>
      <c r="B194" s="9" t="s">
        <v>18</v>
      </c>
      <c r="C194" s="19">
        <v>3</v>
      </c>
      <c r="D194" s="19">
        <v>1</v>
      </c>
      <c r="E194" s="19">
        <v>2</v>
      </c>
      <c r="F194" s="19" t="s">
        <v>20</v>
      </c>
      <c r="G194" s="19" t="s">
        <v>20</v>
      </c>
      <c r="H194" s="19" t="s">
        <v>20</v>
      </c>
      <c r="I194" s="77" t="s">
        <v>20</v>
      </c>
      <c r="J194" s="72"/>
      <c r="K194" s="19" t="s">
        <v>20</v>
      </c>
    </row>
    <row r="195" spans="1:11" ht="15" customHeight="1">
      <c r="A195" s="74" t="s">
        <v>40</v>
      </c>
      <c r="B195" s="9" t="s">
        <v>16</v>
      </c>
      <c r="C195" s="19">
        <v>3</v>
      </c>
      <c r="D195" s="19">
        <v>1</v>
      </c>
      <c r="E195" s="19" t="s">
        <v>20</v>
      </c>
      <c r="F195" s="19" t="s">
        <v>20</v>
      </c>
      <c r="G195" s="19" t="s">
        <v>20</v>
      </c>
      <c r="H195" s="19" t="s">
        <v>20</v>
      </c>
      <c r="I195" s="77">
        <v>1</v>
      </c>
      <c r="J195" s="72"/>
      <c r="K195" s="19">
        <v>1</v>
      </c>
    </row>
    <row r="196" spans="1:11" ht="15" customHeight="1">
      <c r="A196" s="75"/>
      <c r="B196" s="9" t="s">
        <v>17</v>
      </c>
      <c r="C196" s="19">
        <v>2</v>
      </c>
      <c r="D196" s="19">
        <v>1</v>
      </c>
      <c r="E196" s="19" t="s">
        <v>20</v>
      </c>
      <c r="F196" s="19" t="s">
        <v>20</v>
      </c>
      <c r="G196" s="19" t="s">
        <v>20</v>
      </c>
      <c r="H196" s="19" t="s">
        <v>20</v>
      </c>
      <c r="I196" s="77" t="s">
        <v>20</v>
      </c>
      <c r="J196" s="72"/>
      <c r="K196" s="19">
        <v>1</v>
      </c>
    </row>
    <row r="197" spans="1:11" ht="15" customHeight="1">
      <c r="A197" s="76"/>
      <c r="B197" s="9" t="s">
        <v>18</v>
      </c>
      <c r="C197" s="19">
        <v>1</v>
      </c>
      <c r="D197" s="19" t="s">
        <v>20</v>
      </c>
      <c r="E197" s="19" t="s">
        <v>20</v>
      </c>
      <c r="F197" s="19" t="s">
        <v>20</v>
      </c>
      <c r="G197" s="19" t="s">
        <v>20</v>
      </c>
      <c r="H197" s="19" t="s">
        <v>20</v>
      </c>
      <c r="I197" s="77">
        <v>1</v>
      </c>
      <c r="J197" s="72"/>
      <c r="K197" s="19" t="s">
        <v>20</v>
      </c>
    </row>
    <row r="198" spans="1:11" ht="15" customHeight="1">
      <c r="A198" s="74" t="s">
        <v>70</v>
      </c>
      <c r="B198" s="9" t="s">
        <v>16</v>
      </c>
      <c r="C198" s="19">
        <v>3</v>
      </c>
      <c r="D198" s="19" t="s">
        <v>20</v>
      </c>
      <c r="E198" s="19">
        <v>1</v>
      </c>
      <c r="F198" s="19" t="s">
        <v>20</v>
      </c>
      <c r="G198" s="19" t="s">
        <v>20</v>
      </c>
      <c r="H198" s="19" t="s">
        <v>20</v>
      </c>
      <c r="I198" s="77">
        <v>2</v>
      </c>
      <c r="J198" s="72"/>
      <c r="K198" s="19" t="s">
        <v>20</v>
      </c>
    </row>
    <row r="199" spans="1:11" ht="15" customHeight="1">
      <c r="A199" s="75"/>
      <c r="B199" s="9" t="s">
        <v>17</v>
      </c>
      <c r="C199" s="19">
        <v>2</v>
      </c>
      <c r="D199" s="19" t="s">
        <v>20</v>
      </c>
      <c r="E199" s="19" t="s">
        <v>20</v>
      </c>
      <c r="F199" s="19" t="s">
        <v>20</v>
      </c>
      <c r="G199" s="19" t="s">
        <v>20</v>
      </c>
      <c r="H199" s="19" t="s">
        <v>20</v>
      </c>
      <c r="I199" s="77">
        <v>2</v>
      </c>
      <c r="J199" s="72"/>
      <c r="K199" s="19" t="s">
        <v>20</v>
      </c>
    </row>
    <row r="200" spans="1:11" ht="15" customHeight="1">
      <c r="A200" s="76"/>
      <c r="B200" s="9" t="s">
        <v>18</v>
      </c>
      <c r="C200" s="19">
        <v>1</v>
      </c>
      <c r="D200" s="19" t="s">
        <v>20</v>
      </c>
      <c r="E200" s="19">
        <v>1</v>
      </c>
      <c r="F200" s="19" t="s">
        <v>20</v>
      </c>
      <c r="G200" s="19" t="s">
        <v>20</v>
      </c>
      <c r="H200" s="19" t="s">
        <v>20</v>
      </c>
      <c r="I200" s="77" t="s">
        <v>20</v>
      </c>
      <c r="J200" s="72"/>
      <c r="K200" s="19" t="s">
        <v>20</v>
      </c>
    </row>
    <row r="201" spans="1:11" ht="15" customHeight="1">
      <c r="A201" s="74" t="s">
        <v>108</v>
      </c>
      <c r="B201" s="9" t="s">
        <v>16</v>
      </c>
      <c r="C201" s="19">
        <v>3</v>
      </c>
      <c r="D201" s="19" t="s">
        <v>20</v>
      </c>
      <c r="E201" s="19" t="s">
        <v>20</v>
      </c>
      <c r="F201" s="19" t="s">
        <v>20</v>
      </c>
      <c r="G201" s="19">
        <v>1</v>
      </c>
      <c r="H201" s="19" t="s">
        <v>20</v>
      </c>
      <c r="I201" s="77">
        <v>2</v>
      </c>
      <c r="J201" s="72"/>
      <c r="K201" s="19" t="s">
        <v>20</v>
      </c>
    </row>
    <row r="202" spans="1:11" ht="15" customHeight="1">
      <c r="A202" s="75"/>
      <c r="B202" s="9" t="s">
        <v>17</v>
      </c>
      <c r="C202" s="19">
        <v>1</v>
      </c>
      <c r="D202" s="19" t="s">
        <v>20</v>
      </c>
      <c r="E202" s="19" t="s">
        <v>20</v>
      </c>
      <c r="F202" s="19" t="s">
        <v>20</v>
      </c>
      <c r="G202" s="19" t="s">
        <v>20</v>
      </c>
      <c r="H202" s="19" t="s">
        <v>20</v>
      </c>
      <c r="I202" s="77">
        <v>1</v>
      </c>
      <c r="J202" s="72"/>
      <c r="K202" s="19" t="s">
        <v>20</v>
      </c>
    </row>
    <row r="203" spans="1:11" ht="15" customHeight="1">
      <c r="A203" s="76"/>
      <c r="B203" s="9" t="s">
        <v>18</v>
      </c>
      <c r="C203" s="19">
        <v>2</v>
      </c>
      <c r="D203" s="19" t="s">
        <v>20</v>
      </c>
      <c r="E203" s="19" t="s">
        <v>20</v>
      </c>
      <c r="F203" s="19" t="s">
        <v>20</v>
      </c>
      <c r="G203" s="19">
        <v>1</v>
      </c>
      <c r="H203" s="19" t="s">
        <v>20</v>
      </c>
      <c r="I203" s="77">
        <v>1</v>
      </c>
      <c r="J203" s="72"/>
      <c r="K203" s="19" t="s">
        <v>20</v>
      </c>
    </row>
    <row r="204" spans="1:11" ht="15" customHeight="1">
      <c r="A204" s="74" t="s">
        <v>51</v>
      </c>
      <c r="B204" s="9" t="s">
        <v>16</v>
      </c>
      <c r="C204" s="19">
        <v>3</v>
      </c>
      <c r="D204" s="19" t="s">
        <v>20</v>
      </c>
      <c r="E204" s="19" t="s">
        <v>20</v>
      </c>
      <c r="F204" s="19" t="s">
        <v>20</v>
      </c>
      <c r="G204" s="19">
        <v>1</v>
      </c>
      <c r="H204" s="19" t="s">
        <v>20</v>
      </c>
      <c r="I204" s="77">
        <v>1</v>
      </c>
      <c r="J204" s="72"/>
      <c r="K204" s="19">
        <v>1</v>
      </c>
    </row>
    <row r="205" spans="1:11" ht="15" customHeight="1">
      <c r="A205" s="75"/>
      <c r="B205" s="9" t="s">
        <v>17</v>
      </c>
      <c r="C205" s="19">
        <v>1</v>
      </c>
      <c r="D205" s="19" t="s">
        <v>20</v>
      </c>
      <c r="E205" s="19" t="s">
        <v>20</v>
      </c>
      <c r="F205" s="19" t="s">
        <v>20</v>
      </c>
      <c r="G205" s="19">
        <v>1</v>
      </c>
      <c r="H205" s="19" t="s">
        <v>20</v>
      </c>
      <c r="I205" s="77" t="s">
        <v>20</v>
      </c>
      <c r="J205" s="72"/>
      <c r="K205" s="19" t="s">
        <v>20</v>
      </c>
    </row>
    <row r="206" spans="1:11" ht="15" customHeight="1">
      <c r="A206" s="76"/>
      <c r="B206" s="9" t="s">
        <v>18</v>
      </c>
      <c r="C206" s="19">
        <v>2</v>
      </c>
      <c r="D206" s="19" t="s">
        <v>20</v>
      </c>
      <c r="E206" s="19" t="s">
        <v>20</v>
      </c>
      <c r="F206" s="19" t="s">
        <v>20</v>
      </c>
      <c r="G206" s="19" t="s">
        <v>20</v>
      </c>
      <c r="H206" s="19" t="s">
        <v>20</v>
      </c>
      <c r="I206" s="77">
        <v>1</v>
      </c>
      <c r="J206" s="72"/>
      <c r="K206" s="19">
        <v>1</v>
      </c>
    </row>
    <row r="207" spans="1:11" ht="15" customHeight="1">
      <c r="A207" s="74" t="s">
        <v>151</v>
      </c>
      <c r="B207" s="9" t="s">
        <v>16</v>
      </c>
      <c r="C207" s="19">
        <v>3</v>
      </c>
      <c r="D207" s="19" t="s">
        <v>20</v>
      </c>
      <c r="E207" s="19" t="s">
        <v>20</v>
      </c>
      <c r="F207" s="19" t="s">
        <v>20</v>
      </c>
      <c r="G207" s="19" t="s">
        <v>20</v>
      </c>
      <c r="H207" s="19">
        <v>1</v>
      </c>
      <c r="I207" s="77">
        <v>1</v>
      </c>
      <c r="J207" s="72"/>
      <c r="K207" s="19">
        <v>1</v>
      </c>
    </row>
    <row r="208" spans="1:11" ht="15" customHeight="1">
      <c r="A208" s="75"/>
      <c r="B208" s="9" t="s">
        <v>17</v>
      </c>
      <c r="C208" s="19">
        <v>2</v>
      </c>
      <c r="D208" s="19" t="s">
        <v>20</v>
      </c>
      <c r="E208" s="19" t="s">
        <v>20</v>
      </c>
      <c r="F208" s="19" t="s">
        <v>20</v>
      </c>
      <c r="G208" s="19" t="s">
        <v>20</v>
      </c>
      <c r="H208" s="19" t="s">
        <v>20</v>
      </c>
      <c r="I208" s="77">
        <v>1</v>
      </c>
      <c r="J208" s="72"/>
      <c r="K208" s="19">
        <v>1</v>
      </c>
    </row>
    <row r="209" spans="1:11" ht="15" customHeight="1">
      <c r="A209" s="76"/>
      <c r="B209" s="9" t="s">
        <v>18</v>
      </c>
      <c r="C209" s="19">
        <v>1</v>
      </c>
      <c r="D209" s="19" t="s">
        <v>20</v>
      </c>
      <c r="E209" s="19" t="s">
        <v>20</v>
      </c>
      <c r="F209" s="19" t="s">
        <v>20</v>
      </c>
      <c r="G209" s="19" t="s">
        <v>20</v>
      </c>
      <c r="H209" s="19">
        <v>1</v>
      </c>
      <c r="I209" s="77" t="s">
        <v>20</v>
      </c>
      <c r="J209" s="72"/>
      <c r="K209" s="19" t="s">
        <v>20</v>
      </c>
    </row>
    <row r="210" spans="1:11" ht="15" customHeight="1">
      <c r="A210" s="74" t="s">
        <v>133</v>
      </c>
      <c r="B210" s="9" t="s">
        <v>16</v>
      </c>
      <c r="C210" s="19">
        <v>3</v>
      </c>
      <c r="D210" s="19" t="s">
        <v>20</v>
      </c>
      <c r="E210" s="19" t="s">
        <v>20</v>
      </c>
      <c r="F210" s="19" t="s">
        <v>20</v>
      </c>
      <c r="G210" s="19" t="s">
        <v>20</v>
      </c>
      <c r="H210" s="19">
        <v>1</v>
      </c>
      <c r="I210" s="77" t="s">
        <v>20</v>
      </c>
      <c r="J210" s="72"/>
      <c r="K210" s="19">
        <v>2</v>
      </c>
    </row>
    <row r="211" spans="1:11" ht="15" customHeight="1">
      <c r="A211" s="75"/>
      <c r="B211" s="9" t="s">
        <v>17</v>
      </c>
      <c r="C211" s="19">
        <v>1</v>
      </c>
      <c r="D211" s="19" t="s">
        <v>20</v>
      </c>
      <c r="E211" s="19" t="s">
        <v>20</v>
      </c>
      <c r="F211" s="19" t="s">
        <v>20</v>
      </c>
      <c r="G211" s="19" t="s">
        <v>20</v>
      </c>
      <c r="H211" s="19">
        <v>1</v>
      </c>
      <c r="I211" s="77" t="s">
        <v>20</v>
      </c>
      <c r="J211" s="72"/>
      <c r="K211" s="19" t="s">
        <v>20</v>
      </c>
    </row>
    <row r="212" spans="1:11" ht="15" customHeight="1">
      <c r="A212" s="76"/>
      <c r="B212" s="9" t="s">
        <v>18</v>
      </c>
      <c r="C212" s="19">
        <v>2</v>
      </c>
      <c r="D212" s="19" t="s">
        <v>20</v>
      </c>
      <c r="E212" s="19" t="s">
        <v>20</v>
      </c>
      <c r="F212" s="19" t="s">
        <v>20</v>
      </c>
      <c r="G212" s="19" t="s">
        <v>20</v>
      </c>
      <c r="H212" s="19" t="s">
        <v>20</v>
      </c>
      <c r="I212" s="77" t="s">
        <v>20</v>
      </c>
      <c r="J212" s="72"/>
      <c r="K212" s="19">
        <v>2</v>
      </c>
    </row>
    <row r="213" spans="1:11" ht="15" customHeight="1">
      <c r="A213" s="74" t="s">
        <v>321</v>
      </c>
      <c r="B213" s="9" t="s">
        <v>16</v>
      </c>
      <c r="C213" s="19">
        <v>3</v>
      </c>
      <c r="D213" s="19" t="s">
        <v>20</v>
      </c>
      <c r="E213" s="19" t="s">
        <v>20</v>
      </c>
      <c r="F213" s="19" t="s">
        <v>20</v>
      </c>
      <c r="G213" s="19" t="s">
        <v>20</v>
      </c>
      <c r="H213" s="19" t="s">
        <v>20</v>
      </c>
      <c r="I213" s="77">
        <v>1</v>
      </c>
      <c r="J213" s="72"/>
      <c r="K213" s="19">
        <v>2</v>
      </c>
    </row>
    <row r="214" spans="1:11" ht="15" customHeight="1">
      <c r="A214" s="76"/>
      <c r="B214" s="9" t="s">
        <v>18</v>
      </c>
      <c r="C214" s="19">
        <v>3</v>
      </c>
      <c r="D214" s="19" t="s">
        <v>20</v>
      </c>
      <c r="E214" s="19" t="s">
        <v>20</v>
      </c>
      <c r="F214" s="19" t="s">
        <v>20</v>
      </c>
      <c r="G214" s="19" t="s">
        <v>20</v>
      </c>
      <c r="H214" s="19" t="s">
        <v>20</v>
      </c>
      <c r="I214" s="77">
        <v>1</v>
      </c>
      <c r="J214" s="72"/>
      <c r="K214" s="19">
        <v>2</v>
      </c>
    </row>
    <row r="215" spans="1:11" ht="15" customHeight="1">
      <c r="A215" s="74" t="s">
        <v>592</v>
      </c>
      <c r="B215" s="9" t="s">
        <v>16</v>
      </c>
      <c r="C215" s="19">
        <v>3</v>
      </c>
      <c r="D215" s="19" t="s">
        <v>20</v>
      </c>
      <c r="E215" s="19" t="s">
        <v>20</v>
      </c>
      <c r="F215" s="19" t="s">
        <v>20</v>
      </c>
      <c r="G215" s="19" t="s">
        <v>20</v>
      </c>
      <c r="H215" s="19" t="s">
        <v>20</v>
      </c>
      <c r="I215" s="77">
        <v>2</v>
      </c>
      <c r="J215" s="72"/>
      <c r="K215" s="19">
        <v>1</v>
      </c>
    </row>
    <row r="216" spans="1:11" ht="15" customHeight="1">
      <c r="A216" s="76"/>
      <c r="B216" s="9" t="s">
        <v>18</v>
      </c>
      <c r="C216" s="19">
        <v>3</v>
      </c>
      <c r="D216" s="19" t="s">
        <v>20</v>
      </c>
      <c r="E216" s="19" t="s">
        <v>20</v>
      </c>
      <c r="F216" s="19" t="s">
        <v>20</v>
      </c>
      <c r="G216" s="19" t="s">
        <v>20</v>
      </c>
      <c r="H216" s="19" t="s">
        <v>20</v>
      </c>
      <c r="I216" s="77">
        <v>2</v>
      </c>
      <c r="J216" s="72"/>
      <c r="K216" s="19">
        <v>1</v>
      </c>
    </row>
    <row r="217" spans="1:11" ht="15" customHeight="1">
      <c r="A217" s="74" t="s">
        <v>41</v>
      </c>
      <c r="B217" s="9" t="s">
        <v>16</v>
      </c>
      <c r="C217" s="19">
        <v>3</v>
      </c>
      <c r="D217" s="19" t="s">
        <v>20</v>
      </c>
      <c r="E217" s="19" t="s">
        <v>20</v>
      </c>
      <c r="F217" s="19" t="s">
        <v>20</v>
      </c>
      <c r="G217" s="19" t="s">
        <v>20</v>
      </c>
      <c r="H217" s="19" t="s">
        <v>20</v>
      </c>
      <c r="I217" s="77">
        <v>3</v>
      </c>
      <c r="J217" s="72"/>
      <c r="K217" s="19" t="s">
        <v>20</v>
      </c>
    </row>
    <row r="218" spans="1:11" ht="15" customHeight="1">
      <c r="A218" s="76"/>
      <c r="B218" s="9" t="s">
        <v>17</v>
      </c>
      <c r="C218" s="19">
        <v>3</v>
      </c>
      <c r="D218" s="19" t="s">
        <v>20</v>
      </c>
      <c r="E218" s="19" t="s">
        <v>20</v>
      </c>
      <c r="F218" s="19" t="s">
        <v>20</v>
      </c>
      <c r="G218" s="19" t="s">
        <v>20</v>
      </c>
      <c r="H218" s="19" t="s">
        <v>20</v>
      </c>
      <c r="I218" s="77">
        <v>3</v>
      </c>
      <c r="J218" s="72"/>
      <c r="K218" s="19" t="s">
        <v>20</v>
      </c>
    </row>
    <row r="219" spans="1:11" ht="15" customHeight="1">
      <c r="A219" s="74" t="s">
        <v>309</v>
      </c>
      <c r="B219" s="9" t="s">
        <v>16</v>
      </c>
      <c r="C219" s="19">
        <v>3</v>
      </c>
      <c r="D219" s="19" t="s">
        <v>20</v>
      </c>
      <c r="E219" s="19" t="s">
        <v>20</v>
      </c>
      <c r="F219" s="19" t="s">
        <v>20</v>
      </c>
      <c r="G219" s="19" t="s">
        <v>20</v>
      </c>
      <c r="H219" s="19" t="s">
        <v>20</v>
      </c>
      <c r="I219" s="77" t="s">
        <v>20</v>
      </c>
      <c r="J219" s="72"/>
      <c r="K219" s="19">
        <v>3</v>
      </c>
    </row>
    <row r="220" spans="1:11" ht="15" customHeight="1">
      <c r="A220" s="75"/>
      <c r="B220" s="9" t="s">
        <v>17</v>
      </c>
      <c r="C220" s="19">
        <v>2</v>
      </c>
      <c r="D220" s="19" t="s">
        <v>20</v>
      </c>
      <c r="E220" s="19" t="s">
        <v>20</v>
      </c>
      <c r="F220" s="19" t="s">
        <v>20</v>
      </c>
      <c r="G220" s="19" t="s">
        <v>20</v>
      </c>
      <c r="H220" s="19" t="s">
        <v>20</v>
      </c>
      <c r="I220" s="77" t="s">
        <v>20</v>
      </c>
      <c r="J220" s="72"/>
      <c r="K220" s="19">
        <v>2</v>
      </c>
    </row>
    <row r="221" spans="1:11" ht="15" customHeight="1">
      <c r="A221" s="76"/>
      <c r="B221" s="9" t="s">
        <v>18</v>
      </c>
      <c r="C221" s="19">
        <v>1</v>
      </c>
      <c r="D221" s="19" t="s">
        <v>20</v>
      </c>
      <c r="E221" s="19" t="s">
        <v>20</v>
      </c>
      <c r="F221" s="19" t="s">
        <v>20</v>
      </c>
      <c r="G221" s="19" t="s">
        <v>20</v>
      </c>
      <c r="H221" s="19" t="s">
        <v>20</v>
      </c>
      <c r="I221" s="77" t="s">
        <v>20</v>
      </c>
      <c r="J221" s="72"/>
      <c r="K221" s="19">
        <v>1</v>
      </c>
    </row>
    <row r="222" spans="1:11" ht="15" customHeight="1">
      <c r="A222" s="74" t="s">
        <v>593</v>
      </c>
      <c r="B222" s="9" t="s">
        <v>16</v>
      </c>
      <c r="C222" s="19">
        <v>2</v>
      </c>
      <c r="D222" s="19" t="s">
        <v>20</v>
      </c>
      <c r="E222" s="19">
        <v>1</v>
      </c>
      <c r="F222" s="19" t="s">
        <v>20</v>
      </c>
      <c r="G222" s="19" t="s">
        <v>20</v>
      </c>
      <c r="H222" s="19">
        <v>1</v>
      </c>
      <c r="I222" s="77" t="s">
        <v>20</v>
      </c>
      <c r="J222" s="72"/>
      <c r="K222" s="19" t="s">
        <v>20</v>
      </c>
    </row>
    <row r="223" spans="1:11" ht="15" customHeight="1">
      <c r="A223" s="76"/>
      <c r="B223" s="9" t="s">
        <v>18</v>
      </c>
      <c r="C223" s="19">
        <v>2</v>
      </c>
      <c r="D223" s="19" t="s">
        <v>20</v>
      </c>
      <c r="E223" s="19">
        <v>1</v>
      </c>
      <c r="F223" s="19" t="s">
        <v>20</v>
      </c>
      <c r="G223" s="19" t="s">
        <v>20</v>
      </c>
      <c r="H223" s="19">
        <v>1</v>
      </c>
      <c r="I223" s="77" t="s">
        <v>20</v>
      </c>
      <c r="J223" s="72"/>
      <c r="K223" s="19" t="s">
        <v>20</v>
      </c>
    </row>
    <row r="224" spans="1:11" ht="15" customHeight="1">
      <c r="A224" s="74" t="s">
        <v>146</v>
      </c>
      <c r="B224" s="9" t="s">
        <v>16</v>
      </c>
      <c r="C224" s="19">
        <v>2</v>
      </c>
      <c r="D224" s="19" t="s">
        <v>20</v>
      </c>
      <c r="E224" s="19">
        <v>1</v>
      </c>
      <c r="F224" s="19">
        <v>1</v>
      </c>
      <c r="G224" s="19" t="s">
        <v>20</v>
      </c>
      <c r="H224" s="19" t="s">
        <v>20</v>
      </c>
      <c r="I224" s="77" t="s">
        <v>20</v>
      </c>
      <c r="J224" s="72"/>
      <c r="K224" s="19" t="s">
        <v>20</v>
      </c>
    </row>
    <row r="225" spans="1:11" ht="15" customHeight="1">
      <c r="A225" s="76"/>
      <c r="B225" s="9" t="s">
        <v>18</v>
      </c>
      <c r="C225" s="19">
        <v>2</v>
      </c>
      <c r="D225" s="19" t="s">
        <v>20</v>
      </c>
      <c r="E225" s="19">
        <v>1</v>
      </c>
      <c r="F225" s="19">
        <v>1</v>
      </c>
      <c r="G225" s="19" t="s">
        <v>20</v>
      </c>
      <c r="H225" s="19" t="s">
        <v>20</v>
      </c>
      <c r="I225" s="77" t="s">
        <v>20</v>
      </c>
      <c r="J225" s="72"/>
      <c r="K225" s="19" t="s">
        <v>20</v>
      </c>
    </row>
    <row r="226" spans="1:11" ht="15" customHeight="1">
      <c r="A226" s="74" t="s">
        <v>381</v>
      </c>
      <c r="B226" s="9" t="s">
        <v>16</v>
      </c>
      <c r="C226" s="19">
        <v>2</v>
      </c>
      <c r="D226" s="19" t="s">
        <v>20</v>
      </c>
      <c r="E226" s="19" t="s">
        <v>20</v>
      </c>
      <c r="F226" s="19" t="s">
        <v>20</v>
      </c>
      <c r="G226" s="19">
        <v>1</v>
      </c>
      <c r="H226" s="19">
        <v>1</v>
      </c>
      <c r="I226" s="77" t="s">
        <v>20</v>
      </c>
      <c r="J226" s="72"/>
      <c r="K226" s="19" t="s">
        <v>20</v>
      </c>
    </row>
    <row r="227" spans="1:11" ht="15" customHeight="1">
      <c r="A227" s="76"/>
      <c r="B227" s="9" t="s">
        <v>18</v>
      </c>
      <c r="C227" s="19">
        <v>2</v>
      </c>
      <c r="D227" s="19" t="s">
        <v>20</v>
      </c>
      <c r="E227" s="19" t="s">
        <v>20</v>
      </c>
      <c r="F227" s="19" t="s">
        <v>20</v>
      </c>
      <c r="G227" s="19">
        <v>1</v>
      </c>
      <c r="H227" s="19">
        <v>1</v>
      </c>
      <c r="I227" s="77" t="s">
        <v>20</v>
      </c>
      <c r="J227" s="72"/>
      <c r="K227" s="19" t="s">
        <v>20</v>
      </c>
    </row>
    <row r="228" spans="1:11" ht="15" customHeight="1">
      <c r="A228" s="74" t="s">
        <v>71</v>
      </c>
      <c r="B228" s="9" t="s">
        <v>16</v>
      </c>
      <c r="C228" s="19">
        <v>2</v>
      </c>
      <c r="D228" s="19" t="s">
        <v>20</v>
      </c>
      <c r="E228" s="19" t="s">
        <v>20</v>
      </c>
      <c r="F228" s="19" t="s">
        <v>20</v>
      </c>
      <c r="G228" s="19">
        <v>1</v>
      </c>
      <c r="H228" s="19" t="s">
        <v>20</v>
      </c>
      <c r="I228" s="77">
        <v>1</v>
      </c>
      <c r="J228" s="72"/>
      <c r="K228" s="19" t="s">
        <v>20</v>
      </c>
    </row>
    <row r="229" spans="1:11" ht="15" customHeight="1">
      <c r="A229" s="76"/>
      <c r="B229" s="9" t="s">
        <v>17</v>
      </c>
      <c r="C229" s="19">
        <v>2</v>
      </c>
      <c r="D229" s="19" t="s">
        <v>20</v>
      </c>
      <c r="E229" s="19" t="s">
        <v>20</v>
      </c>
      <c r="F229" s="19" t="s">
        <v>20</v>
      </c>
      <c r="G229" s="19">
        <v>1</v>
      </c>
      <c r="H229" s="19" t="s">
        <v>20</v>
      </c>
      <c r="I229" s="77">
        <v>1</v>
      </c>
      <c r="J229" s="72"/>
      <c r="K229" s="19" t="s">
        <v>20</v>
      </c>
    </row>
    <row r="230" spans="1:11" ht="15" customHeight="1">
      <c r="A230" s="74" t="s">
        <v>351</v>
      </c>
      <c r="B230" s="9" t="s">
        <v>16</v>
      </c>
      <c r="C230" s="19">
        <v>2</v>
      </c>
      <c r="D230" s="19" t="s">
        <v>20</v>
      </c>
      <c r="E230" s="19" t="s">
        <v>20</v>
      </c>
      <c r="F230" s="19" t="s">
        <v>20</v>
      </c>
      <c r="G230" s="19">
        <v>1</v>
      </c>
      <c r="H230" s="19" t="s">
        <v>20</v>
      </c>
      <c r="I230" s="77">
        <v>1</v>
      </c>
      <c r="J230" s="72"/>
      <c r="K230" s="19" t="s">
        <v>20</v>
      </c>
    </row>
    <row r="231" spans="1:11" ht="15" customHeight="1">
      <c r="A231" s="76"/>
      <c r="B231" s="9" t="s">
        <v>17</v>
      </c>
      <c r="C231" s="19">
        <v>2</v>
      </c>
      <c r="D231" s="19" t="s">
        <v>20</v>
      </c>
      <c r="E231" s="19" t="s">
        <v>20</v>
      </c>
      <c r="F231" s="19" t="s">
        <v>20</v>
      </c>
      <c r="G231" s="19">
        <v>1</v>
      </c>
      <c r="H231" s="19" t="s">
        <v>20</v>
      </c>
      <c r="I231" s="77">
        <v>1</v>
      </c>
      <c r="J231" s="72"/>
      <c r="K231" s="19" t="s">
        <v>20</v>
      </c>
    </row>
    <row r="232" spans="1:11" ht="15" customHeight="1">
      <c r="A232" s="74" t="s">
        <v>410</v>
      </c>
      <c r="B232" s="9" t="s">
        <v>16</v>
      </c>
      <c r="C232" s="19">
        <v>2</v>
      </c>
      <c r="D232" s="19" t="s">
        <v>20</v>
      </c>
      <c r="E232" s="19" t="s">
        <v>20</v>
      </c>
      <c r="F232" s="19" t="s">
        <v>20</v>
      </c>
      <c r="G232" s="19" t="s">
        <v>20</v>
      </c>
      <c r="H232" s="19">
        <v>1</v>
      </c>
      <c r="I232" s="77" t="s">
        <v>20</v>
      </c>
      <c r="J232" s="72"/>
      <c r="K232" s="19">
        <v>1</v>
      </c>
    </row>
    <row r="233" spans="1:11" ht="15" customHeight="1">
      <c r="A233" s="76"/>
      <c r="B233" s="9" t="s">
        <v>18</v>
      </c>
      <c r="C233" s="19">
        <v>2</v>
      </c>
      <c r="D233" s="19" t="s">
        <v>20</v>
      </c>
      <c r="E233" s="19" t="s">
        <v>20</v>
      </c>
      <c r="F233" s="19" t="s">
        <v>20</v>
      </c>
      <c r="G233" s="19" t="s">
        <v>20</v>
      </c>
      <c r="H233" s="19">
        <v>1</v>
      </c>
      <c r="I233" s="77" t="s">
        <v>20</v>
      </c>
      <c r="J233" s="72"/>
      <c r="K233" s="19">
        <v>1</v>
      </c>
    </row>
    <row r="234" spans="1:11" ht="15" customHeight="1">
      <c r="A234" s="74" t="s">
        <v>380</v>
      </c>
      <c r="B234" s="9" t="s">
        <v>16</v>
      </c>
      <c r="C234" s="19">
        <v>2</v>
      </c>
      <c r="D234" s="19" t="s">
        <v>20</v>
      </c>
      <c r="E234" s="19" t="s">
        <v>20</v>
      </c>
      <c r="F234" s="19" t="s">
        <v>20</v>
      </c>
      <c r="G234" s="19" t="s">
        <v>20</v>
      </c>
      <c r="H234" s="19">
        <v>1</v>
      </c>
      <c r="I234" s="77" t="s">
        <v>20</v>
      </c>
      <c r="J234" s="72"/>
      <c r="K234" s="19">
        <v>1</v>
      </c>
    </row>
    <row r="235" spans="1:11" ht="15" customHeight="1">
      <c r="A235" s="75"/>
      <c r="B235" s="9" t="s">
        <v>17</v>
      </c>
      <c r="C235" s="19">
        <v>1</v>
      </c>
      <c r="D235" s="19" t="s">
        <v>20</v>
      </c>
      <c r="E235" s="19" t="s">
        <v>20</v>
      </c>
      <c r="F235" s="19" t="s">
        <v>20</v>
      </c>
      <c r="G235" s="19" t="s">
        <v>20</v>
      </c>
      <c r="H235" s="19" t="s">
        <v>20</v>
      </c>
      <c r="I235" s="77" t="s">
        <v>20</v>
      </c>
      <c r="J235" s="72"/>
      <c r="K235" s="19">
        <v>1</v>
      </c>
    </row>
    <row r="236" spans="1:11" ht="15" customHeight="1">
      <c r="A236" s="76"/>
      <c r="B236" s="9" t="s">
        <v>18</v>
      </c>
      <c r="C236" s="19">
        <v>1</v>
      </c>
      <c r="D236" s="19" t="s">
        <v>20</v>
      </c>
      <c r="E236" s="19" t="s">
        <v>20</v>
      </c>
      <c r="F236" s="19" t="s">
        <v>20</v>
      </c>
      <c r="G236" s="19" t="s">
        <v>20</v>
      </c>
      <c r="H236" s="19">
        <v>1</v>
      </c>
      <c r="I236" s="77" t="s">
        <v>20</v>
      </c>
      <c r="J236" s="72"/>
      <c r="K236" s="19" t="s">
        <v>20</v>
      </c>
    </row>
    <row r="237" spans="1:11" ht="15" customHeight="1">
      <c r="A237" s="74" t="s">
        <v>377</v>
      </c>
      <c r="B237" s="9" t="s">
        <v>16</v>
      </c>
      <c r="C237" s="19">
        <v>2</v>
      </c>
      <c r="D237" s="19" t="s">
        <v>20</v>
      </c>
      <c r="E237" s="19" t="s">
        <v>20</v>
      </c>
      <c r="F237" s="19" t="s">
        <v>20</v>
      </c>
      <c r="G237" s="19" t="s">
        <v>20</v>
      </c>
      <c r="H237" s="19">
        <v>1</v>
      </c>
      <c r="I237" s="77">
        <v>1</v>
      </c>
      <c r="J237" s="72"/>
      <c r="K237" s="19" t="s">
        <v>20</v>
      </c>
    </row>
    <row r="238" spans="1:11" ht="15" customHeight="1">
      <c r="A238" s="76"/>
      <c r="B238" s="9" t="s">
        <v>18</v>
      </c>
      <c r="C238" s="19">
        <v>2</v>
      </c>
      <c r="D238" s="19" t="s">
        <v>20</v>
      </c>
      <c r="E238" s="19" t="s">
        <v>20</v>
      </c>
      <c r="F238" s="19" t="s">
        <v>20</v>
      </c>
      <c r="G238" s="19" t="s">
        <v>20</v>
      </c>
      <c r="H238" s="19">
        <v>1</v>
      </c>
      <c r="I238" s="77">
        <v>1</v>
      </c>
      <c r="J238" s="72"/>
      <c r="K238" s="19" t="s">
        <v>20</v>
      </c>
    </row>
    <row r="239" spans="1:11" ht="15" customHeight="1">
      <c r="A239" s="74" t="s">
        <v>85</v>
      </c>
      <c r="B239" s="9" t="s">
        <v>16</v>
      </c>
      <c r="C239" s="19">
        <v>2</v>
      </c>
      <c r="D239" s="19" t="s">
        <v>20</v>
      </c>
      <c r="E239" s="19" t="s">
        <v>20</v>
      </c>
      <c r="F239" s="19" t="s">
        <v>20</v>
      </c>
      <c r="G239" s="19" t="s">
        <v>20</v>
      </c>
      <c r="H239" s="19">
        <v>2</v>
      </c>
      <c r="I239" s="77" t="s">
        <v>20</v>
      </c>
      <c r="J239" s="72"/>
      <c r="K239" s="19" t="s">
        <v>20</v>
      </c>
    </row>
    <row r="240" spans="1:11" ht="15" customHeight="1">
      <c r="A240" s="75"/>
      <c r="B240" s="9" t="s">
        <v>17</v>
      </c>
      <c r="C240" s="19">
        <v>1</v>
      </c>
      <c r="D240" s="19" t="s">
        <v>20</v>
      </c>
      <c r="E240" s="19" t="s">
        <v>20</v>
      </c>
      <c r="F240" s="19" t="s">
        <v>20</v>
      </c>
      <c r="G240" s="19" t="s">
        <v>20</v>
      </c>
      <c r="H240" s="19">
        <v>1</v>
      </c>
      <c r="I240" s="77" t="s">
        <v>20</v>
      </c>
      <c r="J240" s="72"/>
      <c r="K240" s="19" t="s">
        <v>20</v>
      </c>
    </row>
    <row r="241" spans="1:11" ht="15" customHeight="1">
      <c r="A241" s="76"/>
      <c r="B241" s="9" t="s">
        <v>18</v>
      </c>
      <c r="C241" s="19">
        <v>1</v>
      </c>
      <c r="D241" s="19" t="s">
        <v>20</v>
      </c>
      <c r="E241" s="19" t="s">
        <v>20</v>
      </c>
      <c r="F241" s="19" t="s">
        <v>20</v>
      </c>
      <c r="G241" s="19" t="s">
        <v>20</v>
      </c>
      <c r="H241" s="19">
        <v>1</v>
      </c>
      <c r="I241" s="77" t="s">
        <v>20</v>
      </c>
      <c r="J241" s="72"/>
      <c r="K241" s="19" t="s">
        <v>20</v>
      </c>
    </row>
    <row r="242" spans="1:11" ht="15" customHeight="1">
      <c r="A242" s="74" t="s">
        <v>594</v>
      </c>
      <c r="B242" s="9" t="s">
        <v>16</v>
      </c>
      <c r="C242" s="19">
        <v>2</v>
      </c>
      <c r="D242" s="19" t="s">
        <v>20</v>
      </c>
      <c r="E242" s="19" t="s">
        <v>20</v>
      </c>
      <c r="F242" s="19" t="s">
        <v>20</v>
      </c>
      <c r="G242" s="19" t="s">
        <v>20</v>
      </c>
      <c r="H242" s="19">
        <v>1</v>
      </c>
      <c r="I242" s="77">
        <v>1</v>
      </c>
      <c r="J242" s="72"/>
      <c r="K242" s="19" t="s">
        <v>20</v>
      </c>
    </row>
    <row r="243" spans="1:11" ht="15" customHeight="1">
      <c r="A243" s="76"/>
      <c r="B243" s="9" t="s">
        <v>17</v>
      </c>
      <c r="C243" s="19">
        <v>2</v>
      </c>
      <c r="D243" s="19" t="s">
        <v>20</v>
      </c>
      <c r="E243" s="19" t="s">
        <v>20</v>
      </c>
      <c r="F243" s="19" t="s">
        <v>20</v>
      </c>
      <c r="G243" s="19" t="s">
        <v>20</v>
      </c>
      <c r="H243" s="19">
        <v>1</v>
      </c>
      <c r="I243" s="77">
        <v>1</v>
      </c>
      <c r="J243" s="72"/>
      <c r="K243" s="19" t="s">
        <v>20</v>
      </c>
    </row>
    <row r="244" spans="1:11" ht="15" customHeight="1">
      <c r="A244" s="74" t="s">
        <v>104</v>
      </c>
      <c r="B244" s="9" t="s">
        <v>16</v>
      </c>
      <c r="C244" s="19">
        <v>2</v>
      </c>
      <c r="D244" s="19" t="s">
        <v>20</v>
      </c>
      <c r="E244" s="19" t="s">
        <v>20</v>
      </c>
      <c r="F244" s="19" t="s">
        <v>20</v>
      </c>
      <c r="G244" s="19" t="s">
        <v>20</v>
      </c>
      <c r="H244" s="19">
        <v>1</v>
      </c>
      <c r="I244" s="77">
        <v>1</v>
      </c>
      <c r="J244" s="72"/>
      <c r="K244" s="19" t="s">
        <v>20</v>
      </c>
    </row>
    <row r="245" spans="1:11" ht="15" customHeight="1">
      <c r="A245" s="76"/>
      <c r="B245" s="9" t="s">
        <v>17</v>
      </c>
      <c r="C245" s="19">
        <v>2</v>
      </c>
      <c r="D245" s="19" t="s">
        <v>20</v>
      </c>
      <c r="E245" s="19" t="s">
        <v>20</v>
      </c>
      <c r="F245" s="19" t="s">
        <v>20</v>
      </c>
      <c r="G245" s="19" t="s">
        <v>20</v>
      </c>
      <c r="H245" s="19">
        <v>1</v>
      </c>
      <c r="I245" s="77">
        <v>1</v>
      </c>
      <c r="J245" s="72"/>
      <c r="K245" s="19" t="s">
        <v>20</v>
      </c>
    </row>
    <row r="246" spans="1:11" ht="15" customHeight="1">
      <c r="A246" s="74" t="s">
        <v>336</v>
      </c>
      <c r="B246" s="9" t="s">
        <v>16</v>
      </c>
      <c r="C246" s="19">
        <v>2</v>
      </c>
      <c r="D246" s="19" t="s">
        <v>20</v>
      </c>
      <c r="E246" s="19" t="s">
        <v>20</v>
      </c>
      <c r="F246" s="19" t="s">
        <v>20</v>
      </c>
      <c r="G246" s="19" t="s">
        <v>20</v>
      </c>
      <c r="H246" s="19" t="s">
        <v>20</v>
      </c>
      <c r="I246" s="77">
        <v>1</v>
      </c>
      <c r="J246" s="72"/>
      <c r="K246" s="19">
        <v>1</v>
      </c>
    </row>
    <row r="247" spans="1:11" ht="15" customHeight="1">
      <c r="A247" s="75"/>
      <c r="B247" s="9" t="s">
        <v>17</v>
      </c>
      <c r="C247" s="19">
        <v>1</v>
      </c>
      <c r="D247" s="19" t="s">
        <v>20</v>
      </c>
      <c r="E247" s="19" t="s">
        <v>20</v>
      </c>
      <c r="F247" s="19" t="s">
        <v>20</v>
      </c>
      <c r="G247" s="19" t="s">
        <v>20</v>
      </c>
      <c r="H247" s="19" t="s">
        <v>20</v>
      </c>
      <c r="I247" s="77" t="s">
        <v>20</v>
      </c>
      <c r="J247" s="72"/>
      <c r="K247" s="19">
        <v>1</v>
      </c>
    </row>
    <row r="248" spans="1:11" ht="15" customHeight="1">
      <c r="A248" s="76"/>
      <c r="B248" s="9" t="s">
        <v>18</v>
      </c>
      <c r="C248" s="19">
        <v>1</v>
      </c>
      <c r="D248" s="19" t="s">
        <v>20</v>
      </c>
      <c r="E248" s="19" t="s">
        <v>20</v>
      </c>
      <c r="F248" s="19" t="s">
        <v>20</v>
      </c>
      <c r="G248" s="19" t="s">
        <v>20</v>
      </c>
      <c r="H248" s="19" t="s">
        <v>20</v>
      </c>
      <c r="I248" s="77">
        <v>1</v>
      </c>
      <c r="J248" s="72"/>
      <c r="K248" s="19" t="s">
        <v>20</v>
      </c>
    </row>
    <row r="249" spans="1:11" ht="15" customHeight="1">
      <c r="A249" s="74" t="s">
        <v>349</v>
      </c>
      <c r="B249" s="9" t="s">
        <v>16</v>
      </c>
      <c r="C249" s="19">
        <v>2</v>
      </c>
      <c r="D249" s="19" t="s">
        <v>20</v>
      </c>
      <c r="E249" s="19" t="s">
        <v>20</v>
      </c>
      <c r="F249" s="19" t="s">
        <v>20</v>
      </c>
      <c r="G249" s="19" t="s">
        <v>20</v>
      </c>
      <c r="H249" s="19" t="s">
        <v>20</v>
      </c>
      <c r="I249" s="77">
        <v>2</v>
      </c>
      <c r="J249" s="72"/>
      <c r="K249" s="19" t="s">
        <v>20</v>
      </c>
    </row>
    <row r="250" spans="1:11" ht="15" customHeight="1">
      <c r="A250" s="76"/>
      <c r="B250" s="9" t="s">
        <v>18</v>
      </c>
      <c r="C250" s="19">
        <v>2</v>
      </c>
      <c r="D250" s="19" t="s">
        <v>20</v>
      </c>
      <c r="E250" s="19" t="s">
        <v>20</v>
      </c>
      <c r="F250" s="19" t="s">
        <v>20</v>
      </c>
      <c r="G250" s="19" t="s">
        <v>20</v>
      </c>
      <c r="H250" s="19" t="s">
        <v>20</v>
      </c>
      <c r="I250" s="77">
        <v>2</v>
      </c>
      <c r="J250" s="72"/>
      <c r="K250" s="19" t="s">
        <v>20</v>
      </c>
    </row>
    <row r="251" spans="1:11" ht="15" customHeight="1">
      <c r="A251" s="74" t="s">
        <v>365</v>
      </c>
      <c r="B251" s="9" t="s">
        <v>16</v>
      </c>
      <c r="C251" s="19">
        <v>2</v>
      </c>
      <c r="D251" s="19" t="s">
        <v>20</v>
      </c>
      <c r="E251" s="19" t="s">
        <v>20</v>
      </c>
      <c r="F251" s="19" t="s">
        <v>20</v>
      </c>
      <c r="G251" s="19" t="s">
        <v>20</v>
      </c>
      <c r="H251" s="19" t="s">
        <v>20</v>
      </c>
      <c r="I251" s="77">
        <v>1</v>
      </c>
      <c r="J251" s="72"/>
      <c r="K251" s="19">
        <v>1</v>
      </c>
    </row>
    <row r="252" spans="1:11" ht="15" customHeight="1">
      <c r="A252" s="75"/>
      <c r="B252" s="9" t="s">
        <v>17</v>
      </c>
      <c r="C252" s="19">
        <v>1</v>
      </c>
      <c r="D252" s="19" t="s">
        <v>20</v>
      </c>
      <c r="E252" s="19" t="s">
        <v>20</v>
      </c>
      <c r="F252" s="19" t="s">
        <v>20</v>
      </c>
      <c r="G252" s="19" t="s">
        <v>20</v>
      </c>
      <c r="H252" s="19" t="s">
        <v>20</v>
      </c>
      <c r="I252" s="77">
        <v>1</v>
      </c>
      <c r="J252" s="72"/>
      <c r="K252" s="19" t="s">
        <v>20</v>
      </c>
    </row>
    <row r="253" spans="1:11" ht="15" customHeight="1">
      <c r="A253" s="76"/>
      <c r="B253" s="9" t="s">
        <v>18</v>
      </c>
      <c r="C253" s="19">
        <v>1</v>
      </c>
      <c r="D253" s="19" t="s">
        <v>20</v>
      </c>
      <c r="E253" s="19" t="s">
        <v>20</v>
      </c>
      <c r="F253" s="19" t="s">
        <v>20</v>
      </c>
      <c r="G253" s="19" t="s">
        <v>20</v>
      </c>
      <c r="H253" s="19" t="s">
        <v>20</v>
      </c>
      <c r="I253" s="77" t="s">
        <v>20</v>
      </c>
      <c r="J253" s="72"/>
      <c r="K253" s="19">
        <v>1</v>
      </c>
    </row>
    <row r="254" spans="1:11" ht="15" customHeight="1">
      <c r="A254" s="74" t="s">
        <v>435</v>
      </c>
      <c r="B254" s="9" t="s">
        <v>16</v>
      </c>
      <c r="C254" s="19">
        <v>2</v>
      </c>
      <c r="D254" s="19" t="s">
        <v>20</v>
      </c>
      <c r="E254" s="19" t="s">
        <v>20</v>
      </c>
      <c r="F254" s="19" t="s">
        <v>20</v>
      </c>
      <c r="G254" s="19" t="s">
        <v>20</v>
      </c>
      <c r="H254" s="19" t="s">
        <v>20</v>
      </c>
      <c r="I254" s="77">
        <v>1</v>
      </c>
      <c r="J254" s="72"/>
      <c r="K254" s="19">
        <v>1</v>
      </c>
    </row>
    <row r="255" spans="1:11" ht="15" customHeight="1">
      <c r="A255" s="76"/>
      <c r="B255" s="9" t="s">
        <v>17</v>
      </c>
      <c r="C255" s="19">
        <v>2</v>
      </c>
      <c r="D255" s="19" t="s">
        <v>20</v>
      </c>
      <c r="E255" s="19" t="s">
        <v>20</v>
      </c>
      <c r="F255" s="19" t="s">
        <v>20</v>
      </c>
      <c r="G255" s="19" t="s">
        <v>20</v>
      </c>
      <c r="H255" s="19" t="s">
        <v>20</v>
      </c>
      <c r="I255" s="77">
        <v>1</v>
      </c>
      <c r="J255" s="72"/>
      <c r="K255" s="19">
        <v>1</v>
      </c>
    </row>
    <row r="256" spans="1:11" ht="15" customHeight="1">
      <c r="A256" s="74" t="s">
        <v>437</v>
      </c>
      <c r="B256" s="9" t="s">
        <v>16</v>
      </c>
      <c r="C256" s="19">
        <v>2</v>
      </c>
      <c r="D256" s="19" t="s">
        <v>20</v>
      </c>
      <c r="E256" s="19" t="s">
        <v>20</v>
      </c>
      <c r="F256" s="19" t="s">
        <v>20</v>
      </c>
      <c r="G256" s="19" t="s">
        <v>20</v>
      </c>
      <c r="H256" s="19" t="s">
        <v>20</v>
      </c>
      <c r="I256" s="77">
        <v>1</v>
      </c>
      <c r="J256" s="72"/>
      <c r="K256" s="19">
        <v>1</v>
      </c>
    </row>
    <row r="257" spans="1:11" ht="15" customHeight="1">
      <c r="A257" s="76"/>
      <c r="B257" s="9" t="s">
        <v>17</v>
      </c>
      <c r="C257" s="19">
        <v>2</v>
      </c>
      <c r="D257" s="19" t="s">
        <v>20</v>
      </c>
      <c r="E257" s="19" t="s">
        <v>20</v>
      </c>
      <c r="F257" s="19" t="s">
        <v>20</v>
      </c>
      <c r="G257" s="19" t="s">
        <v>20</v>
      </c>
      <c r="H257" s="19" t="s">
        <v>20</v>
      </c>
      <c r="I257" s="77">
        <v>1</v>
      </c>
      <c r="J257" s="72"/>
      <c r="K257" s="19">
        <v>1</v>
      </c>
    </row>
    <row r="258" spans="1:11" ht="15" customHeight="1">
      <c r="A258" s="74" t="s">
        <v>362</v>
      </c>
      <c r="B258" s="9" t="s">
        <v>16</v>
      </c>
      <c r="C258" s="19">
        <v>2</v>
      </c>
      <c r="D258" s="19" t="s">
        <v>20</v>
      </c>
      <c r="E258" s="19" t="s">
        <v>20</v>
      </c>
      <c r="F258" s="19" t="s">
        <v>20</v>
      </c>
      <c r="G258" s="19" t="s">
        <v>20</v>
      </c>
      <c r="H258" s="19" t="s">
        <v>20</v>
      </c>
      <c r="I258" s="77">
        <v>1</v>
      </c>
      <c r="J258" s="72"/>
      <c r="K258" s="19">
        <v>1</v>
      </c>
    </row>
    <row r="259" spans="1:11" ht="15" customHeight="1">
      <c r="A259" s="76"/>
      <c r="B259" s="9" t="s">
        <v>17</v>
      </c>
      <c r="C259" s="19">
        <v>2</v>
      </c>
      <c r="D259" s="19" t="s">
        <v>20</v>
      </c>
      <c r="E259" s="19" t="s">
        <v>20</v>
      </c>
      <c r="F259" s="19" t="s">
        <v>20</v>
      </c>
      <c r="G259" s="19" t="s">
        <v>20</v>
      </c>
      <c r="H259" s="19" t="s">
        <v>20</v>
      </c>
      <c r="I259" s="77">
        <v>1</v>
      </c>
      <c r="J259" s="72"/>
      <c r="K259" s="19">
        <v>1</v>
      </c>
    </row>
    <row r="260" spans="1:11" ht="15" customHeight="1">
      <c r="A260" s="74" t="s">
        <v>370</v>
      </c>
      <c r="B260" s="9" t="s">
        <v>16</v>
      </c>
      <c r="C260" s="19">
        <v>2</v>
      </c>
      <c r="D260" s="19" t="s">
        <v>20</v>
      </c>
      <c r="E260" s="19" t="s">
        <v>20</v>
      </c>
      <c r="F260" s="19" t="s">
        <v>20</v>
      </c>
      <c r="G260" s="19" t="s">
        <v>20</v>
      </c>
      <c r="H260" s="19" t="s">
        <v>20</v>
      </c>
      <c r="I260" s="77">
        <v>2</v>
      </c>
      <c r="J260" s="72"/>
      <c r="K260" s="19" t="s">
        <v>20</v>
      </c>
    </row>
    <row r="261" spans="1:11" ht="15" customHeight="1">
      <c r="A261" s="76"/>
      <c r="B261" s="9" t="s">
        <v>17</v>
      </c>
      <c r="C261" s="19">
        <v>2</v>
      </c>
      <c r="D261" s="19" t="s">
        <v>20</v>
      </c>
      <c r="E261" s="19" t="s">
        <v>20</v>
      </c>
      <c r="F261" s="19" t="s">
        <v>20</v>
      </c>
      <c r="G261" s="19" t="s">
        <v>20</v>
      </c>
      <c r="H261" s="19" t="s">
        <v>20</v>
      </c>
      <c r="I261" s="77">
        <v>2</v>
      </c>
      <c r="J261" s="72"/>
      <c r="K261" s="19" t="s">
        <v>20</v>
      </c>
    </row>
    <row r="262" spans="1:11" ht="15" customHeight="1">
      <c r="A262" s="74" t="s">
        <v>595</v>
      </c>
      <c r="B262" s="9" t="s">
        <v>16</v>
      </c>
      <c r="C262" s="19">
        <v>2</v>
      </c>
      <c r="D262" s="19" t="s">
        <v>20</v>
      </c>
      <c r="E262" s="19" t="s">
        <v>20</v>
      </c>
      <c r="F262" s="19" t="s">
        <v>20</v>
      </c>
      <c r="G262" s="19" t="s">
        <v>20</v>
      </c>
      <c r="H262" s="19" t="s">
        <v>20</v>
      </c>
      <c r="I262" s="77">
        <v>2</v>
      </c>
      <c r="J262" s="72"/>
      <c r="K262" s="19" t="s">
        <v>20</v>
      </c>
    </row>
    <row r="263" spans="1:11" ht="15" customHeight="1">
      <c r="A263" s="76"/>
      <c r="B263" s="9" t="s">
        <v>17</v>
      </c>
      <c r="C263" s="19">
        <v>2</v>
      </c>
      <c r="D263" s="19" t="s">
        <v>20</v>
      </c>
      <c r="E263" s="19" t="s">
        <v>20</v>
      </c>
      <c r="F263" s="19" t="s">
        <v>20</v>
      </c>
      <c r="G263" s="19" t="s">
        <v>20</v>
      </c>
      <c r="H263" s="19" t="s">
        <v>20</v>
      </c>
      <c r="I263" s="77">
        <v>2</v>
      </c>
      <c r="J263" s="72"/>
      <c r="K263" s="19" t="s">
        <v>20</v>
      </c>
    </row>
    <row r="264" spans="1:11" ht="15" customHeight="1">
      <c r="A264" s="74" t="s">
        <v>87</v>
      </c>
      <c r="B264" s="9" t="s">
        <v>16</v>
      </c>
      <c r="C264" s="19">
        <v>2</v>
      </c>
      <c r="D264" s="19" t="s">
        <v>20</v>
      </c>
      <c r="E264" s="19" t="s">
        <v>20</v>
      </c>
      <c r="F264" s="19" t="s">
        <v>20</v>
      </c>
      <c r="G264" s="19" t="s">
        <v>20</v>
      </c>
      <c r="H264" s="19" t="s">
        <v>20</v>
      </c>
      <c r="I264" s="77">
        <v>1</v>
      </c>
      <c r="J264" s="72"/>
      <c r="K264" s="19">
        <v>1</v>
      </c>
    </row>
    <row r="265" spans="1:11" ht="15" customHeight="1">
      <c r="A265" s="76"/>
      <c r="B265" s="9" t="s">
        <v>17</v>
      </c>
      <c r="C265" s="19">
        <v>2</v>
      </c>
      <c r="D265" s="19" t="s">
        <v>20</v>
      </c>
      <c r="E265" s="19" t="s">
        <v>20</v>
      </c>
      <c r="F265" s="19" t="s">
        <v>20</v>
      </c>
      <c r="G265" s="19" t="s">
        <v>20</v>
      </c>
      <c r="H265" s="19" t="s">
        <v>20</v>
      </c>
      <c r="I265" s="77">
        <v>1</v>
      </c>
      <c r="J265" s="72"/>
      <c r="K265" s="19">
        <v>1</v>
      </c>
    </row>
    <row r="266" spans="1:11" ht="15" customHeight="1">
      <c r="A266" s="74" t="s">
        <v>596</v>
      </c>
      <c r="B266" s="9" t="s">
        <v>16</v>
      </c>
      <c r="C266" s="19">
        <v>2</v>
      </c>
      <c r="D266" s="19" t="s">
        <v>20</v>
      </c>
      <c r="E266" s="19" t="s">
        <v>20</v>
      </c>
      <c r="F266" s="19" t="s">
        <v>20</v>
      </c>
      <c r="G266" s="19" t="s">
        <v>20</v>
      </c>
      <c r="H266" s="19" t="s">
        <v>20</v>
      </c>
      <c r="I266" s="77" t="s">
        <v>20</v>
      </c>
      <c r="J266" s="72"/>
      <c r="K266" s="19">
        <v>2</v>
      </c>
    </row>
    <row r="267" spans="1:11" ht="15" customHeight="1">
      <c r="A267" s="75"/>
      <c r="B267" s="9" t="s">
        <v>17</v>
      </c>
      <c r="C267" s="19">
        <v>1</v>
      </c>
      <c r="D267" s="19" t="s">
        <v>20</v>
      </c>
      <c r="E267" s="19" t="s">
        <v>20</v>
      </c>
      <c r="F267" s="19" t="s">
        <v>20</v>
      </c>
      <c r="G267" s="19" t="s">
        <v>20</v>
      </c>
      <c r="H267" s="19" t="s">
        <v>20</v>
      </c>
      <c r="I267" s="77" t="s">
        <v>20</v>
      </c>
      <c r="J267" s="72"/>
      <c r="K267" s="19">
        <v>1</v>
      </c>
    </row>
    <row r="268" spans="1:11" ht="15" customHeight="1">
      <c r="A268" s="76"/>
      <c r="B268" s="9" t="s">
        <v>18</v>
      </c>
      <c r="C268" s="19">
        <v>1</v>
      </c>
      <c r="D268" s="19" t="s">
        <v>20</v>
      </c>
      <c r="E268" s="19" t="s">
        <v>20</v>
      </c>
      <c r="F268" s="19" t="s">
        <v>20</v>
      </c>
      <c r="G268" s="19" t="s">
        <v>20</v>
      </c>
      <c r="H268" s="19" t="s">
        <v>20</v>
      </c>
      <c r="I268" s="77" t="s">
        <v>20</v>
      </c>
      <c r="J268" s="72"/>
      <c r="K268" s="19">
        <v>1</v>
      </c>
    </row>
    <row r="269" spans="1:11" ht="15" customHeight="1">
      <c r="A269" s="74" t="s">
        <v>63</v>
      </c>
      <c r="B269" s="9" t="s">
        <v>16</v>
      </c>
      <c r="C269" s="19">
        <v>2</v>
      </c>
      <c r="D269" s="19" t="s">
        <v>20</v>
      </c>
      <c r="E269" s="19" t="s">
        <v>20</v>
      </c>
      <c r="F269" s="19" t="s">
        <v>20</v>
      </c>
      <c r="G269" s="19" t="s">
        <v>20</v>
      </c>
      <c r="H269" s="19" t="s">
        <v>20</v>
      </c>
      <c r="I269" s="77" t="s">
        <v>20</v>
      </c>
      <c r="J269" s="72"/>
      <c r="K269" s="19">
        <v>2</v>
      </c>
    </row>
    <row r="270" spans="1:11" ht="15" customHeight="1">
      <c r="A270" s="75"/>
      <c r="B270" s="9" t="s">
        <v>17</v>
      </c>
      <c r="C270" s="19">
        <v>1</v>
      </c>
      <c r="D270" s="19" t="s">
        <v>20</v>
      </c>
      <c r="E270" s="19" t="s">
        <v>20</v>
      </c>
      <c r="F270" s="19" t="s">
        <v>20</v>
      </c>
      <c r="G270" s="19" t="s">
        <v>20</v>
      </c>
      <c r="H270" s="19" t="s">
        <v>20</v>
      </c>
      <c r="I270" s="77" t="s">
        <v>20</v>
      </c>
      <c r="J270" s="72"/>
      <c r="K270" s="19">
        <v>1</v>
      </c>
    </row>
    <row r="271" spans="1:11" ht="15" customHeight="1">
      <c r="A271" s="76"/>
      <c r="B271" s="9" t="s">
        <v>18</v>
      </c>
      <c r="C271" s="19">
        <v>1</v>
      </c>
      <c r="D271" s="19" t="s">
        <v>20</v>
      </c>
      <c r="E271" s="19" t="s">
        <v>20</v>
      </c>
      <c r="F271" s="19" t="s">
        <v>20</v>
      </c>
      <c r="G271" s="19" t="s">
        <v>20</v>
      </c>
      <c r="H271" s="19" t="s">
        <v>20</v>
      </c>
      <c r="I271" s="77" t="s">
        <v>20</v>
      </c>
      <c r="J271" s="72"/>
      <c r="K271" s="19">
        <v>1</v>
      </c>
    </row>
    <row r="272" spans="1:11" ht="15" customHeight="1">
      <c r="A272" s="74" t="s">
        <v>94</v>
      </c>
      <c r="B272" s="9" t="s">
        <v>16</v>
      </c>
      <c r="C272" s="19">
        <v>2</v>
      </c>
      <c r="D272" s="19" t="s">
        <v>20</v>
      </c>
      <c r="E272" s="19" t="s">
        <v>20</v>
      </c>
      <c r="F272" s="19" t="s">
        <v>20</v>
      </c>
      <c r="G272" s="19" t="s">
        <v>20</v>
      </c>
      <c r="H272" s="19" t="s">
        <v>20</v>
      </c>
      <c r="I272" s="77" t="s">
        <v>20</v>
      </c>
      <c r="J272" s="72"/>
      <c r="K272" s="19">
        <v>2</v>
      </c>
    </row>
    <row r="273" spans="1:11" ht="15" customHeight="1">
      <c r="A273" s="75"/>
      <c r="B273" s="9" t="s">
        <v>17</v>
      </c>
      <c r="C273" s="19">
        <v>1</v>
      </c>
      <c r="D273" s="19" t="s">
        <v>20</v>
      </c>
      <c r="E273" s="19" t="s">
        <v>20</v>
      </c>
      <c r="F273" s="19" t="s">
        <v>20</v>
      </c>
      <c r="G273" s="19" t="s">
        <v>20</v>
      </c>
      <c r="H273" s="19" t="s">
        <v>20</v>
      </c>
      <c r="I273" s="77" t="s">
        <v>20</v>
      </c>
      <c r="J273" s="72"/>
      <c r="K273" s="19">
        <v>1</v>
      </c>
    </row>
    <row r="274" spans="1:11" ht="15" customHeight="1">
      <c r="A274" s="76"/>
      <c r="B274" s="9" t="s">
        <v>18</v>
      </c>
      <c r="C274" s="19">
        <v>1</v>
      </c>
      <c r="D274" s="19" t="s">
        <v>20</v>
      </c>
      <c r="E274" s="19" t="s">
        <v>20</v>
      </c>
      <c r="F274" s="19" t="s">
        <v>20</v>
      </c>
      <c r="G274" s="19" t="s">
        <v>20</v>
      </c>
      <c r="H274" s="19" t="s">
        <v>20</v>
      </c>
      <c r="I274" s="77" t="s">
        <v>20</v>
      </c>
      <c r="J274" s="72"/>
      <c r="K274" s="19">
        <v>1</v>
      </c>
    </row>
    <row r="275" spans="1:11" ht="15" customHeight="1">
      <c r="A275" s="74" t="s">
        <v>127</v>
      </c>
      <c r="B275" s="9" t="s">
        <v>16</v>
      </c>
      <c r="C275" s="19">
        <v>2</v>
      </c>
      <c r="D275" s="19" t="s">
        <v>20</v>
      </c>
      <c r="E275" s="19" t="s">
        <v>20</v>
      </c>
      <c r="F275" s="19" t="s">
        <v>20</v>
      </c>
      <c r="G275" s="19" t="s">
        <v>20</v>
      </c>
      <c r="H275" s="19" t="s">
        <v>20</v>
      </c>
      <c r="I275" s="77" t="s">
        <v>20</v>
      </c>
      <c r="J275" s="72"/>
      <c r="K275" s="19">
        <v>2</v>
      </c>
    </row>
    <row r="276" spans="1:11" ht="15" customHeight="1">
      <c r="A276" s="75"/>
      <c r="B276" s="9" t="s">
        <v>17</v>
      </c>
      <c r="C276" s="19">
        <v>1</v>
      </c>
      <c r="D276" s="19" t="s">
        <v>20</v>
      </c>
      <c r="E276" s="19" t="s">
        <v>20</v>
      </c>
      <c r="F276" s="19" t="s">
        <v>20</v>
      </c>
      <c r="G276" s="19" t="s">
        <v>20</v>
      </c>
      <c r="H276" s="19" t="s">
        <v>20</v>
      </c>
      <c r="I276" s="77" t="s">
        <v>20</v>
      </c>
      <c r="J276" s="72"/>
      <c r="K276" s="19">
        <v>1</v>
      </c>
    </row>
    <row r="277" spans="1:11" ht="15" customHeight="1">
      <c r="A277" s="76"/>
      <c r="B277" s="9" t="s">
        <v>18</v>
      </c>
      <c r="C277" s="19">
        <v>1</v>
      </c>
      <c r="D277" s="19" t="s">
        <v>20</v>
      </c>
      <c r="E277" s="19" t="s">
        <v>20</v>
      </c>
      <c r="F277" s="19" t="s">
        <v>20</v>
      </c>
      <c r="G277" s="19" t="s">
        <v>20</v>
      </c>
      <c r="H277" s="19" t="s">
        <v>20</v>
      </c>
      <c r="I277" s="77" t="s">
        <v>20</v>
      </c>
      <c r="J277" s="72"/>
      <c r="K277" s="19">
        <v>1</v>
      </c>
    </row>
    <row r="278" spans="1:11" ht="15" customHeight="1">
      <c r="A278" s="74" t="s">
        <v>486</v>
      </c>
      <c r="B278" s="9" t="s">
        <v>16</v>
      </c>
      <c r="C278" s="19">
        <v>1</v>
      </c>
      <c r="D278" s="19">
        <v>1</v>
      </c>
      <c r="E278" s="19" t="s">
        <v>20</v>
      </c>
      <c r="F278" s="19" t="s">
        <v>20</v>
      </c>
      <c r="G278" s="19" t="s">
        <v>20</v>
      </c>
      <c r="H278" s="19" t="s">
        <v>20</v>
      </c>
      <c r="I278" s="77" t="s">
        <v>20</v>
      </c>
      <c r="J278" s="72"/>
      <c r="K278" s="19" t="s">
        <v>20</v>
      </c>
    </row>
    <row r="279" spans="1:11" ht="15" customHeight="1">
      <c r="A279" s="76"/>
      <c r="B279" s="9" t="s">
        <v>18</v>
      </c>
      <c r="C279" s="19">
        <v>1</v>
      </c>
      <c r="D279" s="19">
        <v>1</v>
      </c>
      <c r="E279" s="19" t="s">
        <v>20</v>
      </c>
      <c r="F279" s="19" t="s">
        <v>20</v>
      </c>
      <c r="G279" s="19" t="s">
        <v>20</v>
      </c>
      <c r="H279" s="19" t="s">
        <v>20</v>
      </c>
      <c r="I279" s="77" t="s">
        <v>20</v>
      </c>
      <c r="J279" s="72"/>
      <c r="K279" s="19" t="s">
        <v>20</v>
      </c>
    </row>
    <row r="280" spans="1:11" ht="15" customHeight="1">
      <c r="A280" s="74" t="s">
        <v>44</v>
      </c>
      <c r="B280" s="9" t="s">
        <v>16</v>
      </c>
      <c r="C280" s="19">
        <v>1</v>
      </c>
      <c r="D280" s="19">
        <v>1</v>
      </c>
      <c r="E280" s="19" t="s">
        <v>20</v>
      </c>
      <c r="F280" s="19" t="s">
        <v>20</v>
      </c>
      <c r="G280" s="19" t="s">
        <v>20</v>
      </c>
      <c r="H280" s="19" t="s">
        <v>20</v>
      </c>
      <c r="I280" s="77" t="s">
        <v>20</v>
      </c>
      <c r="J280" s="72"/>
      <c r="K280" s="19" t="s">
        <v>20</v>
      </c>
    </row>
    <row r="281" spans="1:11" ht="15" customHeight="1">
      <c r="A281" s="76"/>
      <c r="B281" s="9" t="s">
        <v>18</v>
      </c>
      <c r="C281" s="19">
        <v>1</v>
      </c>
      <c r="D281" s="19">
        <v>1</v>
      </c>
      <c r="E281" s="19" t="s">
        <v>20</v>
      </c>
      <c r="F281" s="19" t="s">
        <v>20</v>
      </c>
      <c r="G281" s="19" t="s">
        <v>20</v>
      </c>
      <c r="H281" s="19" t="s">
        <v>20</v>
      </c>
      <c r="I281" s="77" t="s">
        <v>20</v>
      </c>
      <c r="J281" s="72"/>
      <c r="K281" s="19" t="s">
        <v>20</v>
      </c>
    </row>
    <row r="282" spans="1:11" ht="15" customHeight="1">
      <c r="A282" s="74" t="s">
        <v>452</v>
      </c>
      <c r="B282" s="9" t="s">
        <v>16</v>
      </c>
      <c r="C282" s="19">
        <v>1</v>
      </c>
      <c r="D282" s="19">
        <v>1</v>
      </c>
      <c r="E282" s="19" t="s">
        <v>20</v>
      </c>
      <c r="F282" s="19" t="s">
        <v>20</v>
      </c>
      <c r="G282" s="19" t="s">
        <v>20</v>
      </c>
      <c r="H282" s="19" t="s">
        <v>20</v>
      </c>
      <c r="I282" s="77" t="s">
        <v>20</v>
      </c>
      <c r="J282" s="72"/>
      <c r="K282" s="19" t="s">
        <v>20</v>
      </c>
    </row>
    <row r="283" spans="1:11" ht="15" customHeight="1">
      <c r="A283" s="76"/>
      <c r="B283" s="9" t="s">
        <v>17</v>
      </c>
      <c r="C283" s="19">
        <v>1</v>
      </c>
      <c r="D283" s="19">
        <v>1</v>
      </c>
      <c r="E283" s="19" t="s">
        <v>20</v>
      </c>
      <c r="F283" s="19" t="s">
        <v>20</v>
      </c>
      <c r="G283" s="19" t="s">
        <v>20</v>
      </c>
      <c r="H283" s="19" t="s">
        <v>20</v>
      </c>
      <c r="I283" s="77" t="s">
        <v>20</v>
      </c>
      <c r="J283" s="72"/>
      <c r="K283" s="19" t="s">
        <v>20</v>
      </c>
    </row>
    <row r="284" spans="1:11" ht="15" customHeight="1">
      <c r="A284" s="74" t="s">
        <v>81</v>
      </c>
      <c r="B284" s="9" t="s">
        <v>16</v>
      </c>
      <c r="C284" s="19">
        <v>1</v>
      </c>
      <c r="D284" s="19" t="s">
        <v>20</v>
      </c>
      <c r="E284" s="19">
        <v>1</v>
      </c>
      <c r="F284" s="19" t="s">
        <v>20</v>
      </c>
      <c r="G284" s="19" t="s">
        <v>20</v>
      </c>
      <c r="H284" s="19" t="s">
        <v>20</v>
      </c>
      <c r="I284" s="77" t="s">
        <v>20</v>
      </c>
      <c r="J284" s="72"/>
      <c r="K284" s="19" t="s">
        <v>20</v>
      </c>
    </row>
    <row r="285" spans="1:11" ht="15" customHeight="1">
      <c r="A285" s="76"/>
      <c r="B285" s="9" t="s">
        <v>18</v>
      </c>
      <c r="C285" s="19">
        <v>1</v>
      </c>
      <c r="D285" s="19" t="s">
        <v>20</v>
      </c>
      <c r="E285" s="19">
        <v>1</v>
      </c>
      <c r="F285" s="19" t="s">
        <v>20</v>
      </c>
      <c r="G285" s="19" t="s">
        <v>20</v>
      </c>
      <c r="H285" s="19" t="s">
        <v>20</v>
      </c>
      <c r="I285" s="77" t="s">
        <v>20</v>
      </c>
      <c r="J285" s="72"/>
      <c r="K285" s="19" t="s">
        <v>20</v>
      </c>
    </row>
    <row r="286" spans="1:11" ht="15" customHeight="1">
      <c r="A286" s="74" t="s">
        <v>597</v>
      </c>
      <c r="B286" s="9" t="s">
        <v>16</v>
      </c>
      <c r="C286" s="19">
        <v>1</v>
      </c>
      <c r="D286" s="19" t="s">
        <v>20</v>
      </c>
      <c r="E286" s="19">
        <v>1</v>
      </c>
      <c r="F286" s="19" t="s">
        <v>20</v>
      </c>
      <c r="G286" s="19" t="s">
        <v>20</v>
      </c>
      <c r="H286" s="19" t="s">
        <v>20</v>
      </c>
      <c r="I286" s="77" t="s">
        <v>20</v>
      </c>
      <c r="J286" s="72"/>
      <c r="K286" s="19" t="s">
        <v>20</v>
      </c>
    </row>
    <row r="287" spans="1:11" ht="15" customHeight="1">
      <c r="A287" s="76"/>
      <c r="B287" s="9" t="s">
        <v>18</v>
      </c>
      <c r="C287" s="19">
        <v>1</v>
      </c>
      <c r="D287" s="19" t="s">
        <v>20</v>
      </c>
      <c r="E287" s="19">
        <v>1</v>
      </c>
      <c r="F287" s="19" t="s">
        <v>20</v>
      </c>
      <c r="G287" s="19" t="s">
        <v>20</v>
      </c>
      <c r="H287" s="19" t="s">
        <v>20</v>
      </c>
      <c r="I287" s="77" t="s">
        <v>20</v>
      </c>
      <c r="J287" s="72"/>
      <c r="K287" s="19" t="s">
        <v>20</v>
      </c>
    </row>
    <row r="288" spans="1:11" ht="15" customHeight="1">
      <c r="A288" s="74" t="s">
        <v>325</v>
      </c>
      <c r="B288" s="9" t="s">
        <v>16</v>
      </c>
      <c r="C288" s="19">
        <v>1</v>
      </c>
      <c r="D288" s="19" t="s">
        <v>20</v>
      </c>
      <c r="E288" s="19">
        <v>1</v>
      </c>
      <c r="F288" s="19" t="s">
        <v>20</v>
      </c>
      <c r="G288" s="19" t="s">
        <v>20</v>
      </c>
      <c r="H288" s="19" t="s">
        <v>20</v>
      </c>
      <c r="I288" s="77" t="s">
        <v>20</v>
      </c>
      <c r="J288" s="72"/>
      <c r="K288" s="19" t="s">
        <v>20</v>
      </c>
    </row>
    <row r="289" spans="1:11" ht="15" customHeight="1">
      <c r="A289" s="76"/>
      <c r="B289" s="9" t="s">
        <v>18</v>
      </c>
      <c r="C289" s="19">
        <v>1</v>
      </c>
      <c r="D289" s="19" t="s">
        <v>20</v>
      </c>
      <c r="E289" s="19">
        <v>1</v>
      </c>
      <c r="F289" s="19" t="s">
        <v>20</v>
      </c>
      <c r="G289" s="19" t="s">
        <v>20</v>
      </c>
      <c r="H289" s="19" t="s">
        <v>20</v>
      </c>
      <c r="I289" s="77" t="s">
        <v>20</v>
      </c>
      <c r="J289" s="72"/>
      <c r="K289" s="19" t="s">
        <v>20</v>
      </c>
    </row>
    <row r="290" spans="1:11" ht="15" customHeight="1">
      <c r="A290" s="74" t="s">
        <v>598</v>
      </c>
      <c r="B290" s="9" t="s">
        <v>16</v>
      </c>
      <c r="C290" s="19">
        <v>1</v>
      </c>
      <c r="D290" s="19" t="s">
        <v>20</v>
      </c>
      <c r="E290" s="19">
        <v>1</v>
      </c>
      <c r="F290" s="19" t="s">
        <v>20</v>
      </c>
      <c r="G290" s="19" t="s">
        <v>20</v>
      </c>
      <c r="H290" s="19" t="s">
        <v>20</v>
      </c>
      <c r="I290" s="77" t="s">
        <v>20</v>
      </c>
      <c r="J290" s="72"/>
      <c r="K290" s="19" t="s">
        <v>20</v>
      </c>
    </row>
    <row r="291" spans="1:11" ht="15" customHeight="1">
      <c r="A291" s="76"/>
      <c r="B291" s="9" t="s">
        <v>17</v>
      </c>
      <c r="C291" s="19">
        <v>1</v>
      </c>
      <c r="D291" s="19" t="s">
        <v>20</v>
      </c>
      <c r="E291" s="19">
        <v>1</v>
      </c>
      <c r="F291" s="19" t="s">
        <v>20</v>
      </c>
      <c r="G291" s="19" t="s">
        <v>20</v>
      </c>
      <c r="H291" s="19" t="s">
        <v>20</v>
      </c>
      <c r="I291" s="77" t="s">
        <v>20</v>
      </c>
      <c r="J291" s="72"/>
      <c r="K291" s="19" t="s">
        <v>20</v>
      </c>
    </row>
    <row r="292" spans="1:11" ht="15" customHeight="1">
      <c r="A292" s="74" t="s">
        <v>37</v>
      </c>
      <c r="B292" s="9" t="s">
        <v>16</v>
      </c>
      <c r="C292" s="19">
        <v>1</v>
      </c>
      <c r="D292" s="19" t="s">
        <v>20</v>
      </c>
      <c r="E292" s="19">
        <v>1</v>
      </c>
      <c r="F292" s="19" t="s">
        <v>20</v>
      </c>
      <c r="G292" s="19" t="s">
        <v>20</v>
      </c>
      <c r="H292" s="19" t="s">
        <v>20</v>
      </c>
      <c r="I292" s="77" t="s">
        <v>20</v>
      </c>
      <c r="J292" s="72"/>
      <c r="K292" s="19" t="s">
        <v>20</v>
      </c>
    </row>
    <row r="293" spans="1:11" ht="15" customHeight="1">
      <c r="A293" s="76"/>
      <c r="B293" s="9" t="s">
        <v>17</v>
      </c>
      <c r="C293" s="19">
        <v>1</v>
      </c>
      <c r="D293" s="19" t="s">
        <v>20</v>
      </c>
      <c r="E293" s="19">
        <v>1</v>
      </c>
      <c r="F293" s="19" t="s">
        <v>20</v>
      </c>
      <c r="G293" s="19" t="s">
        <v>20</v>
      </c>
      <c r="H293" s="19" t="s">
        <v>20</v>
      </c>
      <c r="I293" s="77" t="s">
        <v>20</v>
      </c>
      <c r="J293" s="72"/>
      <c r="K293" s="19" t="s">
        <v>20</v>
      </c>
    </row>
    <row r="294" spans="1:11" ht="15" customHeight="1">
      <c r="A294" s="74" t="s">
        <v>131</v>
      </c>
      <c r="B294" s="9" t="s">
        <v>16</v>
      </c>
      <c r="C294" s="19">
        <v>1</v>
      </c>
      <c r="D294" s="19" t="s">
        <v>20</v>
      </c>
      <c r="E294" s="19">
        <v>1</v>
      </c>
      <c r="F294" s="19" t="s">
        <v>20</v>
      </c>
      <c r="G294" s="19" t="s">
        <v>20</v>
      </c>
      <c r="H294" s="19" t="s">
        <v>20</v>
      </c>
      <c r="I294" s="77" t="s">
        <v>20</v>
      </c>
      <c r="J294" s="72"/>
      <c r="K294" s="19" t="s">
        <v>20</v>
      </c>
    </row>
    <row r="295" spans="1:11" ht="15" customHeight="1">
      <c r="A295" s="76"/>
      <c r="B295" s="9" t="s">
        <v>17</v>
      </c>
      <c r="C295" s="19">
        <v>1</v>
      </c>
      <c r="D295" s="19" t="s">
        <v>20</v>
      </c>
      <c r="E295" s="19">
        <v>1</v>
      </c>
      <c r="F295" s="19" t="s">
        <v>20</v>
      </c>
      <c r="G295" s="19" t="s">
        <v>20</v>
      </c>
      <c r="H295" s="19" t="s">
        <v>20</v>
      </c>
      <c r="I295" s="77" t="s">
        <v>20</v>
      </c>
      <c r="J295" s="72"/>
      <c r="K295" s="19" t="s">
        <v>20</v>
      </c>
    </row>
    <row r="296" spans="1:11" ht="15" customHeight="1">
      <c r="A296" s="74" t="s">
        <v>599</v>
      </c>
      <c r="B296" s="9" t="s">
        <v>16</v>
      </c>
      <c r="C296" s="19">
        <v>1</v>
      </c>
      <c r="D296" s="19" t="s">
        <v>20</v>
      </c>
      <c r="E296" s="19" t="s">
        <v>20</v>
      </c>
      <c r="F296" s="19">
        <v>1</v>
      </c>
      <c r="G296" s="19" t="s">
        <v>20</v>
      </c>
      <c r="H296" s="19" t="s">
        <v>20</v>
      </c>
      <c r="I296" s="77" t="s">
        <v>20</v>
      </c>
      <c r="J296" s="72"/>
      <c r="K296" s="19" t="s">
        <v>20</v>
      </c>
    </row>
    <row r="297" spans="1:11" ht="15" customHeight="1">
      <c r="A297" s="76"/>
      <c r="B297" s="9" t="s">
        <v>18</v>
      </c>
      <c r="C297" s="19">
        <v>1</v>
      </c>
      <c r="D297" s="19" t="s">
        <v>20</v>
      </c>
      <c r="E297" s="19" t="s">
        <v>20</v>
      </c>
      <c r="F297" s="19">
        <v>1</v>
      </c>
      <c r="G297" s="19" t="s">
        <v>20</v>
      </c>
      <c r="H297" s="19" t="s">
        <v>20</v>
      </c>
      <c r="I297" s="77" t="s">
        <v>20</v>
      </c>
      <c r="J297" s="72"/>
      <c r="K297" s="19" t="s">
        <v>20</v>
      </c>
    </row>
    <row r="298" spans="1:11" ht="15" customHeight="1">
      <c r="A298" s="74" t="s">
        <v>600</v>
      </c>
      <c r="B298" s="9" t="s">
        <v>16</v>
      </c>
      <c r="C298" s="19">
        <v>1</v>
      </c>
      <c r="D298" s="19" t="s">
        <v>20</v>
      </c>
      <c r="E298" s="19" t="s">
        <v>20</v>
      </c>
      <c r="F298" s="19">
        <v>1</v>
      </c>
      <c r="G298" s="19" t="s">
        <v>20</v>
      </c>
      <c r="H298" s="19" t="s">
        <v>20</v>
      </c>
      <c r="I298" s="77" t="s">
        <v>20</v>
      </c>
      <c r="J298" s="72"/>
      <c r="K298" s="19" t="s">
        <v>20</v>
      </c>
    </row>
    <row r="299" spans="1:11" ht="15" customHeight="1">
      <c r="A299" s="76"/>
      <c r="B299" s="9" t="s">
        <v>18</v>
      </c>
      <c r="C299" s="19">
        <v>1</v>
      </c>
      <c r="D299" s="19" t="s">
        <v>20</v>
      </c>
      <c r="E299" s="19" t="s">
        <v>20</v>
      </c>
      <c r="F299" s="19">
        <v>1</v>
      </c>
      <c r="G299" s="19" t="s">
        <v>20</v>
      </c>
      <c r="H299" s="19" t="s">
        <v>20</v>
      </c>
      <c r="I299" s="77" t="s">
        <v>20</v>
      </c>
      <c r="J299" s="72"/>
      <c r="K299" s="19" t="s">
        <v>20</v>
      </c>
    </row>
    <row r="300" spans="1:11" ht="15" customHeight="1">
      <c r="A300" s="74" t="s">
        <v>601</v>
      </c>
      <c r="B300" s="9" t="s">
        <v>16</v>
      </c>
      <c r="C300" s="19">
        <v>1</v>
      </c>
      <c r="D300" s="19" t="s">
        <v>20</v>
      </c>
      <c r="E300" s="19" t="s">
        <v>20</v>
      </c>
      <c r="F300" s="19">
        <v>1</v>
      </c>
      <c r="G300" s="19" t="s">
        <v>20</v>
      </c>
      <c r="H300" s="19" t="s">
        <v>20</v>
      </c>
      <c r="I300" s="77" t="s">
        <v>20</v>
      </c>
      <c r="J300" s="72"/>
      <c r="K300" s="19" t="s">
        <v>20</v>
      </c>
    </row>
    <row r="301" spans="1:11" ht="15" customHeight="1">
      <c r="A301" s="76"/>
      <c r="B301" s="9" t="s">
        <v>18</v>
      </c>
      <c r="C301" s="19">
        <v>1</v>
      </c>
      <c r="D301" s="19" t="s">
        <v>20</v>
      </c>
      <c r="E301" s="19" t="s">
        <v>20</v>
      </c>
      <c r="F301" s="19">
        <v>1</v>
      </c>
      <c r="G301" s="19" t="s">
        <v>20</v>
      </c>
      <c r="H301" s="19" t="s">
        <v>20</v>
      </c>
      <c r="I301" s="77" t="s">
        <v>20</v>
      </c>
      <c r="J301" s="72"/>
      <c r="K301" s="19" t="s">
        <v>20</v>
      </c>
    </row>
    <row r="302" spans="1:11" ht="15" customHeight="1">
      <c r="A302" s="74" t="s">
        <v>602</v>
      </c>
      <c r="B302" s="9" t="s">
        <v>16</v>
      </c>
      <c r="C302" s="19">
        <v>1</v>
      </c>
      <c r="D302" s="19" t="s">
        <v>20</v>
      </c>
      <c r="E302" s="19" t="s">
        <v>20</v>
      </c>
      <c r="F302" s="19">
        <v>1</v>
      </c>
      <c r="G302" s="19" t="s">
        <v>20</v>
      </c>
      <c r="H302" s="19" t="s">
        <v>20</v>
      </c>
      <c r="I302" s="77" t="s">
        <v>20</v>
      </c>
      <c r="J302" s="72"/>
      <c r="K302" s="19" t="s">
        <v>20</v>
      </c>
    </row>
    <row r="303" spans="1:11" ht="15" customHeight="1">
      <c r="A303" s="76"/>
      <c r="B303" s="9" t="s">
        <v>18</v>
      </c>
      <c r="C303" s="19">
        <v>1</v>
      </c>
      <c r="D303" s="19" t="s">
        <v>20</v>
      </c>
      <c r="E303" s="19" t="s">
        <v>20</v>
      </c>
      <c r="F303" s="19">
        <v>1</v>
      </c>
      <c r="G303" s="19" t="s">
        <v>20</v>
      </c>
      <c r="H303" s="19" t="s">
        <v>20</v>
      </c>
      <c r="I303" s="77" t="s">
        <v>20</v>
      </c>
      <c r="J303" s="72"/>
      <c r="K303" s="19" t="s">
        <v>20</v>
      </c>
    </row>
    <row r="304" spans="1:11" ht="15" customHeight="1">
      <c r="A304" s="74" t="s">
        <v>218</v>
      </c>
      <c r="B304" s="9" t="s">
        <v>16</v>
      </c>
      <c r="C304" s="19">
        <v>1</v>
      </c>
      <c r="D304" s="19" t="s">
        <v>20</v>
      </c>
      <c r="E304" s="19" t="s">
        <v>20</v>
      </c>
      <c r="F304" s="19">
        <v>1</v>
      </c>
      <c r="G304" s="19" t="s">
        <v>20</v>
      </c>
      <c r="H304" s="19" t="s">
        <v>20</v>
      </c>
      <c r="I304" s="77" t="s">
        <v>20</v>
      </c>
      <c r="J304" s="72"/>
      <c r="K304" s="19" t="s">
        <v>20</v>
      </c>
    </row>
    <row r="305" spans="1:11" ht="15" customHeight="1">
      <c r="A305" s="76"/>
      <c r="B305" s="9" t="s">
        <v>18</v>
      </c>
      <c r="C305" s="19">
        <v>1</v>
      </c>
      <c r="D305" s="19" t="s">
        <v>20</v>
      </c>
      <c r="E305" s="19" t="s">
        <v>20</v>
      </c>
      <c r="F305" s="19">
        <v>1</v>
      </c>
      <c r="G305" s="19" t="s">
        <v>20</v>
      </c>
      <c r="H305" s="19" t="s">
        <v>20</v>
      </c>
      <c r="I305" s="77" t="s">
        <v>20</v>
      </c>
      <c r="J305" s="72"/>
      <c r="K305" s="19" t="s">
        <v>20</v>
      </c>
    </row>
    <row r="306" spans="1:11" ht="15" customHeight="1">
      <c r="A306" s="74" t="s">
        <v>171</v>
      </c>
      <c r="B306" s="9" t="s">
        <v>16</v>
      </c>
      <c r="C306" s="19">
        <v>1</v>
      </c>
      <c r="D306" s="19" t="s">
        <v>20</v>
      </c>
      <c r="E306" s="19" t="s">
        <v>20</v>
      </c>
      <c r="F306" s="19">
        <v>1</v>
      </c>
      <c r="G306" s="19" t="s">
        <v>20</v>
      </c>
      <c r="H306" s="19" t="s">
        <v>20</v>
      </c>
      <c r="I306" s="77" t="s">
        <v>20</v>
      </c>
      <c r="J306" s="72"/>
      <c r="K306" s="19" t="s">
        <v>20</v>
      </c>
    </row>
    <row r="307" spans="1:11" ht="15" customHeight="1">
      <c r="A307" s="76"/>
      <c r="B307" s="9" t="s">
        <v>17</v>
      </c>
      <c r="C307" s="19">
        <v>1</v>
      </c>
      <c r="D307" s="19" t="s">
        <v>20</v>
      </c>
      <c r="E307" s="19" t="s">
        <v>20</v>
      </c>
      <c r="F307" s="19">
        <v>1</v>
      </c>
      <c r="G307" s="19" t="s">
        <v>20</v>
      </c>
      <c r="H307" s="19" t="s">
        <v>20</v>
      </c>
      <c r="I307" s="77" t="s">
        <v>20</v>
      </c>
      <c r="J307" s="72"/>
      <c r="K307" s="19" t="s">
        <v>20</v>
      </c>
    </row>
    <row r="308" spans="1:11" ht="15" customHeight="1">
      <c r="A308" s="74" t="s">
        <v>30</v>
      </c>
      <c r="B308" s="9" t="s">
        <v>16</v>
      </c>
      <c r="C308" s="19">
        <v>1</v>
      </c>
      <c r="D308" s="19" t="s">
        <v>20</v>
      </c>
      <c r="E308" s="19" t="s">
        <v>20</v>
      </c>
      <c r="F308" s="19" t="s">
        <v>20</v>
      </c>
      <c r="G308" s="19">
        <v>1</v>
      </c>
      <c r="H308" s="19" t="s">
        <v>20</v>
      </c>
      <c r="I308" s="77" t="s">
        <v>20</v>
      </c>
      <c r="J308" s="72"/>
      <c r="K308" s="19" t="s">
        <v>20</v>
      </c>
    </row>
    <row r="309" spans="1:11" ht="15" customHeight="1">
      <c r="A309" s="76"/>
      <c r="B309" s="9" t="s">
        <v>18</v>
      </c>
      <c r="C309" s="19">
        <v>1</v>
      </c>
      <c r="D309" s="19" t="s">
        <v>20</v>
      </c>
      <c r="E309" s="19" t="s">
        <v>20</v>
      </c>
      <c r="F309" s="19" t="s">
        <v>20</v>
      </c>
      <c r="G309" s="19">
        <v>1</v>
      </c>
      <c r="H309" s="19" t="s">
        <v>20</v>
      </c>
      <c r="I309" s="77" t="s">
        <v>20</v>
      </c>
      <c r="J309" s="72"/>
      <c r="K309" s="19" t="s">
        <v>20</v>
      </c>
    </row>
    <row r="310" spans="1:11" ht="15" customHeight="1">
      <c r="A310" s="74" t="s">
        <v>214</v>
      </c>
      <c r="B310" s="9" t="s">
        <v>16</v>
      </c>
      <c r="C310" s="19">
        <v>1</v>
      </c>
      <c r="D310" s="19" t="s">
        <v>20</v>
      </c>
      <c r="E310" s="19" t="s">
        <v>20</v>
      </c>
      <c r="F310" s="19" t="s">
        <v>20</v>
      </c>
      <c r="G310" s="19" t="s">
        <v>20</v>
      </c>
      <c r="H310" s="19">
        <v>1</v>
      </c>
      <c r="I310" s="77" t="s">
        <v>20</v>
      </c>
      <c r="J310" s="72"/>
      <c r="K310" s="19" t="s">
        <v>20</v>
      </c>
    </row>
    <row r="311" spans="1:11" ht="15" customHeight="1">
      <c r="A311" s="76"/>
      <c r="B311" s="9" t="s">
        <v>18</v>
      </c>
      <c r="C311" s="19">
        <v>1</v>
      </c>
      <c r="D311" s="19" t="s">
        <v>20</v>
      </c>
      <c r="E311" s="19" t="s">
        <v>20</v>
      </c>
      <c r="F311" s="19" t="s">
        <v>20</v>
      </c>
      <c r="G311" s="19" t="s">
        <v>20</v>
      </c>
      <c r="H311" s="19">
        <v>1</v>
      </c>
      <c r="I311" s="77" t="s">
        <v>20</v>
      </c>
      <c r="J311" s="72"/>
      <c r="K311" s="19" t="s">
        <v>20</v>
      </c>
    </row>
    <row r="312" spans="1:11" ht="15" customHeight="1">
      <c r="A312" s="74" t="s">
        <v>603</v>
      </c>
      <c r="B312" s="9" t="s">
        <v>16</v>
      </c>
      <c r="C312" s="19">
        <v>1</v>
      </c>
      <c r="D312" s="19" t="s">
        <v>20</v>
      </c>
      <c r="E312" s="19" t="s">
        <v>20</v>
      </c>
      <c r="F312" s="19" t="s">
        <v>20</v>
      </c>
      <c r="G312" s="19" t="s">
        <v>20</v>
      </c>
      <c r="H312" s="19">
        <v>1</v>
      </c>
      <c r="I312" s="77" t="s">
        <v>20</v>
      </c>
      <c r="J312" s="72"/>
      <c r="K312" s="19" t="s">
        <v>20</v>
      </c>
    </row>
    <row r="313" spans="1:11" ht="15" customHeight="1">
      <c r="A313" s="76"/>
      <c r="B313" s="9" t="s">
        <v>18</v>
      </c>
      <c r="C313" s="19">
        <v>1</v>
      </c>
      <c r="D313" s="19" t="s">
        <v>20</v>
      </c>
      <c r="E313" s="19" t="s">
        <v>20</v>
      </c>
      <c r="F313" s="19" t="s">
        <v>20</v>
      </c>
      <c r="G313" s="19" t="s">
        <v>20</v>
      </c>
      <c r="H313" s="19">
        <v>1</v>
      </c>
      <c r="I313" s="77" t="s">
        <v>20</v>
      </c>
      <c r="J313" s="72"/>
      <c r="K313" s="19" t="s">
        <v>20</v>
      </c>
    </row>
    <row r="314" spans="1:11" ht="15" customHeight="1">
      <c r="A314" s="74" t="s">
        <v>604</v>
      </c>
      <c r="B314" s="9" t="s">
        <v>16</v>
      </c>
      <c r="C314" s="19">
        <v>1</v>
      </c>
      <c r="D314" s="19" t="s">
        <v>20</v>
      </c>
      <c r="E314" s="19" t="s">
        <v>20</v>
      </c>
      <c r="F314" s="19" t="s">
        <v>20</v>
      </c>
      <c r="G314" s="19" t="s">
        <v>20</v>
      </c>
      <c r="H314" s="19">
        <v>1</v>
      </c>
      <c r="I314" s="77" t="s">
        <v>20</v>
      </c>
      <c r="J314" s="72"/>
      <c r="K314" s="19" t="s">
        <v>20</v>
      </c>
    </row>
    <row r="315" spans="1:11" ht="15" customHeight="1">
      <c r="A315" s="76"/>
      <c r="B315" s="9" t="s">
        <v>18</v>
      </c>
      <c r="C315" s="19">
        <v>1</v>
      </c>
      <c r="D315" s="19" t="s">
        <v>20</v>
      </c>
      <c r="E315" s="19" t="s">
        <v>20</v>
      </c>
      <c r="F315" s="19" t="s">
        <v>20</v>
      </c>
      <c r="G315" s="19" t="s">
        <v>20</v>
      </c>
      <c r="H315" s="19">
        <v>1</v>
      </c>
      <c r="I315" s="77" t="s">
        <v>20</v>
      </c>
      <c r="J315" s="72"/>
      <c r="K315" s="19" t="s">
        <v>20</v>
      </c>
    </row>
    <row r="316" spans="1:11" ht="15" customHeight="1">
      <c r="A316" s="74" t="s">
        <v>75</v>
      </c>
      <c r="B316" s="9" t="s">
        <v>16</v>
      </c>
      <c r="C316" s="19">
        <v>1</v>
      </c>
      <c r="D316" s="19" t="s">
        <v>20</v>
      </c>
      <c r="E316" s="19" t="s">
        <v>20</v>
      </c>
      <c r="F316" s="19" t="s">
        <v>20</v>
      </c>
      <c r="G316" s="19" t="s">
        <v>20</v>
      </c>
      <c r="H316" s="19">
        <v>1</v>
      </c>
      <c r="I316" s="77" t="s">
        <v>20</v>
      </c>
      <c r="J316" s="72"/>
      <c r="K316" s="19" t="s">
        <v>20</v>
      </c>
    </row>
    <row r="317" spans="1:11" ht="15" customHeight="1">
      <c r="A317" s="76"/>
      <c r="B317" s="9" t="s">
        <v>18</v>
      </c>
      <c r="C317" s="19">
        <v>1</v>
      </c>
      <c r="D317" s="19" t="s">
        <v>20</v>
      </c>
      <c r="E317" s="19" t="s">
        <v>20</v>
      </c>
      <c r="F317" s="19" t="s">
        <v>20</v>
      </c>
      <c r="G317" s="19" t="s">
        <v>20</v>
      </c>
      <c r="H317" s="19">
        <v>1</v>
      </c>
      <c r="I317" s="77" t="s">
        <v>20</v>
      </c>
      <c r="J317" s="72"/>
      <c r="K317" s="19" t="s">
        <v>20</v>
      </c>
    </row>
    <row r="318" spans="1:11" ht="15" customHeight="1">
      <c r="A318" s="74" t="s">
        <v>445</v>
      </c>
      <c r="B318" s="9" t="s">
        <v>16</v>
      </c>
      <c r="C318" s="19">
        <v>1</v>
      </c>
      <c r="D318" s="19" t="s">
        <v>20</v>
      </c>
      <c r="E318" s="19" t="s">
        <v>20</v>
      </c>
      <c r="F318" s="19" t="s">
        <v>20</v>
      </c>
      <c r="G318" s="19" t="s">
        <v>20</v>
      </c>
      <c r="H318" s="19">
        <v>1</v>
      </c>
      <c r="I318" s="77" t="s">
        <v>20</v>
      </c>
      <c r="J318" s="72"/>
      <c r="K318" s="19" t="s">
        <v>20</v>
      </c>
    </row>
    <row r="319" spans="1:11" ht="15" customHeight="1">
      <c r="A319" s="76"/>
      <c r="B319" s="9" t="s">
        <v>18</v>
      </c>
      <c r="C319" s="19">
        <v>1</v>
      </c>
      <c r="D319" s="19" t="s">
        <v>20</v>
      </c>
      <c r="E319" s="19" t="s">
        <v>20</v>
      </c>
      <c r="F319" s="19" t="s">
        <v>20</v>
      </c>
      <c r="G319" s="19" t="s">
        <v>20</v>
      </c>
      <c r="H319" s="19">
        <v>1</v>
      </c>
      <c r="I319" s="77" t="s">
        <v>20</v>
      </c>
      <c r="J319" s="72"/>
      <c r="K319" s="19" t="s">
        <v>20</v>
      </c>
    </row>
    <row r="320" spans="1:11" ht="15" customHeight="1">
      <c r="A320" s="74" t="s">
        <v>460</v>
      </c>
      <c r="B320" s="9" t="s">
        <v>16</v>
      </c>
      <c r="C320" s="19">
        <v>1</v>
      </c>
      <c r="D320" s="19" t="s">
        <v>20</v>
      </c>
      <c r="E320" s="19" t="s">
        <v>20</v>
      </c>
      <c r="F320" s="19" t="s">
        <v>20</v>
      </c>
      <c r="G320" s="19" t="s">
        <v>20</v>
      </c>
      <c r="H320" s="19">
        <v>1</v>
      </c>
      <c r="I320" s="77" t="s">
        <v>20</v>
      </c>
      <c r="J320" s="72"/>
      <c r="K320" s="19" t="s">
        <v>20</v>
      </c>
    </row>
    <row r="321" spans="1:11" ht="15" customHeight="1">
      <c r="A321" s="76"/>
      <c r="B321" s="9" t="s">
        <v>18</v>
      </c>
      <c r="C321" s="19">
        <v>1</v>
      </c>
      <c r="D321" s="19" t="s">
        <v>20</v>
      </c>
      <c r="E321" s="19" t="s">
        <v>20</v>
      </c>
      <c r="F321" s="19" t="s">
        <v>20</v>
      </c>
      <c r="G321" s="19" t="s">
        <v>20</v>
      </c>
      <c r="H321" s="19">
        <v>1</v>
      </c>
      <c r="I321" s="77" t="s">
        <v>20</v>
      </c>
      <c r="J321" s="72"/>
      <c r="K321" s="19" t="s">
        <v>20</v>
      </c>
    </row>
    <row r="322" spans="1:11" ht="15" customHeight="1">
      <c r="A322" s="74" t="s">
        <v>210</v>
      </c>
      <c r="B322" s="9" t="s">
        <v>16</v>
      </c>
      <c r="C322" s="19">
        <v>1</v>
      </c>
      <c r="D322" s="19" t="s">
        <v>20</v>
      </c>
      <c r="E322" s="19" t="s">
        <v>20</v>
      </c>
      <c r="F322" s="19" t="s">
        <v>20</v>
      </c>
      <c r="G322" s="19" t="s">
        <v>20</v>
      </c>
      <c r="H322" s="19">
        <v>1</v>
      </c>
      <c r="I322" s="77" t="s">
        <v>20</v>
      </c>
      <c r="J322" s="72"/>
      <c r="K322" s="19" t="s">
        <v>20</v>
      </c>
    </row>
    <row r="323" spans="1:11" ht="15" customHeight="1">
      <c r="A323" s="76"/>
      <c r="B323" s="9" t="s">
        <v>17</v>
      </c>
      <c r="C323" s="19">
        <v>1</v>
      </c>
      <c r="D323" s="19" t="s">
        <v>20</v>
      </c>
      <c r="E323" s="19" t="s">
        <v>20</v>
      </c>
      <c r="F323" s="19" t="s">
        <v>20</v>
      </c>
      <c r="G323" s="19" t="s">
        <v>20</v>
      </c>
      <c r="H323" s="19">
        <v>1</v>
      </c>
      <c r="I323" s="77" t="s">
        <v>20</v>
      </c>
      <c r="J323" s="72"/>
      <c r="K323" s="19" t="s">
        <v>20</v>
      </c>
    </row>
    <row r="324" spans="1:11" ht="15" customHeight="1">
      <c r="A324" s="74" t="s">
        <v>155</v>
      </c>
      <c r="B324" s="9" t="s">
        <v>16</v>
      </c>
      <c r="C324" s="19">
        <v>1</v>
      </c>
      <c r="D324" s="19" t="s">
        <v>20</v>
      </c>
      <c r="E324" s="19" t="s">
        <v>20</v>
      </c>
      <c r="F324" s="19" t="s">
        <v>20</v>
      </c>
      <c r="G324" s="19" t="s">
        <v>20</v>
      </c>
      <c r="H324" s="19">
        <v>1</v>
      </c>
      <c r="I324" s="77" t="s">
        <v>20</v>
      </c>
      <c r="J324" s="72"/>
      <c r="K324" s="19" t="s">
        <v>20</v>
      </c>
    </row>
    <row r="325" spans="1:11" ht="15" customHeight="1">
      <c r="A325" s="76"/>
      <c r="B325" s="9" t="s">
        <v>17</v>
      </c>
      <c r="C325" s="19">
        <v>1</v>
      </c>
      <c r="D325" s="19" t="s">
        <v>20</v>
      </c>
      <c r="E325" s="19" t="s">
        <v>20</v>
      </c>
      <c r="F325" s="19" t="s">
        <v>20</v>
      </c>
      <c r="G325" s="19" t="s">
        <v>20</v>
      </c>
      <c r="H325" s="19">
        <v>1</v>
      </c>
      <c r="I325" s="77" t="s">
        <v>20</v>
      </c>
      <c r="J325" s="72"/>
      <c r="K325" s="19" t="s">
        <v>20</v>
      </c>
    </row>
    <row r="326" spans="1:11" ht="15" customHeight="1">
      <c r="A326" s="74" t="s">
        <v>88</v>
      </c>
      <c r="B326" s="9" t="s">
        <v>16</v>
      </c>
      <c r="C326" s="19">
        <v>1</v>
      </c>
      <c r="D326" s="19" t="s">
        <v>20</v>
      </c>
      <c r="E326" s="19" t="s">
        <v>20</v>
      </c>
      <c r="F326" s="19" t="s">
        <v>20</v>
      </c>
      <c r="G326" s="19" t="s">
        <v>20</v>
      </c>
      <c r="H326" s="19">
        <v>1</v>
      </c>
      <c r="I326" s="77" t="s">
        <v>20</v>
      </c>
      <c r="J326" s="72"/>
      <c r="K326" s="19" t="s">
        <v>20</v>
      </c>
    </row>
    <row r="327" spans="1:11" ht="15" customHeight="1">
      <c r="A327" s="76"/>
      <c r="B327" s="9" t="s">
        <v>17</v>
      </c>
      <c r="C327" s="19">
        <v>1</v>
      </c>
      <c r="D327" s="19" t="s">
        <v>20</v>
      </c>
      <c r="E327" s="19" t="s">
        <v>20</v>
      </c>
      <c r="F327" s="19" t="s">
        <v>20</v>
      </c>
      <c r="G327" s="19" t="s">
        <v>20</v>
      </c>
      <c r="H327" s="19">
        <v>1</v>
      </c>
      <c r="I327" s="77" t="s">
        <v>20</v>
      </c>
      <c r="J327" s="72"/>
      <c r="K327" s="19" t="s">
        <v>20</v>
      </c>
    </row>
    <row r="328" spans="1:11" ht="15" customHeight="1">
      <c r="A328" s="74" t="s">
        <v>97</v>
      </c>
      <c r="B328" s="9" t="s">
        <v>16</v>
      </c>
      <c r="C328" s="19">
        <v>1</v>
      </c>
      <c r="D328" s="19" t="s">
        <v>20</v>
      </c>
      <c r="E328" s="19" t="s">
        <v>20</v>
      </c>
      <c r="F328" s="19" t="s">
        <v>20</v>
      </c>
      <c r="G328" s="19" t="s">
        <v>20</v>
      </c>
      <c r="H328" s="19">
        <v>1</v>
      </c>
      <c r="I328" s="77" t="s">
        <v>20</v>
      </c>
      <c r="J328" s="72"/>
      <c r="K328" s="19" t="s">
        <v>20</v>
      </c>
    </row>
    <row r="329" spans="1:11" ht="15" customHeight="1">
      <c r="A329" s="76"/>
      <c r="B329" s="9" t="s">
        <v>17</v>
      </c>
      <c r="C329" s="19">
        <v>1</v>
      </c>
      <c r="D329" s="19" t="s">
        <v>20</v>
      </c>
      <c r="E329" s="19" t="s">
        <v>20</v>
      </c>
      <c r="F329" s="19" t="s">
        <v>20</v>
      </c>
      <c r="G329" s="19" t="s">
        <v>20</v>
      </c>
      <c r="H329" s="19">
        <v>1</v>
      </c>
      <c r="I329" s="77" t="s">
        <v>20</v>
      </c>
      <c r="J329" s="72"/>
      <c r="K329" s="19" t="s">
        <v>20</v>
      </c>
    </row>
    <row r="330" spans="1:11" ht="15" customHeight="1">
      <c r="A330" s="74" t="s">
        <v>605</v>
      </c>
      <c r="B330" s="9" t="s">
        <v>16</v>
      </c>
      <c r="C330" s="19">
        <v>1</v>
      </c>
      <c r="D330" s="19" t="s">
        <v>20</v>
      </c>
      <c r="E330" s="19" t="s">
        <v>20</v>
      </c>
      <c r="F330" s="19" t="s">
        <v>20</v>
      </c>
      <c r="G330" s="19" t="s">
        <v>20</v>
      </c>
      <c r="H330" s="19">
        <v>1</v>
      </c>
      <c r="I330" s="77" t="s">
        <v>20</v>
      </c>
      <c r="J330" s="72"/>
      <c r="K330" s="19" t="s">
        <v>20</v>
      </c>
    </row>
    <row r="331" spans="1:11" ht="15" customHeight="1">
      <c r="A331" s="76"/>
      <c r="B331" s="9" t="s">
        <v>17</v>
      </c>
      <c r="C331" s="19">
        <v>1</v>
      </c>
      <c r="D331" s="19" t="s">
        <v>20</v>
      </c>
      <c r="E331" s="19" t="s">
        <v>20</v>
      </c>
      <c r="F331" s="19" t="s">
        <v>20</v>
      </c>
      <c r="G331" s="19" t="s">
        <v>20</v>
      </c>
      <c r="H331" s="19">
        <v>1</v>
      </c>
      <c r="I331" s="77" t="s">
        <v>20</v>
      </c>
      <c r="J331" s="72"/>
      <c r="K331" s="19" t="s">
        <v>20</v>
      </c>
    </row>
    <row r="332" spans="1:11" ht="15" customHeight="1">
      <c r="A332" s="74" t="s">
        <v>606</v>
      </c>
      <c r="B332" s="9" t="s">
        <v>16</v>
      </c>
      <c r="C332" s="19">
        <v>1</v>
      </c>
      <c r="D332" s="19" t="s">
        <v>20</v>
      </c>
      <c r="E332" s="19" t="s">
        <v>20</v>
      </c>
      <c r="F332" s="19" t="s">
        <v>20</v>
      </c>
      <c r="G332" s="19" t="s">
        <v>20</v>
      </c>
      <c r="H332" s="19">
        <v>1</v>
      </c>
      <c r="I332" s="77" t="s">
        <v>20</v>
      </c>
      <c r="J332" s="72"/>
      <c r="K332" s="19" t="s">
        <v>20</v>
      </c>
    </row>
    <row r="333" spans="1:11" ht="15" customHeight="1">
      <c r="A333" s="76"/>
      <c r="B333" s="9" t="s">
        <v>17</v>
      </c>
      <c r="C333" s="19">
        <v>1</v>
      </c>
      <c r="D333" s="19" t="s">
        <v>20</v>
      </c>
      <c r="E333" s="19" t="s">
        <v>20</v>
      </c>
      <c r="F333" s="19" t="s">
        <v>20</v>
      </c>
      <c r="G333" s="19" t="s">
        <v>20</v>
      </c>
      <c r="H333" s="19">
        <v>1</v>
      </c>
      <c r="I333" s="77" t="s">
        <v>20</v>
      </c>
      <c r="J333" s="72"/>
      <c r="K333" s="19" t="s">
        <v>20</v>
      </c>
    </row>
    <row r="334" spans="1:11" ht="15" customHeight="1">
      <c r="A334" s="74" t="s">
        <v>607</v>
      </c>
      <c r="B334" s="9" t="s">
        <v>16</v>
      </c>
      <c r="C334" s="19">
        <v>1</v>
      </c>
      <c r="D334" s="19" t="s">
        <v>20</v>
      </c>
      <c r="E334" s="19" t="s">
        <v>20</v>
      </c>
      <c r="F334" s="19" t="s">
        <v>20</v>
      </c>
      <c r="G334" s="19" t="s">
        <v>20</v>
      </c>
      <c r="H334" s="19">
        <v>1</v>
      </c>
      <c r="I334" s="77" t="s">
        <v>20</v>
      </c>
      <c r="J334" s="72"/>
      <c r="K334" s="19" t="s">
        <v>20</v>
      </c>
    </row>
    <row r="335" spans="1:11" ht="15" customHeight="1">
      <c r="A335" s="76"/>
      <c r="B335" s="9" t="s">
        <v>17</v>
      </c>
      <c r="C335" s="19">
        <v>1</v>
      </c>
      <c r="D335" s="19" t="s">
        <v>20</v>
      </c>
      <c r="E335" s="19" t="s">
        <v>20</v>
      </c>
      <c r="F335" s="19" t="s">
        <v>20</v>
      </c>
      <c r="G335" s="19" t="s">
        <v>20</v>
      </c>
      <c r="H335" s="19">
        <v>1</v>
      </c>
      <c r="I335" s="77" t="s">
        <v>20</v>
      </c>
      <c r="J335" s="72"/>
      <c r="K335" s="19" t="s">
        <v>20</v>
      </c>
    </row>
    <row r="336" spans="1:11" ht="15" customHeight="1">
      <c r="A336" s="74" t="s">
        <v>268</v>
      </c>
      <c r="B336" s="9" t="s">
        <v>16</v>
      </c>
      <c r="C336" s="19">
        <v>1</v>
      </c>
      <c r="D336" s="19" t="s">
        <v>20</v>
      </c>
      <c r="E336" s="19" t="s">
        <v>20</v>
      </c>
      <c r="F336" s="19" t="s">
        <v>20</v>
      </c>
      <c r="G336" s="19" t="s">
        <v>20</v>
      </c>
      <c r="H336" s="19">
        <v>1</v>
      </c>
      <c r="I336" s="77" t="s">
        <v>20</v>
      </c>
      <c r="J336" s="72"/>
      <c r="K336" s="19" t="s">
        <v>20</v>
      </c>
    </row>
    <row r="337" spans="1:11" ht="15" customHeight="1">
      <c r="A337" s="76"/>
      <c r="B337" s="9" t="s">
        <v>17</v>
      </c>
      <c r="C337" s="19">
        <v>1</v>
      </c>
      <c r="D337" s="19" t="s">
        <v>20</v>
      </c>
      <c r="E337" s="19" t="s">
        <v>20</v>
      </c>
      <c r="F337" s="19" t="s">
        <v>20</v>
      </c>
      <c r="G337" s="19" t="s">
        <v>20</v>
      </c>
      <c r="H337" s="19">
        <v>1</v>
      </c>
      <c r="I337" s="77" t="s">
        <v>20</v>
      </c>
      <c r="J337" s="72"/>
      <c r="K337" s="19" t="s">
        <v>20</v>
      </c>
    </row>
    <row r="338" spans="1:11" ht="15" customHeight="1">
      <c r="A338" s="74" t="s">
        <v>117</v>
      </c>
      <c r="B338" s="9" t="s">
        <v>16</v>
      </c>
      <c r="C338" s="19">
        <v>1</v>
      </c>
      <c r="D338" s="19" t="s">
        <v>20</v>
      </c>
      <c r="E338" s="19" t="s">
        <v>20</v>
      </c>
      <c r="F338" s="19" t="s">
        <v>20</v>
      </c>
      <c r="G338" s="19" t="s">
        <v>20</v>
      </c>
      <c r="H338" s="19">
        <v>1</v>
      </c>
      <c r="I338" s="77" t="s">
        <v>20</v>
      </c>
      <c r="J338" s="72"/>
      <c r="K338" s="19" t="s">
        <v>20</v>
      </c>
    </row>
    <row r="339" spans="1:11" ht="15" customHeight="1">
      <c r="A339" s="76"/>
      <c r="B339" s="9" t="s">
        <v>17</v>
      </c>
      <c r="C339" s="19">
        <v>1</v>
      </c>
      <c r="D339" s="19" t="s">
        <v>20</v>
      </c>
      <c r="E339" s="19" t="s">
        <v>20</v>
      </c>
      <c r="F339" s="19" t="s">
        <v>20</v>
      </c>
      <c r="G339" s="19" t="s">
        <v>20</v>
      </c>
      <c r="H339" s="19">
        <v>1</v>
      </c>
      <c r="I339" s="77" t="s">
        <v>20</v>
      </c>
      <c r="J339" s="72"/>
      <c r="K339" s="19" t="s">
        <v>20</v>
      </c>
    </row>
    <row r="340" spans="1:11" ht="15" customHeight="1">
      <c r="A340" s="74" t="s">
        <v>58</v>
      </c>
      <c r="B340" s="9" t="s">
        <v>16</v>
      </c>
      <c r="C340" s="19">
        <v>1</v>
      </c>
      <c r="D340" s="19" t="s">
        <v>20</v>
      </c>
      <c r="E340" s="19" t="s">
        <v>20</v>
      </c>
      <c r="F340" s="19" t="s">
        <v>20</v>
      </c>
      <c r="G340" s="19" t="s">
        <v>20</v>
      </c>
      <c r="H340" s="19">
        <v>1</v>
      </c>
      <c r="I340" s="77" t="s">
        <v>20</v>
      </c>
      <c r="J340" s="72"/>
      <c r="K340" s="19" t="s">
        <v>20</v>
      </c>
    </row>
    <row r="341" spans="1:11" ht="15" customHeight="1">
      <c r="A341" s="76"/>
      <c r="B341" s="9" t="s">
        <v>17</v>
      </c>
      <c r="C341" s="19">
        <v>1</v>
      </c>
      <c r="D341" s="19" t="s">
        <v>20</v>
      </c>
      <c r="E341" s="19" t="s">
        <v>20</v>
      </c>
      <c r="F341" s="19" t="s">
        <v>20</v>
      </c>
      <c r="G341" s="19" t="s">
        <v>20</v>
      </c>
      <c r="H341" s="19">
        <v>1</v>
      </c>
      <c r="I341" s="77" t="s">
        <v>20</v>
      </c>
      <c r="J341" s="72"/>
      <c r="K341" s="19" t="s">
        <v>20</v>
      </c>
    </row>
    <row r="342" spans="1:11" ht="15" customHeight="1">
      <c r="A342" s="74" t="s">
        <v>392</v>
      </c>
      <c r="B342" s="9" t="s">
        <v>16</v>
      </c>
      <c r="C342" s="19">
        <v>1</v>
      </c>
      <c r="D342" s="19" t="s">
        <v>20</v>
      </c>
      <c r="E342" s="19" t="s">
        <v>20</v>
      </c>
      <c r="F342" s="19" t="s">
        <v>20</v>
      </c>
      <c r="G342" s="19" t="s">
        <v>20</v>
      </c>
      <c r="H342" s="19" t="s">
        <v>20</v>
      </c>
      <c r="I342" s="77">
        <v>1</v>
      </c>
      <c r="J342" s="72"/>
      <c r="K342" s="19" t="s">
        <v>20</v>
      </c>
    </row>
    <row r="343" spans="1:11" ht="15" customHeight="1">
      <c r="A343" s="76"/>
      <c r="B343" s="9" t="s">
        <v>18</v>
      </c>
      <c r="C343" s="19">
        <v>1</v>
      </c>
      <c r="D343" s="19" t="s">
        <v>20</v>
      </c>
      <c r="E343" s="19" t="s">
        <v>20</v>
      </c>
      <c r="F343" s="19" t="s">
        <v>20</v>
      </c>
      <c r="G343" s="19" t="s">
        <v>20</v>
      </c>
      <c r="H343" s="19" t="s">
        <v>20</v>
      </c>
      <c r="I343" s="77">
        <v>1</v>
      </c>
      <c r="J343" s="72"/>
      <c r="K343" s="19" t="s">
        <v>20</v>
      </c>
    </row>
    <row r="344" spans="1:11" ht="15" customHeight="1">
      <c r="A344" s="74" t="s">
        <v>74</v>
      </c>
      <c r="B344" s="9" t="s">
        <v>16</v>
      </c>
      <c r="C344" s="19">
        <v>1</v>
      </c>
      <c r="D344" s="19" t="s">
        <v>20</v>
      </c>
      <c r="E344" s="19" t="s">
        <v>20</v>
      </c>
      <c r="F344" s="19" t="s">
        <v>20</v>
      </c>
      <c r="G344" s="19" t="s">
        <v>20</v>
      </c>
      <c r="H344" s="19" t="s">
        <v>20</v>
      </c>
      <c r="I344" s="77">
        <v>1</v>
      </c>
      <c r="J344" s="72"/>
      <c r="K344" s="19" t="s">
        <v>20</v>
      </c>
    </row>
    <row r="345" spans="1:11" ht="15" customHeight="1">
      <c r="A345" s="76"/>
      <c r="B345" s="9" t="s">
        <v>18</v>
      </c>
      <c r="C345" s="19">
        <v>1</v>
      </c>
      <c r="D345" s="19" t="s">
        <v>20</v>
      </c>
      <c r="E345" s="19" t="s">
        <v>20</v>
      </c>
      <c r="F345" s="19" t="s">
        <v>20</v>
      </c>
      <c r="G345" s="19" t="s">
        <v>20</v>
      </c>
      <c r="H345" s="19" t="s">
        <v>20</v>
      </c>
      <c r="I345" s="77">
        <v>1</v>
      </c>
      <c r="J345" s="72"/>
      <c r="K345" s="19" t="s">
        <v>20</v>
      </c>
    </row>
    <row r="346" spans="1:11" ht="15" customHeight="1">
      <c r="A346" s="74" t="s">
        <v>278</v>
      </c>
      <c r="B346" s="9" t="s">
        <v>16</v>
      </c>
      <c r="C346" s="19">
        <v>1</v>
      </c>
      <c r="D346" s="19" t="s">
        <v>20</v>
      </c>
      <c r="E346" s="19" t="s">
        <v>20</v>
      </c>
      <c r="F346" s="19" t="s">
        <v>20</v>
      </c>
      <c r="G346" s="19" t="s">
        <v>20</v>
      </c>
      <c r="H346" s="19" t="s">
        <v>20</v>
      </c>
      <c r="I346" s="77">
        <v>1</v>
      </c>
      <c r="J346" s="72"/>
      <c r="K346" s="19" t="s">
        <v>20</v>
      </c>
    </row>
    <row r="347" spans="1:11" ht="15" customHeight="1">
      <c r="A347" s="76"/>
      <c r="B347" s="9" t="s">
        <v>18</v>
      </c>
      <c r="C347" s="19">
        <v>1</v>
      </c>
      <c r="D347" s="19" t="s">
        <v>20</v>
      </c>
      <c r="E347" s="19" t="s">
        <v>20</v>
      </c>
      <c r="F347" s="19" t="s">
        <v>20</v>
      </c>
      <c r="G347" s="19" t="s">
        <v>20</v>
      </c>
      <c r="H347" s="19" t="s">
        <v>20</v>
      </c>
      <c r="I347" s="77">
        <v>1</v>
      </c>
      <c r="J347" s="72"/>
      <c r="K347" s="19" t="s">
        <v>20</v>
      </c>
    </row>
    <row r="348" spans="1:11" ht="15" customHeight="1">
      <c r="A348" s="74" t="s">
        <v>608</v>
      </c>
      <c r="B348" s="9" t="s">
        <v>16</v>
      </c>
      <c r="C348" s="19">
        <v>1</v>
      </c>
      <c r="D348" s="19" t="s">
        <v>20</v>
      </c>
      <c r="E348" s="19" t="s">
        <v>20</v>
      </c>
      <c r="F348" s="19" t="s">
        <v>20</v>
      </c>
      <c r="G348" s="19" t="s">
        <v>20</v>
      </c>
      <c r="H348" s="19" t="s">
        <v>20</v>
      </c>
      <c r="I348" s="77">
        <v>1</v>
      </c>
      <c r="J348" s="72"/>
      <c r="K348" s="19" t="s">
        <v>20</v>
      </c>
    </row>
    <row r="349" spans="1:11" ht="15" customHeight="1">
      <c r="A349" s="76"/>
      <c r="B349" s="9" t="s">
        <v>18</v>
      </c>
      <c r="C349" s="19">
        <v>1</v>
      </c>
      <c r="D349" s="19" t="s">
        <v>20</v>
      </c>
      <c r="E349" s="19" t="s">
        <v>20</v>
      </c>
      <c r="F349" s="19" t="s">
        <v>20</v>
      </c>
      <c r="G349" s="19" t="s">
        <v>20</v>
      </c>
      <c r="H349" s="19" t="s">
        <v>20</v>
      </c>
      <c r="I349" s="77">
        <v>1</v>
      </c>
      <c r="J349" s="72"/>
      <c r="K349" s="19" t="s">
        <v>20</v>
      </c>
    </row>
    <row r="350" spans="1:11" ht="15" customHeight="1">
      <c r="A350" s="74" t="s">
        <v>382</v>
      </c>
      <c r="B350" s="9" t="s">
        <v>16</v>
      </c>
      <c r="C350" s="19">
        <v>1</v>
      </c>
      <c r="D350" s="19" t="s">
        <v>20</v>
      </c>
      <c r="E350" s="19" t="s">
        <v>20</v>
      </c>
      <c r="F350" s="19" t="s">
        <v>20</v>
      </c>
      <c r="G350" s="19" t="s">
        <v>20</v>
      </c>
      <c r="H350" s="19" t="s">
        <v>20</v>
      </c>
      <c r="I350" s="77">
        <v>1</v>
      </c>
      <c r="J350" s="72"/>
      <c r="K350" s="19" t="s">
        <v>20</v>
      </c>
    </row>
    <row r="351" spans="1:11" ht="15" customHeight="1">
      <c r="A351" s="76"/>
      <c r="B351" s="9" t="s">
        <v>18</v>
      </c>
      <c r="C351" s="19">
        <v>1</v>
      </c>
      <c r="D351" s="19" t="s">
        <v>20</v>
      </c>
      <c r="E351" s="19" t="s">
        <v>20</v>
      </c>
      <c r="F351" s="19" t="s">
        <v>20</v>
      </c>
      <c r="G351" s="19" t="s">
        <v>20</v>
      </c>
      <c r="H351" s="19" t="s">
        <v>20</v>
      </c>
      <c r="I351" s="77">
        <v>1</v>
      </c>
      <c r="J351" s="72"/>
      <c r="K351" s="19" t="s">
        <v>20</v>
      </c>
    </row>
    <row r="352" spans="1:11" ht="15" customHeight="1">
      <c r="A352" s="74" t="s">
        <v>609</v>
      </c>
      <c r="B352" s="9" t="s">
        <v>16</v>
      </c>
      <c r="C352" s="19">
        <v>1</v>
      </c>
      <c r="D352" s="19" t="s">
        <v>20</v>
      </c>
      <c r="E352" s="19" t="s">
        <v>20</v>
      </c>
      <c r="F352" s="19" t="s">
        <v>20</v>
      </c>
      <c r="G352" s="19" t="s">
        <v>20</v>
      </c>
      <c r="H352" s="19" t="s">
        <v>20</v>
      </c>
      <c r="I352" s="77">
        <v>1</v>
      </c>
      <c r="J352" s="72"/>
      <c r="K352" s="19" t="s">
        <v>20</v>
      </c>
    </row>
    <row r="353" spans="1:11" ht="15" customHeight="1">
      <c r="A353" s="76"/>
      <c r="B353" s="9" t="s">
        <v>18</v>
      </c>
      <c r="C353" s="19">
        <v>1</v>
      </c>
      <c r="D353" s="19" t="s">
        <v>20</v>
      </c>
      <c r="E353" s="19" t="s">
        <v>20</v>
      </c>
      <c r="F353" s="19" t="s">
        <v>20</v>
      </c>
      <c r="G353" s="19" t="s">
        <v>20</v>
      </c>
      <c r="H353" s="19" t="s">
        <v>20</v>
      </c>
      <c r="I353" s="77">
        <v>1</v>
      </c>
      <c r="J353" s="72"/>
      <c r="K353" s="19" t="s">
        <v>20</v>
      </c>
    </row>
    <row r="354" spans="1:11" ht="15" customHeight="1">
      <c r="A354" s="74" t="s">
        <v>610</v>
      </c>
      <c r="B354" s="9" t="s">
        <v>16</v>
      </c>
      <c r="C354" s="19">
        <v>1</v>
      </c>
      <c r="D354" s="19" t="s">
        <v>20</v>
      </c>
      <c r="E354" s="19" t="s">
        <v>20</v>
      </c>
      <c r="F354" s="19" t="s">
        <v>20</v>
      </c>
      <c r="G354" s="19" t="s">
        <v>20</v>
      </c>
      <c r="H354" s="19" t="s">
        <v>20</v>
      </c>
      <c r="I354" s="77">
        <v>1</v>
      </c>
      <c r="J354" s="72"/>
      <c r="K354" s="19" t="s">
        <v>20</v>
      </c>
    </row>
    <row r="355" spans="1:11" ht="15" customHeight="1">
      <c r="A355" s="76"/>
      <c r="B355" s="9" t="s">
        <v>18</v>
      </c>
      <c r="C355" s="19">
        <v>1</v>
      </c>
      <c r="D355" s="19" t="s">
        <v>20</v>
      </c>
      <c r="E355" s="19" t="s">
        <v>20</v>
      </c>
      <c r="F355" s="19" t="s">
        <v>20</v>
      </c>
      <c r="G355" s="19" t="s">
        <v>20</v>
      </c>
      <c r="H355" s="19" t="s">
        <v>20</v>
      </c>
      <c r="I355" s="77">
        <v>1</v>
      </c>
      <c r="J355" s="72"/>
      <c r="K355" s="19" t="s">
        <v>20</v>
      </c>
    </row>
    <row r="356" spans="1:11" ht="15" customHeight="1">
      <c r="A356" s="74" t="s">
        <v>95</v>
      </c>
      <c r="B356" s="9" t="s">
        <v>16</v>
      </c>
      <c r="C356" s="19">
        <v>1</v>
      </c>
      <c r="D356" s="19" t="s">
        <v>20</v>
      </c>
      <c r="E356" s="19" t="s">
        <v>20</v>
      </c>
      <c r="F356" s="19" t="s">
        <v>20</v>
      </c>
      <c r="G356" s="19" t="s">
        <v>20</v>
      </c>
      <c r="H356" s="19" t="s">
        <v>20</v>
      </c>
      <c r="I356" s="77">
        <v>1</v>
      </c>
      <c r="J356" s="72"/>
      <c r="K356" s="19" t="s">
        <v>20</v>
      </c>
    </row>
    <row r="357" spans="1:11" ht="15" customHeight="1">
      <c r="A357" s="76"/>
      <c r="B357" s="9" t="s">
        <v>18</v>
      </c>
      <c r="C357" s="19">
        <v>1</v>
      </c>
      <c r="D357" s="19" t="s">
        <v>20</v>
      </c>
      <c r="E357" s="19" t="s">
        <v>20</v>
      </c>
      <c r="F357" s="19" t="s">
        <v>20</v>
      </c>
      <c r="G357" s="19" t="s">
        <v>20</v>
      </c>
      <c r="H357" s="19" t="s">
        <v>20</v>
      </c>
      <c r="I357" s="77">
        <v>1</v>
      </c>
      <c r="J357" s="72"/>
      <c r="K357" s="19" t="s">
        <v>20</v>
      </c>
    </row>
    <row r="358" spans="1:11" ht="15" customHeight="1">
      <c r="A358" s="74" t="s">
        <v>557</v>
      </c>
      <c r="B358" s="9" t="s">
        <v>16</v>
      </c>
      <c r="C358" s="19">
        <v>1</v>
      </c>
      <c r="D358" s="19" t="s">
        <v>20</v>
      </c>
      <c r="E358" s="19" t="s">
        <v>20</v>
      </c>
      <c r="F358" s="19" t="s">
        <v>20</v>
      </c>
      <c r="G358" s="19" t="s">
        <v>20</v>
      </c>
      <c r="H358" s="19" t="s">
        <v>20</v>
      </c>
      <c r="I358" s="77">
        <v>1</v>
      </c>
      <c r="J358" s="72"/>
      <c r="K358" s="19" t="s">
        <v>20</v>
      </c>
    </row>
    <row r="359" spans="1:11" ht="15" customHeight="1">
      <c r="A359" s="76"/>
      <c r="B359" s="9" t="s">
        <v>18</v>
      </c>
      <c r="C359" s="19">
        <v>1</v>
      </c>
      <c r="D359" s="19" t="s">
        <v>20</v>
      </c>
      <c r="E359" s="19" t="s">
        <v>20</v>
      </c>
      <c r="F359" s="19" t="s">
        <v>20</v>
      </c>
      <c r="G359" s="19" t="s">
        <v>20</v>
      </c>
      <c r="H359" s="19" t="s">
        <v>20</v>
      </c>
      <c r="I359" s="77">
        <v>1</v>
      </c>
      <c r="J359" s="72"/>
      <c r="K359" s="19" t="s">
        <v>20</v>
      </c>
    </row>
    <row r="360" spans="1:11" ht="15" customHeight="1">
      <c r="A360" s="74" t="s">
        <v>611</v>
      </c>
      <c r="B360" s="9" t="s">
        <v>16</v>
      </c>
      <c r="C360" s="19">
        <v>1</v>
      </c>
      <c r="D360" s="19" t="s">
        <v>20</v>
      </c>
      <c r="E360" s="19" t="s">
        <v>20</v>
      </c>
      <c r="F360" s="19" t="s">
        <v>20</v>
      </c>
      <c r="G360" s="19" t="s">
        <v>20</v>
      </c>
      <c r="H360" s="19" t="s">
        <v>20</v>
      </c>
      <c r="I360" s="77">
        <v>1</v>
      </c>
      <c r="J360" s="72"/>
      <c r="K360" s="19" t="s">
        <v>20</v>
      </c>
    </row>
    <row r="361" spans="1:11" ht="15" customHeight="1">
      <c r="A361" s="76"/>
      <c r="B361" s="9" t="s">
        <v>17</v>
      </c>
      <c r="C361" s="19">
        <v>1</v>
      </c>
      <c r="D361" s="19" t="s">
        <v>20</v>
      </c>
      <c r="E361" s="19" t="s">
        <v>20</v>
      </c>
      <c r="F361" s="19" t="s">
        <v>20</v>
      </c>
      <c r="G361" s="19" t="s">
        <v>20</v>
      </c>
      <c r="H361" s="19" t="s">
        <v>20</v>
      </c>
      <c r="I361" s="77">
        <v>1</v>
      </c>
      <c r="J361" s="72"/>
      <c r="K361" s="19" t="s">
        <v>20</v>
      </c>
    </row>
    <row r="362" spans="1:11" ht="15" customHeight="1">
      <c r="A362" s="74" t="s">
        <v>612</v>
      </c>
      <c r="B362" s="9" t="s">
        <v>16</v>
      </c>
      <c r="C362" s="19">
        <v>1</v>
      </c>
      <c r="D362" s="19" t="s">
        <v>20</v>
      </c>
      <c r="E362" s="19" t="s">
        <v>20</v>
      </c>
      <c r="F362" s="19" t="s">
        <v>20</v>
      </c>
      <c r="G362" s="19" t="s">
        <v>20</v>
      </c>
      <c r="H362" s="19" t="s">
        <v>20</v>
      </c>
      <c r="I362" s="77">
        <v>1</v>
      </c>
      <c r="J362" s="72"/>
      <c r="K362" s="19" t="s">
        <v>20</v>
      </c>
    </row>
    <row r="363" spans="1:11" ht="15" customHeight="1">
      <c r="A363" s="76"/>
      <c r="B363" s="9" t="s">
        <v>17</v>
      </c>
      <c r="C363" s="19">
        <v>1</v>
      </c>
      <c r="D363" s="19" t="s">
        <v>20</v>
      </c>
      <c r="E363" s="19" t="s">
        <v>20</v>
      </c>
      <c r="F363" s="19" t="s">
        <v>20</v>
      </c>
      <c r="G363" s="19" t="s">
        <v>20</v>
      </c>
      <c r="H363" s="19" t="s">
        <v>20</v>
      </c>
      <c r="I363" s="77">
        <v>1</v>
      </c>
      <c r="J363" s="72"/>
      <c r="K363" s="19" t="s">
        <v>20</v>
      </c>
    </row>
    <row r="364" spans="1:11" ht="15" customHeight="1">
      <c r="A364" s="74" t="s">
        <v>613</v>
      </c>
      <c r="B364" s="9" t="s">
        <v>16</v>
      </c>
      <c r="C364" s="19">
        <v>1</v>
      </c>
      <c r="D364" s="19" t="s">
        <v>20</v>
      </c>
      <c r="E364" s="19" t="s">
        <v>20</v>
      </c>
      <c r="F364" s="19" t="s">
        <v>20</v>
      </c>
      <c r="G364" s="19" t="s">
        <v>20</v>
      </c>
      <c r="H364" s="19" t="s">
        <v>20</v>
      </c>
      <c r="I364" s="77">
        <v>1</v>
      </c>
      <c r="J364" s="72"/>
      <c r="K364" s="19" t="s">
        <v>20</v>
      </c>
    </row>
    <row r="365" spans="1:11" ht="15" customHeight="1">
      <c r="A365" s="76"/>
      <c r="B365" s="9" t="s">
        <v>17</v>
      </c>
      <c r="C365" s="19">
        <v>1</v>
      </c>
      <c r="D365" s="19" t="s">
        <v>20</v>
      </c>
      <c r="E365" s="19" t="s">
        <v>20</v>
      </c>
      <c r="F365" s="19" t="s">
        <v>20</v>
      </c>
      <c r="G365" s="19" t="s">
        <v>20</v>
      </c>
      <c r="H365" s="19" t="s">
        <v>20</v>
      </c>
      <c r="I365" s="77">
        <v>1</v>
      </c>
      <c r="J365" s="72"/>
      <c r="K365" s="19" t="s">
        <v>20</v>
      </c>
    </row>
    <row r="366" spans="1:11" ht="15" customHeight="1">
      <c r="A366" s="74" t="s">
        <v>447</v>
      </c>
      <c r="B366" s="9" t="s">
        <v>16</v>
      </c>
      <c r="C366" s="19">
        <v>1</v>
      </c>
      <c r="D366" s="19" t="s">
        <v>20</v>
      </c>
      <c r="E366" s="19" t="s">
        <v>20</v>
      </c>
      <c r="F366" s="19" t="s">
        <v>20</v>
      </c>
      <c r="G366" s="19" t="s">
        <v>20</v>
      </c>
      <c r="H366" s="19" t="s">
        <v>20</v>
      </c>
      <c r="I366" s="77">
        <v>1</v>
      </c>
      <c r="J366" s="72"/>
      <c r="K366" s="19" t="s">
        <v>20</v>
      </c>
    </row>
    <row r="367" spans="1:11" ht="15" customHeight="1">
      <c r="A367" s="76"/>
      <c r="B367" s="9" t="s">
        <v>17</v>
      </c>
      <c r="C367" s="19">
        <v>1</v>
      </c>
      <c r="D367" s="19" t="s">
        <v>20</v>
      </c>
      <c r="E367" s="19" t="s">
        <v>20</v>
      </c>
      <c r="F367" s="19" t="s">
        <v>20</v>
      </c>
      <c r="G367" s="19" t="s">
        <v>20</v>
      </c>
      <c r="H367" s="19" t="s">
        <v>20</v>
      </c>
      <c r="I367" s="77">
        <v>1</v>
      </c>
      <c r="J367" s="72"/>
      <c r="K367" s="19" t="s">
        <v>20</v>
      </c>
    </row>
    <row r="368" spans="1:11" ht="15" customHeight="1">
      <c r="A368" s="74" t="s">
        <v>614</v>
      </c>
      <c r="B368" s="9" t="s">
        <v>16</v>
      </c>
      <c r="C368" s="19">
        <v>1</v>
      </c>
      <c r="D368" s="19" t="s">
        <v>20</v>
      </c>
      <c r="E368" s="19" t="s">
        <v>20</v>
      </c>
      <c r="F368" s="19" t="s">
        <v>20</v>
      </c>
      <c r="G368" s="19" t="s">
        <v>20</v>
      </c>
      <c r="H368" s="19" t="s">
        <v>20</v>
      </c>
      <c r="I368" s="77">
        <v>1</v>
      </c>
      <c r="J368" s="72"/>
      <c r="K368" s="19" t="s">
        <v>20</v>
      </c>
    </row>
    <row r="369" spans="1:11" ht="15" customHeight="1">
      <c r="A369" s="76"/>
      <c r="B369" s="9" t="s">
        <v>17</v>
      </c>
      <c r="C369" s="19">
        <v>1</v>
      </c>
      <c r="D369" s="19" t="s">
        <v>20</v>
      </c>
      <c r="E369" s="19" t="s">
        <v>20</v>
      </c>
      <c r="F369" s="19" t="s">
        <v>20</v>
      </c>
      <c r="G369" s="19" t="s">
        <v>20</v>
      </c>
      <c r="H369" s="19" t="s">
        <v>20</v>
      </c>
      <c r="I369" s="77">
        <v>1</v>
      </c>
      <c r="J369" s="72"/>
      <c r="K369" s="19" t="s">
        <v>20</v>
      </c>
    </row>
    <row r="370" spans="1:11" ht="15" customHeight="1">
      <c r="A370" s="74" t="s">
        <v>421</v>
      </c>
      <c r="B370" s="9" t="s">
        <v>16</v>
      </c>
      <c r="C370" s="19">
        <v>1</v>
      </c>
      <c r="D370" s="19" t="s">
        <v>20</v>
      </c>
      <c r="E370" s="19" t="s">
        <v>20</v>
      </c>
      <c r="F370" s="19" t="s">
        <v>20</v>
      </c>
      <c r="G370" s="19" t="s">
        <v>20</v>
      </c>
      <c r="H370" s="19" t="s">
        <v>20</v>
      </c>
      <c r="I370" s="77">
        <v>1</v>
      </c>
      <c r="J370" s="72"/>
      <c r="K370" s="19" t="s">
        <v>20</v>
      </c>
    </row>
    <row r="371" spans="1:11" ht="15" customHeight="1">
      <c r="A371" s="76"/>
      <c r="B371" s="9" t="s">
        <v>17</v>
      </c>
      <c r="C371" s="19">
        <v>1</v>
      </c>
      <c r="D371" s="19" t="s">
        <v>20</v>
      </c>
      <c r="E371" s="19" t="s">
        <v>20</v>
      </c>
      <c r="F371" s="19" t="s">
        <v>20</v>
      </c>
      <c r="G371" s="19" t="s">
        <v>20</v>
      </c>
      <c r="H371" s="19" t="s">
        <v>20</v>
      </c>
      <c r="I371" s="77">
        <v>1</v>
      </c>
      <c r="J371" s="72"/>
      <c r="K371" s="19" t="s">
        <v>20</v>
      </c>
    </row>
    <row r="372" spans="1:11" ht="15" customHeight="1">
      <c r="A372" s="74" t="s">
        <v>294</v>
      </c>
      <c r="B372" s="9" t="s">
        <v>16</v>
      </c>
      <c r="C372" s="19">
        <v>1</v>
      </c>
      <c r="D372" s="19" t="s">
        <v>20</v>
      </c>
      <c r="E372" s="19" t="s">
        <v>20</v>
      </c>
      <c r="F372" s="19" t="s">
        <v>20</v>
      </c>
      <c r="G372" s="19" t="s">
        <v>20</v>
      </c>
      <c r="H372" s="19" t="s">
        <v>20</v>
      </c>
      <c r="I372" s="77">
        <v>1</v>
      </c>
      <c r="J372" s="72"/>
      <c r="K372" s="19" t="s">
        <v>20</v>
      </c>
    </row>
    <row r="373" spans="1:11" ht="15" customHeight="1">
      <c r="A373" s="76"/>
      <c r="B373" s="9" t="s">
        <v>17</v>
      </c>
      <c r="C373" s="19">
        <v>1</v>
      </c>
      <c r="D373" s="19" t="s">
        <v>20</v>
      </c>
      <c r="E373" s="19" t="s">
        <v>20</v>
      </c>
      <c r="F373" s="19" t="s">
        <v>20</v>
      </c>
      <c r="G373" s="19" t="s">
        <v>20</v>
      </c>
      <c r="H373" s="19" t="s">
        <v>20</v>
      </c>
      <c r="I373" s="77">
        <v>1</v>
      </c>
      <c r="J373" s="72"/>
      <c r="K373" s="19" t="s">
        <v>20</v>
      </c>
    </row>
    <row r="374" spans="1:11" ht="15" customHeight="1">
      <c r="A374" s="74" t="s">
        <v>458</v>
      </c>
      <c r="B374" s="9" t="s">
        <v>16</v>
      </c>
      <c r="C374" s="19">
        <v>1</v>
      </c>
      <c r="D374" s="19" t="s">
        <v>20</v>
      </c>
      <c r="E374" s="19" t="s">
        <v>20</v>
      </c>
      <c r="F374" s="19" t="s">
        <v>20</v>
      </c>
      <c r="G374" s="19" t="s">
        <v>20</v>
      </c>
      <c r="H374" s="19" t="s">
        <v>20</v>
      </c>
      <c r="I374" s="77">
        <v>1</v>
      </c>
      <c r="J374" s="72"/>
      <c r="K374" s="19" t="s">
        <v>20</v>
      </c>
    </row>
    <row r="375" spans="1:11" ht="15" customHeight="1">
      <c r="A375" s="76"/>
      <c r="B375" s="9" t="s">
        <v>17</v>
      </c>
      <c r="C375" s="19">
        <v>1</v>
      </c>
      <c r="D375" s="19" t="s">
        <v>20</v>
      </c>
      <c r="E375" s="19" t="s">
        <v>20</v>
      </c>
      <c r="F375" s="19" t="s">
        <v>20</v>
      </c>
      <c r="G375" s="19" t="s">
        <v>20</v>
      </c>
      <c r="H375" s="19" t="s">
        <v>20</v>
      </c>
      <c r="I375" s="77">
        <v>1</v>
      </c>
      <c r="J375" s="72"/>
      <c r="K375" s="19" t="s">
        <v>20</v>
      </c>
    </row>
    <row r="376" spans="1:11" ht="15" customHeight="1">
      <c r="A376" s="74" t="s">
        <v>326</v>
      </c>
      <c r="B376" s="9" t="s">
        <v>16</v>
      </c>
      <c r="C376" s="19">
        <v>1</v>
      </c>
      <c r="D376" s="19" t="s">
        <v>20</v>
      </c>
      <c r="E376" s="19" t="s">
        <v>20</v>
      </c>
      <c r="F376" s="19" t="s">
        <v>20</v>
      </c>
      <c r="G376" s="19" t="s">
        <v>20</v>
      </c>
      <c r="H376" s="19" t="s">
        <v>20</v>
      </c>
      <c r="I376" s="77">
        <v>1</v>
      </c>
      <c r="J376" s="72"/>
      <c r="K376" s="19" t="s">
        <v>20</v>
      </c>
    </row>
    <row r="377" spans="1:11" ht="15" customHeight="1">
      <c r="A377" s="76"/>
      <c r="B377" s="9" t="s">
        <v>17</v>
      </c>
      <c r="C377" s="19">
        <v>1</v>
      </c>
      <c r="D377" s="19" t="s">
        <v>20</v>
      </c>
      <c r="E377" s="19" t="s">
        <v>20</v>
      </c>
      <c r="F377" s="19" t="s">
        <v>20</v>
      </c>
      <c r="G377" s="19" t="s">
        <v>20</v>
      </c>
      <c r="H377" s="19" t="s">
        <v>20</v>
      </c>
      <c r="I377" s="77">
        <v>1</v>
      </c>
      <c r="J377" s="72"/>
      <c r="K377" s="19" t="s">
        <v>20</v>
      </c>
    </row>
    <row r="378" spans="1:11" ht="15" customHeight="1">
      <c r="A378" s="74" t="s">
        <v>208</v>
      </c>
      <c r="B378" s="9" t="s">
        <v>16</v>
      </c>
      <c r="C378" s="19">
        <v>1</v>
      </c>
      <c r="D378" s="19" t="s">
        <v>20</v>
      </c>
      <c r="E378" s="19" t="s">
        <v>20</v>
      </c>
      <c r="F378" s="19" t="s">
        <v>20</v>
      </c>
      <c r="G378" s="19" t="s">
        <v>20</v>
      </c>
      <c r="H378" s="19" t="s">
        <v>20</v>
      </c>
      <c r="I378" s="77">
        <v>1</v>
      </c>
      <c r="J378" s="72"/>
      <c r="K378" s="19" t="s">
        <v>20</v>
      </c>
    </row>
    <row r="379" spans="1:11" ht="15" customHeight="1">
      <c r="A379" s="76"/>
      <c r="B379" s="9" t="s">
        <v>17</v>
      </c>
      <c r="C379" s="19">
        <v>1</v>
      </c>
      <c r="D379" s="19" t="s">
        <v>20</v>
      </c>
      <c r="E379" s="19" t="s">
        <v>20</v>
      </c>
      <c r="F379" s="19" t="s">
        <v>20</v>
      </c>
      <c r="G379" s="19" t="s">
        <v>20</v>
      </c>
      <c r="H379" s="19" t="s">
        <v>20</v>
      </c>
      <c r="I379" s="77">
        <v>1</v>
      </c>
      <c r="J379" s="72"/>
      <c r="K379" s="19" t="s">
        <v>20</v>
      </c>
    </row>
    <row r="380" spans="1:11" ht="15" customHeight="1">
      <c r="A380" s="74" t="s">
        <v>615</v>
      </c>
      <c r="B380" s="9" t="s">
        <v>16</v>
      </c>
      <c r="C380" s="19">
        <v>1</v>
      </c>
      <c r="D380" s="19" t="s">
        <v>20</v>
      </c>
      <c r="E380" s="19" t="s">
        <v>20</v>
      </c>
      <c r="F380" s="19" t="s">
        <v>20</v>
      </c>
      <c r="G380" s="19" t="s">
        <v>20</v>
      </c>
      <c r="H380" s="19" t="s">
        <v>20</v>
      </c>
      <c r="I380" s="77">
        <v>1</v>
      </c>
      <c r="J380" s="72"/>
      <c r="K380" s="19" t="s">
        <v>20</v>
      </c>
    </row>
    <row r="381" spans="1:11" ht="15" customHeight="1">
      <c r="A381" s="76"/>
      <c r="B381" s="9" t="s">
        <v>17</v>
      </c>
      <c r="C381" s="19">
        <v>1</v>
      </c>
      <c r="D381" s="19" t="s">
        <v>20</v>
      </c>
      <c r="E381" s="19" t="s">
        <v>20</v>
      </c>
      <c r="F381" s="19" t="s">
        <v>20</v>
      </c>
      <c r="G381" s="19" t="s">
        <v>20</v>
      </c>
      <c r="H381" s="19" t="s">
        <v>20</v>
      </c>
      <c r="I381" s="77">
        <v>1</v>
      </c>
      <c r="J381" s="72"/>
      <c r="K381" s="19" t="s">
        <v>20</v>
      </c>
    </row>
    <row r="382" spans="1:11" ht="15" customHeight="1">
      <c r="A382" s="74" t="s">
        <v>388</v>
      </c>
      <c r="B382" s="9" t="s">
        <v>16</v>
      </c>
      <c r="C382" s="19">
        <v>1</v>
      </c>
      <c r="D382" s="19" t="s">
        <v>20</v>
      </c>
      <c r="E382" s="19" t="s">
        <v>20</v>
      </c>
      <c r="F382" s="19" t="s">
        <v>20</v>
      </c>
      <c r="G382" s="19" t="s">
        <v>20</v>
      </c>
      <c r="H382" s="19" t="s">
        <v>20</v>
      </c>
      <c r="I382" s="77">
        <v>1</v>
      </c>
      <c r="J382" s="72"/>
      <c r="K382" s="19" t="s">
        <v>20</v>
      </c>
    </row>
    <row r="383" spans="1:11" ht="15" customHeight="1">
      <c r="A383" s="76"/>
      <c r="B383" s="9" t="s">
        <v>17</v>
      </c>
      <c r="C383" s="19">
        <v>1</v>
      </c>
      <c r="D383" s="19" t="s">
        <v>20</v>
      </c>
      <c r="E383" s="19" t="s">
        <v>20</v>
      </c>
      <c r="F383" s="19" t="s">
        <v>20</v>
      </c>
      <c r="G383" s="19" t="s">
        <v>20</v>
      </c>
      <c r="H383" s="19" t="s">
        <v>20</v>
      </c>
      <c r="I383" s="77">
        <v>1</v>
      </c>
      <c r="J383" s="72"/>
      <c r="K383" s="19" t="s">
        <v>20</v>
      </c>
    </row>
    <row r="384" spans="1:11" ht="15" customHeight="1">
      <c r="A384" s="74" t="s">
        <v>616</v>
      </c>
      <c r="B384" s="9" t="s">
        <v>16</v>
      </c>
      <c r="C384" s="19">
        <v>1</v>
      </c>
      <c r="D384" s="19" t="s">
        <v>20</v>
      </c>
      <c r="E384" s="19" t="s">
        <v>20</v>
      </c>
      <c r="F384" s="19" t="s">
        <v>20</v>
      </c>
      <c r="G384" s="19" t="s">
        <v>20</v>
      </c>
      <c r="H384" s="19" t="s">
        <v>20</v>
      </c>
      <c r="I384" s="77">
        <v>1</v>
      </c>
      <c r="J384" s="72"/>
      <c r="K384" s="19" t="s">
        <v>20</v>
      </c>
    </row>
    <row r="385" spans="1:11" ht="15" customHeight="1">
      <c r="A385" s="76"/>
      <c r="B385" s="9" t="s">
        <v>17</v>
      </c>
      <c r="C385" s="19">
        <v>1</v>
      </c>
      <c r="D385" s="19" t="s">
        <v>20</v>
      </c>
      <c r="E385" s="19" t="s">
        <v>20</v>
      </c>
      <c r="F385" s="19" t="s">
        <v>20</v>
      </c>
      <c r="G385" s="19" t="s">
        <v>20</v>
      </c>
      <c r="H385" s="19" t="s">
        <v>20</v>
      </c>
      <c r="I385" s="77">
        <v>1</v>
      </c>
      <c r="J385" s="72"/>
      <c r="K385" s="19" t="s">
        <v>20</v>
      </c>
    </row>
    <row r="386" spans="1:11" ht="15" customHeight="1">
      <c r="A386" s="74" t="s">
        <v>428</v>
      </c>
      <c r="B386" s="9" t="s">
        <v>16</v>
      </c>
      <c r="C386" s="19">
        <v>1</v>
      </c>
      <c r="D386" s="19" t="s">
        <v>20</v>
      </c>
      <c r="E386" s="19" t="s">
        <v>20</v>
      </c>
      <c r="F386" s="19" t="s">
        <v>20</v>
      </c>
      <c r="G386" s="19" t="s">
        <v>20</v>
      </c>
      <c r="H386" s="19" t="s">
        <v>20</v>
      </c>
      <c r="I386" s="77">
        <v>1</v>
      </c>
      <c r="J386" s="72"/>
      <c r="K386" s="19" t="s">
        <v>20</v>
      </c>
    </row>
    <row r="387" spans="1:11" ht="15" customHeight="1">
      <c r="A387" s="76"/>
      <c r="B387" s="9" t="s">
        <v>17</v>
      </c>
      <c r="C387" s="19">
        <v>1</v>
      </c>
      <c r="D387" s="19" t="s">
        <v>20</v>
      </c>
      <c r="E387" s="19" t="s">
        <v>20</v>
      </c>
      <c r="F387" s="19" t="s">
        <v>20</v>
      </c>
      <c r="G387" s="19" t="s">
        <v>20</v>
      </c>
      <c r="H387" s="19" t="s">
        <v>20</v>
      </c>
      <c r="I387" s="77">
        <v>1</v>
      </c>
      <c r="J387" s="72"/>
      <c r="K387" s="19" t="s">
        <v>20</v>
      </c>
    </row>
    <row r="388" spans="1:11" ht="15" customHeight="1">
      <c r="A388" s="74" t="s">
        <v>400</v>
      </c>
      <c r="B388" s="9" t="s">
        <v>16</v>
      </c>
      <c r="C388" s="19">
        <v>1</v>
      </c>
      <c r="D388" s="19" t="s">
        <v>20</v>
      </c>
      <c r="E388" s="19" t="s">
        <v>20</v>
      </c>
      <c r="F388" s="19" t="s">
        <v>20</v>
      </c>
      <c r="G388" s="19" t="s">
        <v>20</v>
      </c>
      <c r="H388" s="19" t="s">
        <v>20</v>
      </c>
      <c r="I388" s="77">
        <v>1</v>
      </c>
      <c r="J388" s="72"/>
      <c r="K388" s="19" t="s">
        <v>20</v>
      </c>
    </row>
    <row r="389" spans="1:11" ht="15" customHeight="1">
      <c r="A389" s="76"/>
      <c r="B389" s="9" t="s">
        <v>17</v>
      </c>
      <c r="C389" s="19">
        <v>1</v>
      </c>
      <c r="D389" s="19" t="s">
        <v>20</v>
      </c>
      <c r="E389" s="19" t="s">
        <v>20</v>
      </c>
      <c r="F389" s="19" t="s">
        <v>20</v>
      </c>
      <c r="G389" s="19" t="s">
        <v>20</v>
      </c>
      <c r="H389" s="19" t="s">
        <v>20</v>
      </c>
      <c r="I389" s="77">
        <v>1</v>
      </c>
      <c r="J389" s="72"/>
      <c r="K389" s="19" t="s">
        <v>20</v>
      </c>
    </row>
    <row r="390" spans="1:11" ht="15" customHeight="1">
      <c r="A390" s="74" t="s">
        <v>617</v>
      </c>
      <c r="B390" s="9" t="s">
        <v>16</v>
      </c>
      <c r="C390" s="19">
        <v>1</v>
      </c>
      <c r="D390" s="19" t="s">
        <v>20</v>
      </c>
      <c r="E390" s="19" t="s">
        <v>20</v>
      </c>
      <c r="F390" s="19" t="s">
        <v>20</v>
      </c>
      <c r="G390" s="19" t="s">
        <v>20</v>
      </c>
      <c r="H390" s="19" t="s">
        <v>20</v>
      </c>
      <c r="I390" s="77">
        <v>1</v>
      </c>
      <c r="J390" s="72"/>
      <c r="K390" s="19" t="s">
        <v>20</v>
      </c>
    </row>
    <row r="391" spans="1:11" ht="15" customHeight="1">
      <c r="A391" s="76"/>
      <c r="B391" s="9" t="s">
        <v>17</v>
      </c>
      <c r="C391" s="19">
        <v>1</v>
      </c>
      <c r="D391" s="19" t="s">
        <v>20</v>
      </c>
      <c r="E391" s="19" t="s">
        <v>20</v>
      </c>
      <c r="F391" s="19" t="s">
        <v>20</v>
      </c>
      <c r="G391" s="19" t="s">
        <v>20</v>
      </c>
      <c r="H391" s="19" t="s">
        <v>20</v>
      </c>
      <c r="I391" s="77">
        <v>1</v>
      </c>
      <c r="J391" s="72"/>
      <c r="K391" s="19" t="s">
        <v>20</v>
      </c>
    </row>
    <row r="392" spans="1:11" ht="15" customHeight="1">
      <c r="A392" s="74" t="s">
        <v>378</v>
      </c>
      <c r="B392" s="9" t="s">
        <v>16</v>
      </c>
      <c r="C392" s="19">
        <v>1</v>
      </c>
      <c r="D392" s="19" t="s">
        <v>20</v>
      </c>
      <c r="E392" s="19" t="s">
        <v>20</v>
      </c>
      <c r="F392" s="19" t="s">
        <v>20</v>
      </c>
      <c r="G392" s="19" t="s">
        <v>20</v>
      </c>
      <c r="H392" s="19" t="s">
        <v>20</v>
      </c>
      <c r="I392" s="77">
        <v>1</v>
      </c>
      <c r="J392" s="72"/>
      <c r="K392" s="19" t="s">
        <v>20</v>
      </c>
    </row>
    <row r="393" spans="1:11" ht="15" customHeight="1">
      <c r="A393" s="76"/>
      <c r="B393" s="9" t="s">
        <v>17</v>
      </c>
      <c r="C393" s="19">
        <v>1</v>
      </c>
      <c r="D393" s="19" t="s">
        <v>20</v>
      </c>
      <c r="E393" s="19" t="s">
        <v>20</v>
      </c>
      <c r="F393" s="19" t="s">
        <v>20</v>
      </c>
      <c r="G393" s="19" t="s">
        <v>20</v>
      </c>
      <c r="H393" s="19" t="s">
        <v>20</v>
      </c>
      <c r="I393" s="77">
        <v>1</v>
      </c>
      <c r="J393" s="72"/>
      <c r="K393" s="19" t="s">
        <v>20</v>
      </c>
    </row>
    <row r="394" spans="1:11" ht="15" customHeight="1">
      <c r="A394" s="74" t="s">
        <v>618</v>
      </c>
      <c r="B394" s="9" t="s">
        <v>16</v>
      </c>
      <c r="C394" s="19">
        <v>1</v>
      </c>
      <c r="D394" s="19" t="s">
        <v>20</v>
      </c>
      <c r="E394" s="19" t="s">
        <v>20</v>
      </c>
      <c r="F394" s="19" t="s">
        <v>20</v>
      </c>
      <c r="G394" s="19" t="s">
        <v>20</v>
      </c>
      <c r="H394" s="19" t="s">
        <v>20</v>
      </c>
      <c r="I394" s="77" t="s">
        <v>20</v>
      </c>
      <c r="J394" s="72"/>
      <c r="K394" s="19">
        <v>1</v>
      </c>
    </row>
    <row r="395" spans="1:11" ht="15" customHeight="1">
      <c r="A395" s="76"/>
      <c r="B395" s="9" t="s">
        <v>18</v>
      </c>
      <c r="C395" s="19">
        <v>1</v>
      </c>
      <c r="D395" s="19" t="s">
        <v>20</v>
      </c>
      <c r="E395" s="19" t="s">
        <v>20</v>
      </c>
      <c r="F395" s="19" t="s">
        <v>20</v>
      </c>
      <c r="G395" s="19" t="s">
        <v>20</v>
      </c>
      <c r="H395" s="19" t="s">
        <v>20</v>
      </c>
      <c r="I395" s="77" t="s">
        <v>20</v>
      </c>
      <c r="J395" s="72"/>
      <c r="K395" s="19">
        <v>1</v>
      </c>
    </row>
    <row r="396" spans="1:11" ht="15" customHeight="1">
      <c r="A396" s="74" t="s">
        <v>34</v>
      </c>
      <c r="B396" s="9" t="s">
        <v>16</v>
      </c>
      <c r="C396" s="19">
        <v>1</v>
      </c>
      <c r="D396" s="19" t="s">
        <v>20</v>
      </c>
      <c r="E396" s="19" t="s">
        <v>20</v>
      </c>
      <c r="F396" s="19" t="s">
        <v>20</v>
      </c>
      <c r="G396" s="19" t="s">
        <v>20</v>
      </c>
      <c r="H396" s="19" t="s">
        <v>20</v>
      </c>
      <c r="I396" s="77" t="s">
        <v>20</v>
      </c>
      <c r="J396" s="72"/>
      <c r="K396" s="19">
        <v>1</v>
      </c>
    </row>
    <row r="397" spans="1:11" ht="15" customHeight="1">
      <c r="A397" s="76"/>
      <c r="B397" s="9" t="s">
        <v>18</v>
      </c>
      <c r="C397" s="19">
        <v>1</v>
      </c>
      <c r="D397" s="19" t="s">
        <v>20</v>
      </c>
      <c r="E397" s="19" t="s">
        <v>20</v>
      </c>
      <c r="F397" s="19" t="s">
        <v>20</v>
      </c>
      <c r="G397" s="19" t="s">
        <v>20</v>
      </c>
      <c r="H397" s="19" t="s">
        <v>20</v>
      </c>
      <c r="I397" s="77" t="s">
        <v>20</v>
      </c>
      <c r="J397" s="72"/>
      <c r="K397" s="19">
        <v>1</v>
      </c>
    </row>
    <row r="398" spans="1:11" ht="15" customHeight="1">
      <c r="A398" s="74" t="s">
        <v>258</v>
      </c>
      <c r="B398" s="9" t="s">
        <v>16</v>
      </c>
      <c r="C398" s="19">
        <v>1</v>
      </c>
      <c r="D398" s="19" t="s">
        <v>20</v>
      </c>
      <c r="E398" s="19" t="s">
        <v>20</v>
      </c>
      <c r="F398" s="19" t="s">
        <v>20</v>
      </c>
      <c r="G398" s="19" t="s">
        <v>20</v>
      </c>
      <c r="H398" s="19" t="s">
        <v>20</v>
      </c>
      <c r="I398" s="77" t="s">
        <v>20</v>
      </c>
      <c r="J398" s="72"/>
      <c r="K398" s="19">
        <v>1</v>
      </c>
    </row>
    <row r="399" spans="1:11" ht="15" customHeight="1">
      <c r="A399" s="76"/>
      <c r="B399" s="9" t="s">
        <v>18</v>
      </c>
      <c r="C399" s="19">
        <v>1</v>
      </c>
      <c r="D399" s="19" t="s">
        <v>20</v>
      </c>
      <c r="E399" s="19" t="s">
        <v>20</v>
      </c>
      <c r="F399" s="19" t="s">
        <v>20</v>
      </c>
      <c r="G399" s="19" t="s">
        <v>20</v>
      </c>
      <c r="H399" s="19" t="s">
        <v>20</v>
      </c>
      <c r="I399" s="77" t="s">
        <v>20</v>
      </c>
      <c r="J399" s="72"/>
      <c r="K399" s="19">
        <v>1</v>
      </c>
    </row>
    <row r="400" spans="1:11" ht="15" customHeight="1">
      <c r="A400" s="74" t="s">
        <v>62</v>
      </c>
      <c r="B400" s="9" t="s">
        <v>16</v>
      </c>
      <c r="C400" s="19">
        <v>1</v>
      </c>
      <c r="D400" s="19" t="s">
        <v>20</v>
      </c>
      <c r="E400" s="19" t="s">
        <v>20</v>
      </c>
      <c r="F400" s="19" t="s">
        <v>20</v>
      </c>
      <c r="G400" s="19" t="s">
        <v>20</v>
      </c>
      <c r="H400" s="19" t="s">
        <v>20</v>
      </c>
      <c r="I400" s="77" t="s">
        <v>20</v>
      </c>
      <c r="J400" s="72"/>
      <c r="K400" s="19">
        <v>1</v>
      </c>
    </row>
    <row r="401" spans="1:11" ht="15" customHeight="1">
      <c r="A401" s="76"/>
      <c r="B401" s="9" t="s">
        <v>18</v>
      </c>
      <c r="C401" s="19">
        <v>1</v>
      </c>
      <c r="D401" s="19" t="s">
        <v>20</v>
      </c>
      <c r="E401" s="19" t="s">
        <v>20</v>
      </c>
      <c r="F401" s="19" t="s">
        <v>20</v>
      </c>
      <c r="G401" s="19" t="s">
        <v>20</v>
      </c>
      <c r="H401" s="19" t="s">
        <v>20</v>
      </c>
      <c r="I401" s="77" t="s">
        <v>20</v>
      </c>
      <c r="J401" s="72"/>
      <c r="K401" s="19">
        <v>1</v>
      </c>
    </row>
    <row r="402" spans="1:11" ht="15" customHeight="1">
      <c r="A402" s="74" t="s">
        <v>125</v>
      </c>
      <c r="B402" s="9" t="s">
        <v>16</v>
      </c>
      <c r="C402" s="19">
        <v>1</v>
      </c>
      <c r="D402" s="19" t="s">
        <v>20</v>
      </c>
      <c r="E402" s="19" t="s">
        <v>20</v>
      </c>
      <c r="F402" s="19" t="s">
        <v>20</v>
      </c>
      <c r="G402" s="19" t="s">
        <v>20</v>
      </c>
      <c r="H402" s="19" t="s">
        <v>20</v>
      </c>
      <c r="I402" s="77" t="s">
        <v>20</v>
      </c>
      <c r="J402" s="72"/>
      <c r="K402" s="19">
        <v>1</v>
      </c>
    </row>
    <row r="403" spans="1:11" ht="15" customHeight="1">
      <c r="A403" s="76"/>
      <c r="B403" s="9" t="s">
        <v>18</v>
      </c>
      <c r="C403" s="19">
        <v>1</v>
      </c>
      <c r="D403" s="19" t="s">
        <v>20</v>
      </c>
      <c r="E403" s="19" t="s">
        <v>20</v>
      </c>
      <c r="F403" s="19" t="s">
        <v>20</v>
      </c>
      <c r="G403" s="19" t="s">
        <v>20</v>
      </c>
      <c r="H403" s="19" t="s">
        <v>20</v>
      </c>
      <c r="I403" s="77" t="s">
        <v>20</v>
      </c>
      <c r="J403" s="72"/>
      <c r="K403" s="19">
        <v>1</v>
      </c>
    </row>
    <row r="404" spans="1:11" ht="15" customHeight="1">
      <c r="A404" s="74" t="s">
        <v>29</v>
      </c>
      <c r="B404" s="9" t="s">
        <v>16</v>
      </c>
      <c r="C404" s="19">
        <v>1</v>
      </c>
      <c r="D404" s="19" t="s">
        <v>20</v>
      </c>
      <c r="E404" s="19" t="s">
        <v>20</v>
      </c>
      <c r="F404" s="19" t="s">
        <v>20</v>
      </c>
      <c r="G404" s="19" t="s">
        <v>20</v>
      </c>
      <c r="H404" s="19" t="s">
        <v>20</v>
      </c>
      <c r="I404" s="77" t="s">
        <v>20</v>
      </c>
      <c r="J404" s="72"/>
      <c r="K404" s="19">
        <v>1</v>
      </c>
    </row>
    <row r="405" spans="1:11" ht="15" customHeight="1">
      <c r="A405" s="76"/>
      <c r="B405" s="9" t="s">
        <v>18</v>
      </c>
      <c r="C405" s="19">
        <v>1</v>
      </c>
      <c r="D405" s="19" t="s">
        <v>20</v>
      </c>
      <c r="E405" s="19" t="s">
        <v>20</v>
      </c>
      <c r="F405" s="19" t="s">
        <v>20</v>
      </c>
      <c r="G405" s="19" t="s">
        <v>20</v>
      </c>
      <c r="H405" s="19" t="s">
        <v>20</v>
      </c>
      <c r="I405" s="77" t="s">
        <v>20</v>
      </c>
      <c r="J405" s="72"/>
      <c r="K405" s="19">
        <v>1</v>
      </c>
    </row>
    <row r="406" spans="1:11" ht="15" customHeight="1">
      <c r="A406" s="74" t="s">
        <v>619</v>
      </c>
      <c r="B406" s="9" t="s">
        <v>16</v>
      </c>
      <c r="C406" s="19">
        <v>1</v>
      </c>
      <c r="D406" s="19" t="s">
        <v>20</v>
      </c>
      <c r="E406" s="19" t="s">
        <v>20</v>
      </c>
      <c r="F406" s="19" t="s">
        <v>20</v>
      </c>
      <c r="G406" s="19" t="s">
        <v>20</v>
      </c>
      <c r="H406" s="19" t="s">
        <v>20</v>
      </c>
      <c r="I406" s="77" t="s">
        <v>20</v>
      </c>
      <c r="J406" s="72"/>
      <c r="K406" s="19">
        <v>1</v>
      </c>
    </row>
    <row r="407" spans="1:11" ht="15" customHeight="1">
      <c r="A407" s="76"/>
      <c r="B407" s="9" t="s">
        <v>18</v>
      </c>
      <c r="C407" s="19">
        <v>1</v>
      </c>
      <c r="D407" s="19" t="s">
        <v>20</v>
      </c>
      <c r="E407" s="19" t="s">
        <v>20</v>
      </c>
      <c r="F407" s="19" t="s">
        <v>20</v>
      </c>
      <c r="G407" s="19" t="s">
        <v>20</v>
      </c>
      <c r="H407" s="19" t="s">
        <v>20</v>
      </c>
      <c r="I407" s="77" t="s">
        <v>20</v>
      </c>
      <c r="J407" s="72"/>
      <c r="K407" s="19">
        <v>1</v>
      </c>
    </row>
    <row r="408" spans="1:11" ht="15" customHeight="1">
      <c r="A408" s="74" t="s">
        <v>114</v>
      </c>
      <c r="B408" s="9" t="s">
        <v>16</v>
      </c>
      <c r="C408" s="19">
        <v>1</v>
      </c>
      <c r="D408" s="19" t="s">
        <v>20</v>
      </c>
      <c r="E408" s="19" t="s">
        <v>20</v>
      </c>
      <c r="F408" s="19" t="s">
        <v>20</v>
      </c>
      <c r="G408" s="19" t="s">
        <v>20</v>
      </c>
      <c r="H408" s="19" t="s">
        <v>20</v>
      </c>
      <c r="I408" s="77" t="s">
        <v>20</v>
      </c>
      <c r="J408" s="72"/>
      <c r="K408" s="19">
        <v>1</v>
      </c>
    </row>
    <row r="409" spans="1:11" ht="15" customHeight="1">
      <c r="A409" s="76"/>
      <c r="B409" s="9" t="s">
        <v>18</v>
      </c>
      <c r="C409" s="19">
        <v>1</v>
      </c>
      <c r="D409" s="19" t="s">
        <v>20</v>
      </c>
      <c r="E409" s="19" t="s">
        <v>20</v>
      </c>
      <c r="F409" s="19" t="s">
        <v>20</v>
      </c>
      <c r="G409" s="19" t="s">
        <v>20</v>
      </c>
      <c r="H409" s="19" t="s">
        <v>20</v>
      </c>
      <c r="I409" s="77" t="s">
        <v>20</v>
      </c>
      <c r="J409" s="72"/>
      <c r="K409" s="19">
        <v>1</v>
      </c>
    </row>
    <row r="410" spans="1:11" ht="15" customHeight="1">
      <c r="A410" s="74" t="s">
        <v>620</v>
      </c>
      <c r="B410" s="9" t="s">
        <v>16</v>
      </c>
      <c r="C410" s="19">
        <v>1</v>
      </c>
      <c r="D410" s="19" t="s">
        <v>20</v>
      </c>
      <c r="E410" s="19" t="s">
        <v>20</v>
      </c>
      <c r="F410" s="19" t="s">
        <v>20</v>
      </c>
      <c r="G410" s="19" t="s">
        <v>20</v>
      </c>
      <c r="H410" s="19" t="s">
        <v>20</v>
      </c>
      <c r="I410" s="77" t="s">
        <v>20</v>
      </c>
      <c r="J410" s="72"/>
      <c r="K410" s="19">
        <v>1</v>
      </c>
    </row>
    <row r="411" spans="1:11" ht="15" customHeight="1">
      <c r="A411" s="76"/>
      <c r="B411" s="9" t="s">
        <v>18</v>
      </c>
      <c r="C411" s="19">
        <v>1</v>
      </c>
      <c r="D411" s="19" t="s">
        <v>20</v>
      </c>
      <c r="E411" s="19" t="s">
        <v>20</v>
      </c>
      <c r="F411" s="19" t="s">
        <v>20</v>
      </c>
      <c r="G411" s="19" t="s">
        <v>20</v>
      </c>
      <c r="H411" s="19" t="s">
        <v>20</v>
      </c>
      <c r="I411" s="77" t="s">
        <v>20</v>
      </c>
      <c r="J411" s="72"/>
      <c r="K411" s="19">
        <v>1</v>
      </c>
    </row>
    <row r="412" spans="1:11" ht="15" customHeight="1">
      <c r="A412" s="74" t="s">
        <v>148</v>
      </c>
      <c r="B412" s="9" t="s">
        <v>16</v>
      </c>
      <c r="C412" s="19">
        <v>1</v>
      </c>
      <c r="D412" s="19" t="s">
        <v>20</v>
      </c>
      <c r="E412" s="19" t="s">
        <v>20</v>
      </c>
      <c r="F412" s="19" t="s">
        <v>20</v>
      </c>
      <c r="G412" s="19" t="s">
        <v>20</v>
      </c>
      <c r="H412" s="19" t="s">
        <v>20</v>
      </c>
      <c r="I412" s="77" t="s">
        <v>20</v>
      </c>
      <c r="J412" s="72"/>
      <c r="K412" s="19">
        <v>1</v>
      </c>
    </row>
    <row r="413" spans="1:11" ht="15" customHeight="1">
      <c r="A413" s="76"/>
      <c r="B413" s="9" t="s">
        <v>18</v>
      </c>
      <c r="C413" s="19">
        <v>1</v>
      </c>
      <c r="D413" s="19" t="s">
        <v>20</v>
      </c>
      <c r="E413" s="19" t="s">
        <v>20</v>
      </c>
      <c r="F413" s="19" t="s">
        <v>20</v>
      </c>
      <c r="G413" s="19" t="s">
        <v>20</v>
      </c>
      <c r="H413" s="19" t="s">
        <v>20</v>
      </c>
      <c r="I413" s="77" t="s">
        <v>20</v>
      </c>
      <c r="J413" s="72"/>
      <c r="K413" s="19">
        <v>1</v>
      </c>
    </row>
    <row r="414" spans="1:11" ht="15" customHeight="1">
      <c r="A414" s="74" t="s">
        <v>440</v>
      </c>
      <c r="B414" s="9" t="s">
        <v>16</v>
      </c>
      <c r="C414" s="19">
        <v>1</v>
      </c>
      <c r="D414" s="19" t="s">
        <v>20</v>
      </c>
      <c r="E414" s="19" t="s">
        <v>20</v>
      </c>
      <c r="F414" s="19" t="s">
        <v>20</v>
      </c>
      <c r="G414" s="19" t="s">
        <v>20</v>
      </c>
      <c r="H414" s="19" t="s">
        <v>20</v>
      </c>
      <c r="I414" s="77" t="s">
        <v>20</v>
      </c>
      <c r="J414" s="72"/>
      <c r="K414" s="19">
        <v>1</v>
      </c>
    </row>
    <row r="415" spans="1:11" ht="15" customHeight="1">
      <c r="A415" s="76"/>
      <c r="B415" s="9" t="s">
        <v>18</v>
      </c>
      <c r="C415" s="19">
        <v>1</v>
      </c>
      <c r="D415" s="19" t="s">
        <v>20</v>
      </c>
      <c r="E415" s="19" t="s">
        <v>20</v>
      </c>
      <c r="F415" s="19" t="s">
        <v>20</v>
      </c>
      <c r="G415" s="19" t="s">
        <v>20</v>
      </c>
      <c r="H415" s="19" t="s">
        <v>20</v>
      </c>
      <c r="I415" s="77" t="s">
        <v>20</v>
      </c>
      <c r="J415" s="72"/>
      <c r="K415" s="19">
        <v>1</v>
      </c>
    </row>
    <row r="416" spans="1:11" ht="15" customHeight="1">
      <c r="A416" s="74" t="s">
        <v>621</v>
      </c>
      <c r="B416" s="9" t="s">
        <v>16</v>
      </c>
      <c r="C416" s="19">
        <v>1</v>
      </c>
      <c r="D416" s="19" t="s">
        <v>20</v>
      </c>
      <c r="E416" s="19" t="s">
        <v>20</v>
      </c>
      <c r="F416" s="19" t="s">
        <v>20</v>
      </c>
      <c r="G416" s="19" t="s">
        <v>20</v>
      </c>
      <c r="H416" s="19" t="s">
        <v>20</v>
      </c>
      <c r="I416" s="77" t="s">
        <v>20</v>
      </c>
      <c r="J416" s="72"/>
      <c r="K416" s="19">
        <v>1</v>
      </c>
    </row>
    <row r="417" spans="1:11" ht="15" customHeight="1">
      <c r="A417" s="76"/>
      <c r="B417" s="9" t="s">
        <v>18</v>
      </c>
      <c r="C417" s="19">
        <v>1</v>
      </c>
      <c r="D417" s="19" t="s">
        <v>20</v>
      </c>
      <c r="E417" s="19" t="s">
        <v>20</v>
      </c>
      <c r="F417" s="19" t="s">
        <v>20</v>
      </c>
      <c r="G417" s="19" t="s">
        <v>20</v>
      </c>
      <c r="H417" s="19" t="s">
        <v>20</v>
      </c>
      <c r="I417" s="77" t="s">
        <v>20</v>
      </c>
      <c r="J417" s="72"/>
      <c r="K417" s="19">
        <v>1</v>
      </c>
    </row>
    <row r="418" spans="1:11" ht="15" customHeight="1">
      <c r="A418" s="74" t="s">
        <v>622</v>
      </c>
      <c r="B418" s="9" t="s">
        <v>16</v>
      </c>
      <c r="C418" s="19">
        <v>1</v>
      </c>
      <c r="D418" s="19" t="s">
        <v>20</v>
      </c>
      <c r="E418" s="19" t="s">
        <v>20</v>
      </c>
      <c r="F418" s="19" t="s">
        <v>20</v>
      </c>
      <c r="G418" s="19" t="s">
        <v>20</v>
      </c>
      <c r="H418" s="19" t="s">
        <v>20</v>
      </c>
      <c r="I418" s="77" t="s">
        <v>20</v>
      </c>
      <c r="J418" s="72"/>
      <c r="K418" s="19">
        <v>1</v>
      </c>
    </row>
    <row r="419" spans="1:11" ht="15" customHeight="1">
      <c r="A419" s="76"/>
      <c r="B419" s="9" t="s">
        <v>18</v>
      </c>
      <c r="C419" s="19">
        <v>1</v>
      </c>
      <c r="D419" s="19" t="s">
        <v>20</v>
      </c>
      <c r="E419" s="19" t="s">
        <v>20</v>
      </c>
      <c r="F419" s="19" t="s">
        <v>20</v>
      </c>
      <c r="G419" s="19" t="s">
        <v>20</v>
      </c>
      <c r="H419" s="19" t="s">
        <v>20</v>
      </c>
      <c r="I419" s="77" t="s">
        <v>20</v>
      </c>
      <c r="J419" s="72"/>
      <c r="K419" s="19">
        <v>1</v>
      </c>
    </row>
    <row r="420" spans="1:11" ht="15" customHeight="1">
      <c r="A420" s="74" t="s">
        <v>623</v>
      </c>
      <c r="B420" s="9" t="s">
        <v>16</v>
      </c>
      <c r="C420" s="19">
        <v>1</v>
      </c>
      <c r="D420" s="19" t="s">
        <v>20</v>
      </c>
      <c r="E420" s="19" t="s">
        <v>20</v>
      </c>
      <c r="F420" s="19" t="s">
        <v>20</v>
      </c>
      <c r="G420" s="19" t="s">
        <v>20</v>
      </c>
      <c r="H420" s="19" t="s">
        <v>20</v>
      </c>
      <c r="I420" s="77" t="s">
        <v>20</v>
      </c>
      <c r="J420" s="72"/>
      <c r="K420" s="19">
        <v>1</v>
      </c>
    </row>
    <row r="421" spans="1:11" ht="15" customHeight="1">
      <c r="A421" s="76"/>
      <c r="B421" s="9" t="s">
        <v>18</v>
      </c>
      <c r="C421" s="19">
        <v>1</v>
      </c>
      <c r="D421" s="19" t="s">
        <v>20</v>
      </c>
      <c r="E421" s="19" t="s">
        <v>20</v>
      </c>
      <c r="F421" s="19" t="s">
        <v>20</v>
      </c>
      <c r="G421" s="19" t="s">
        <v>20</v>
      </c>
      <c r="H421" s="19" t="s">
        <v>20</v>
      </c>
      <c r="I421" s="77" t="s">
        <v>20</v>
      </c>
      <c r="J421" s="72"/>
      <c r="K421" s="19">
        <v>1</v>
      </c>
    </row>
    <row r="422" spans="1:11" ht="15" customHeight="1">
      <c r="A422" s="74" t="s">
        <v>624</v>
      </c>
      <c r="B422" s="9" t="s">
        <v>16</v>
      </c>
      <c r="C422" s="19">
        <v>1</v>
      </c>
      <c r="D422" s="19" t="s">
        <v>20</v>
      </c>
      <c r="E422" s="19" t="s">
        <v>20</v>
      </c>
      <c r="F422" s="19" t="s">
        <v>20</v>
      </c>
      <c r="G422" s="19" t="s">
        <v>20</v>
      </c>
      <c r="H422" s="19" t="s">
        <v>20</v>
      </c>
      <c r="I422" s="77" t="s">
        <v>20</v>
      </c>
      <c r="J422" s="72"/>
      <c r="K422" s="19">
        <v>1</v>
      </c>
    </row>
    <row r="423" spans="1:11" ht="15" customHeight="1">
      <c r="A423" s="76"/>
      <c r="B423" s="9" t="s">
        <v>18</v>
      </c>
      <c r="C423" s="19">
        <v>1</v>
      </c>
      <c r="D423" s="19" t="s">
        <v>20</v>
      </c>
      <c r="E423" s="19" t="s">
        <v>20</v>
      </c>
      <c r="F423" s="19" t="s">
        <v>20</v>
      </c>
      <c r="G423" s="19" t="s">
        <v>20</v>
      </c>
      <c r="H423" s="19" t="s">
        <v>20</v>
      </c>
      <c r="I423" s="77" t="s">
        <v>20</v>
      </c>
      <c r="J423" s="72"/>
      <c r="K423" s="19">
        <v>1</v>
      </c>
    </row>
    <row r="424" spans="1:11" ht="15" customHeight="1">
      <c r="A424" s="74" t="s">
        <v>76</v>
      </c>
      <c r="B424" s="9" t="s">
        <v>16</v>
      </c>
      <c r="C424" s="19">
        <v>1</v>
      </c>
      <c r="D424" s="19" t="s">
        <v>20</v>
      </c>
      <c r="E424" s="19" t="s">
        <v>20</v>
      </c>
      <c r="F424" s="19" t="s">
        <v>20</v>
      </c>
      <c r="G424" s="19" t="s">
        <v>20</v>
      </c>
      <c r="H424" s="19" t="s">
        <v>20</v>
      </c>
      <c r="I424" s="77" t="s">
        <v>20</v>
      </c>
      <c r="J424" s="72"/>
      <c r="K424" s="19">
        <v>1</v>
      </c>
    </row>
    <row r="425" spans="1:11" ht="15" customHeight="1">
      <c r="A425" s="76"/>
      <c r="B425" s="9" t="s">
        <v>18</v>
      </c>
      <c r="C425" s="19">
        <v>1</v>
      </c>
      <c r="D425" s="19" t="s">
        <v>20</v>
      </c>
      <c r="E425" s="19" t="s">
        <v>20</v>
      </c>
      <c r="F425" s="19" t="s">
        <v>20</v>
      </c>
      <c r="G425" s="19" t="s">
        <v>20</v>
      </c>
      <c r="H425" s="19" t="s">
        <v>20</v>
      </c>
      <c r="I425" s="77" t="s">
        <v>20</v>
      </c>
      <c r="J425" s="72"/>
      <c r="K425" s="19">
        <v>1</v>
      </c>
    </row>
    <row r="426" spans="1:11" ht="15" customHeight="1">
      <c r="A426" s="74" t="s">
        <v>625</v>
      </c>
      <c r="B426" s="9" t="s">
        <v>16</v>
      </c>
      <c r="C426" s="19">
        <v>1</v>
      </c>
      <c r="D426" s="19" t="s">
        <v>20</v>
      </c>
      <c r="E426" s="19" t="s">
        <v>20</v>
      </c>
      <c r="F426" s="19" t="s">
        <v>20</v>
      </c>
      <c r="G426" s="19" t="s">
        <v>20</v>
      </c>
      <c r="H426" s="19" t="s">
        <v>20</v>
      </c>
      <c r="I426" s="77" t="s">
        <v>20</v>
      </c>
      <c r="J426" s="72"/>
      <c r="K426" s="19">
        <v>1</v>
      </c>
    </row>
    <row r="427" spans="1:11" ht="15" customHeight="1">
      <c r="A427" s="76"/>
      <c r="B427" s="9" t="s">
        <v>17</v>
      </c>
      <c r="C427" s="19">
        <v>1</v>
      </c>
      <c r="D427" s="19" t="s">
        <v>20</v>
      </c>
      <c r="E427" s="19" t="s">
        <v>20</v>
      </c>
      <c r="F427" s="19" t="s">
        <v>20</v>
      </c>
      <c r="G427" s="19" t="s">
        <v>20</v>
      </c>
      <c r="H427" s="19" t="s">
        <v>20</v>
      </c>
      <c r="I427" s="77" t="s">
        <v>20</v>
      </c>
      <c r="J427" s="72"/>
      <c r="K427" s="19">
        <v>1</v>
      </c>
    </row>
    <row r="428" spans="1:11" ht="15" customHeight="1">
      <c r="A428" s="74" t="s">
        <v>626</v>
      </c>
      <c r="B428" s="9" t="s">
        <v>16</v>
      </c>
      <c r="C428" s="19">
        <v>1</v>
      </c>
      <c r="D428" s="19" t="s">
        <v>20</v>
      </c>
      <c r="E428" s="19" t="s">
        <v>20</v>
      </c>
      <c r="F428" s="19" t="s">
        <v>20</v>
      </c>
      <c r="G428" s="19" t="s">
        <v>20</v>
      </c>
      <c r="H428" s="19" t="s">
        <v>20</v>
      </c>
      <c r="I428" s="77" t="s">
        <v>20</v>
      </c>
      <c r="J428" s="72"/>
      <c r="K428" s="19">
        <v>1</v>
      </c>
    </row>
    <row r="429" spans="1:11" ht="15" customHeight="1">
      <c r="A429" s="76"/>
      <c r="B429" s="9" t="s">
        <v>17</v>
      </c>
      <c r="C429" s="19">
        <v>1</v>
      </c>
      <c r="D429" s="19" t="s">
        <v>20</v>
      </c>
      <c r="E429" s="19" t="s">
        <v>20</v>
      </c>
      <c r="F429" s="19" t="s">
        <v>20</v>
      </c>
      <c r="G429" s="19" t="s">
        <v>20</v>
      </c>
      <c r="H429" s="19" t="s">
        <v>20</v>
      </c>
      <c r="I429" s="77" t="s">
        <v>20</v>
      </c>
      <c r="J429" s="72"/>
      <c r="K429" s="19">
        <v>1</v>
      </c>
    </row>
    <row r="430" spans="1:11" ht="15" customHeight="1">
      <c r="A430" s="74" t="s">
        <v>239</v>
      </c>
      <c r="B430" s="9" t="s">
        <v>16</v>
      </c>
      <c r="C430" s="19">
        <v>1</v>
      </c>
      <c r="D430" s="19" t="s">
        <v>20</v>
      </c>
      <c r="E430" s="19" t="s">
        <v>20</v>
      </c>
      <c r="F430" s="19" t="s">
        <v>20</v>
      </c>
      <c r="G430" s="19" t="s">
        <v>20</v>
      </c>
      <c r="H430" s="19" t="s">
        <v>20</v>
      </c>
      <c r="I430" s="77" t="s">
        <v>20</v>
      </c>
      <c r="J430" s="72"/>
      <c r="K430" s="19">
        <v>1</v>
      </c>
    </row>
    <row r="431" spans="1:11" ht="15" customHeight="1">
      <c r="A431" s="76"/>
      <c r="B431" s="9" t="s">
        <v>17</v>
      </c>
      <c r="C431" s="19">
        <v>1</v>
      </c>
      <c r="D431" s="19" t="s">
        <v>20</v>
      </c>
      <c r="E431" s="19" t="s">
        <v>20</v>
      </c>
      <c r="F431" s="19" t="s">
        <v>20</v>
      </c>
      <c r="G431" s="19" t="s">
        <v>20</v>
      </c>
      <c r="H431" s="19" t="s">
        <v>20</v>
      </c>
      <c r="I431" s="77" t="s">
        <v>20</v>
      </c>
      <c r="J431" s="72"/>
      <c r="K431" s="19">
        <v>1</v>
      </c>
    </row>
    <row r="432" spans="1:11" ht="15" customHeight="1">
      <c r="A432" s="74" t="s">
        <v>627</v>
      </c>
      <c r="B432" s="9" t="s">
        <v>16</v>
      </c>
      <c r="C432" s="19">
        <v>1</v>
      </c>
      <c r="D432" s="19" t="s">
        <v>20</v>
      </c>
      <c r="E432" s="19" t="s">
        <v>20</v>
      </c>
      <c r="F432" s="19" t="s">
        <v>20</v>
      </c>
      <c r="G432" s="19" t="s">
        <v>20</v>
      </c>
      <c r="H432" s="19" t="s">
        <v>20</v>
      </c>
      <c r="I432" s="77" t="s">
        <v>20</v>
      </c>
      <c r="J432" s="72"/>
      <c r="K432" s="19">
        <v>1</v>
      </c>
    </row>
    <row r="433" spans="1:11" ht="15" customHeight="1">
      <c r="A433" s="76"/>
      <c r="B433" s="9" t="s">
        <v>17</v>
      </c>
      <c r="C433" s="19">
        <v>1</v>
      </c>
      <c r="D433" s="19" t="s">
        <v>20</v>
      </c>
      <c r="E433" s="19" t="s">
        <v>20</v>
      </c>
      <c r="F433" s="19" t="s">
        <v>20</v>
      </c>
      <c r="G433" s="19" t="s">
        <v>20</v>
      </c>
      <c r="H433" s="19" t="s">
        <v>20</v>
      </c>
      <c r="I433" s="77" t="s">
        <v>20</v>
      </c>
      <c r="J433" s="72"/>
      <c r="K433" s="19">
        <v>1</v>
      </c>
    </row>
    <row r="434" spans="1:11" ht="15" customHeight="1">
      <c r="A434" s="74" t="s">
        <v>547</v>
      </c>
      <c r="B434" s="9" t="s">
        <v>16</v>
      </c>
      <c r="C434" s="19">
        <v>1</v>
      </c>
      <c r="D434" s="19" t="s">
        <v>20</v>
      </c>
      <c r="E434" s="19" t="s">
        <v>20</v>
      </c>
      <c r="F434" s="19" t="s">
        <v>20</v>
      </c>
      <c r="G434" s="19" t="s">
        <v>20</v>
      </c>
      <c r="H434" s="19" t="s">
        <v>20</v>
      </c>
      <c r="I434" s="77" t="s">
        <v>20</v>
      </c>
      <c r="J434" s="72"/>
      <c r="K434" s="19">
        <v>1</v>
      </c>
    </row>
    <row r="435" spans="1:11" ht="15" customHeight="1">
      <c r="A435" s="76"/>
      <c r="B435" s="9" t="s">
        <v>17</v>
      </c>
      <c r="C435" s="19">
        <v>1</v>
      </c>
      <c r="D435" s="19" t="s">
        <v>20</v>
      </c>
      <c r="E435" s="19" t="s">
        <v>20</v>
      </c>
      <c r="F435" s="19" t="s">
        <v>20</v>
      </c>
      <c r="G435" s="19" t="s">
        <v>20</v>
      </c>
      <c r="H435" s="19" t="s">
        <v>20</v>
      </c>
      <c r="I435" s="77" t="s">
        <v>20</v>
      </c>
      <c r="J435" s="72"/>
      <c r="K435" s="19">
        <v>1</v>
      </c>
    </row>
    <row r="436" spans="1:11" ht="15" customHeight="1">
      <c r="A436" s="74" t="s">
        <v>132</v>
      </c>
      <c r="B436" s="9" t="s">
        <v>16</v>
      </c>
      <c r="C436" s="19">
        <v>1</v>
      </c>
      <c r="D436" s="19" t="s">
        <v>20</v>
      </c>
      <c r="E436" s="19" t="s">
        <v>20</v>
      </c>
      <c r="F436" s="19" t="s">
        <v>20</v>
      </c>
      <c r="G436" s="19" t="s">
        <v>20</v>
      </c>
      <c r="H436" s="19" t="s">
        <v>20</v>
      </c>
      <c r="I436" s="77" t="s">
        <v>20</v>
      </c>
      <c r="J436" s="72"/>
      <c r="K436" s="19">
        <v>1</v>
      </c>
    </row>
    <row r="437" spans="1:11" ht="15" customHeight="1">
      <c r="A437" s="76"/>
      <c r="B437" s="9" t="s">
        <v>17</v>
      </c>
      <c r="C437" s="19">
        <v>1</v>
      </c>
      <c r="D437" s="19" t="s">
        <v>20</v>
      </c>
      <c r="E437" s="19" t="s">
        <v>20</v>
      </c>
      <c r="F437" s="19" t="s">
        <v>20</v>
      </c>
      <c r="G437" s="19" t="s">
        <v>20</v>
      </c>
      <c r="H437" s="19" t="s">
        <v>20</v>
      </c>
      <c r="I437" s="77" t="s">
        <v>20</v>
      </c>
      <c r="J437" s="72"/>
      <c r="K437" s="19">
        <v>1</v>
      </c>
    </row>
    <row r="438" spans="1:11" ht="15" customHeight="1">
      <c r="A438" s="74" t="s">
        <v>356</v>
      </c>
      <c r="B438" s="9" t="s">
        <v>16</v>
      </c>
      <c r="C438" s="19">
        <v>1</v>
      </c>
      <c r="D438" s="19" t="s">
        <v>20</v>
      </c>
      <c r="E438" s="19" t="s">
        <v>20</v>
      </c>
      <c r="F438" s="19" t="s">
        <v>20</v>
      </c>
      <c r="G438" s="19" t="s">
        <v>20</v>
      </c>
      <c r="H438" s="19" t="s">
        <v>20</v>
      </c>
      <c r="I438" s="77" t="s">
        <v>20</v>
      </c>
      <c r="J438" s="72"/>
      <c r="K438" s="19">
        <v>1</v>
      </c>
    </row>
    <row r="439" spans="1:11" ht="15" customHeight="1">
      <c r="A439" s="76"/>
      <c r="B439" s="9" t="s">
        <v>17</v>
      </c>
      <c r="C439" s="19">
        <v>1</v>
      </c>
      <c r="D439" s="19" t="s">
        <v>20</v>
      </c>
      <c r="E439" s="19" t="s">
        <v>20</v>
      </c>
      <c r="F439" s="19" t="s">
        <v>20</v>
      </c>
      <c r="G439" s="19" t="s">
        <v>20</v>
      </c>
      <c r="H439" s="19" t="s">
        <v>20</v>
      </c>
      <c r="I439" s="77" t="s">
        <v>20</v>
      </c>
      <c r="J439" s="72"/>
      <c r="K439" s="19">
        <v>1</v>
      </c>
    </row>
    <row r="440" spans="1:11" ht="15" customHeight="1">
      <c r="A440" s="74" t="s">
        <v>209</v>
      </c>
      <c r="B440" s="9" t="s">
        <v>16</v>
      </c>
      <c r="C440" s="19">
        <v>1</v>
      </c>
      <c r="D440" s="19" t="s">
        <v>20</v>
      </c>
      <c r="E440" s="19" t="s">
        <v>20</v>
      </c>
      <c r="F440" s="19" t="s">
        <v>20</v>
      </c>
      <c r="G440" s="19" t="s">
        <v>20</v>
      </c>
      <c r="H440" s="19" t="s">
        <v>20</v>
      </c>
      <c r="I440" s="77" t="s">
        <v>20</v>
      </c>
      <c r="J440" s="72"/>
      <c r="K440" s="19">
        <v>1</v>
      </c>
    </row>
    <row r="441" spans="1:11" ht="15" customHeight="1">
      <c r="A441" s="76"/>
      <c r="B441" s="9" t="s">
        <v>17</v>
      </c>
      <c r="C441" s="19">
        <v>1</v>
      </c>
      <c r="D441" s="19" t="s">
        <v>20</v>
      </c>
      <c r="E441" s="19" t="s">
        <v>20</v>
      </c>
      <c r="F441" s="19" t="s">
        <v>20</v>
      </c>
      <c r="G441" s="19" t="s">
        <v>20</v>
      </c>
      <c r="H441" s="19" t="s">
        <v>20</v>
      </c>
      <c r="I441" s="77" t="s">
        <v>20</v>
      </c>
      <c r="J441" s="72"/>
      <c r="K441" s="19">
        <v>1</v>
      </c>
    </row>
    <row r="442" spans="1:11" ht="15" customHeight="1">
      <c r="A442" s="74" t="s">
        <v>628</v>
      </c>
      <c r="B442" s="9" t="s">
        <v>16</v>
      </c>
      <c r="C442" s="19">
        <v>1</v>
      </c>
      <c r="D442" s="19" t="s">
        <v>20</v>
      </c>
      <c r="E442" s="19" t="s">
        <v>20</v>
      </c>
      <c r="F442" s="19" t="s">
        <v>20</v>
      </c>
      <c r="G442" s="19" t="s">
        <v>20</v>
      </c>
      <c r="H442" s="19" t="s">
        <v>20</v>
      </c>
      <c r="I442" s="77" t="s">
        <v>20</v>
      </c>
      <c r="J442" s="72"/>
      <c r="K442" s="19">
        <v>1</v>
      </c>
    </row>
    <row r="443" spans="1:11" ht="15" customHeight="1">
      <c r="A443" s="76"/>
      <c r="B443" s="9" t="s">
        <v>17</v>
      </c>
      <c r="C443" s="19">
        <v>1</v>
      </c>
      <c r="D443" s="19" t="s">
        <v>20</v>
      </c>
      <c r="E443" s="19" t="s">
        <v>20</v>
      </c>
      <c r="F443" s="19" t="s">
        <v>20</v>
      </c>
      <c r="G443" s="19" t="s">
        <v>20</v>
      </c>
      <c r="H443" s="19" t="s">
        <v>20</v>
      </c>
      <c r="I443" s="77" t="s">
        <v>20</v>
      </c>
      <c r="J443" s="72"/>
      <c r="K443" s="19">
        <v>1</v>
      </c>
    </row>
    <row r="444" spans="1:11" ht="15" customHeight="1">
      <c r="A444" s="74" t="s">
        <v>629</v>
      </c>
      <c r="B444" s="9" t="s">
        <v>16</v>
      </c>
      <c r="C444" s="19">
        <v>1</v>
      </c>
      <c r="D444" s="19" t="s">
        <v>20</v>
      </c>
      <c r="E444" s="19" t="s">
        <v>20</v>
      </c>
      <c r="F444" s="19" t="s">
        <v>20</v>
      </c>
      <c r="G444" s="19" t="s">
        <v>20</v>
      </c>
      <c r="H444" s="19" t="s">
        <v>20</v>
      </c>
      <c r="I444" s="77" t="s">
        <v>20</v>
      </c>
      <c r="J444" s="72"/>
      <c r="K444" s="19">
        <v>1</v>
      </c>
    </row>
    <row r="445" spans="1:11" ht="15" customHeight="1">
      <c r="A445" s="76"/>
      <c r="B445" s="9" t="s">
        <v>17</v>
      </c>
      <c r="C445" s="19">
        <v>1</v>
      </c>
      <c r="D445" s="19" t="s">
        <v>20</v>
      </c>
      <c r="E445" s="19" t="s">
        <v>20</v>
      </c>
      <c r="F445" s="19" t="s">
        <v>20</v>
      </c>
      <c r="G445" s="19" t="s">
        <v>20</v>
      </c>
      <c r="H445" s="19" t="s">
        <v>20</v>
      </c>
      <c r="I445" s="77" t="s">
        <v>20</v>
      </c>
      <c r="J445" s="72"/>
      <c r="K445" s="19">
        <v>1</v>
      </c>
    </row>
    <row r="446" spans="1:11" ht="15" customHeight="1">
      <c r="A446" s="74" t="s">
        <v>630</v>
      </c>
      <c r="B446" s="9" t="s">
        <v>16</v>
      </c>
      <c r="C446" s="19">
        <v>1</v>
      </c>
      <c r="D446" s="19" t="s">
        <v>20</v>
      </c>
      <c r="E446" s="19" t="s">
        <v>20</v>
      </c>
      <c r="F446" s="19" t="s">
        <v>20</v>
      </c>
      <c r="G446" s="19" t="s">
        <v>20</v>
      </c>
      <c r="H446" s="19" t="s">
        <v>20</v>
      </c>
      <c r="I446" s="77" t="s">
        <v>20</v>
      </c>
      <c r="J446" s="72"/>
      <c r="K446" s="19">
        <v>1</v>
      </c>
    </row>
    <row r="447" spans="1:11" ht="15" customHeight="1">
      <c r="A447" s="76"/>
      <c r="B447" s="9" t="s">
        <v>17</v>
      </c>
      <c r="C447" s="19">
        <v>1</v>
      </c>
      <c r="D447" s="19" t="s">
        <v>20</v>
      </c>
      <c r="E447" s="19" t="s">
        <v>20</v>
      </c>
      <c r="F447" s="19" t="s">
        <v>20</v>
      </c>
      <c r="G447" s="19" t="s">
        <v>20</v>
      </c>
      <c r="H447" s="19" t="s">
        <v>20</v>
      </c>
      <c r="I447" s="77" t="s">
        <v>20</v>
      </c>
      <c r="J447" s="72"/>
      <c r="K447" s="19">
        <v>1</v>
      </c>
    </row>
    <row r="448" spans="1:11" ht="0" hidden="1" customHeight="1"/>
  </sheetData>
  <mergeCells count="627"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61:A63"/>
    <mergeCell ref="I61:J61"/>
    <mergeCell ref="I62:J62"/>
    <mergeCell ref="I63:J63"/>
    <mergeCell ref="A64:A66"/>
    <mergeCell ref="I64:J64"/>
    <mergeCell ref="I65:J65"/>
    <mergeCell ref="I66:J66"/>
    <mergeCell ref="A55:A57"/>
    <mergeCell ref="I55:J55"/>
    <mergeCell ref="I56:J56"/>
    <mergeCell ref="I57:J57"/>
    <mergeCell ref="A58:A60"/>
    <mergeCell ref="I58:J58"/>
    <mergeCell ref="I59:J59"/>
    <mergeCell ref="I60:J60"/>
    <mergeCell ref="A72:A74"/>
    <mergeCell ref="I72:J72"/>
    <mergeCell ref="I73:J73"/>
    <mergeCell ref="I74:J74"/>
    <mergeCell ref="A75:A76"/>
    <mergeCell ref="I75:J75"/>
    <mergeCell ref="I76:J76"/>
    <mergeCell ref="A67:A68"/>
    <mergeCell ref="I67:J67"/>
    <mergeCell ref="I68:J68"/>
    <mergeCell ref="A69:A71"/>
    <mergeCell ref="I69:J69"/>
    <mergeCell ref="I70:J70"/>
    <mergeCell ref="I71:J71"/>
    <mergeCell ref="A82:A84"/>
    <mergeCell ref="I82:J82"/>
    <mergeCell ref="I83:J83"/>
    <mergeCell ref="I84:J84"/>
    <mergeCell ref="A85:A87"/>
    <mergeCell ref="I85:J85"/>
    <mergeCell ref="I86:J86"/>
    <mergeCell ref="I87:J87"/>
    <mergeCell ref="A77:A79"/>
    <mergeCell ref="I77:J77"/>
    <mergeCell ref="I78:J78"/>
    <mergeCell ref="I79:J79"/>
    <mergeCell ref="A80:A81"/>
    <mergeCell ref="I80:J80"/>
    <mergeCell ref="I81:J81"/>
    <mergeCell ref="A94:A96"/>
    <mergeCell ref="I94:J94"/>
    <mergeCell ref="I95:J95"/>
    <mergeCell ref="I96:J96"/>
    <mergeCell ref="A97:A99"/>
    <mergeCell ref="I97:J97"/>
    <mergeCell ref="I98:J98"/>
    <mergeCell ref="I99:J99"/>
    <mergeCell ref="A88:A90"/>
    <mergeCell ref="I88:J88"/>
    <mergeCell ref="I89:J89"/>
    <mergeCell ref="I90:J90"/>
    <mergeCell ref="A91:A93"/>
    <mergeCell ref="I91:J91"/>
    <mergeCell ref="I92:J92"/>
    <mergeCell ref="I93:J93"/>
    <mergeCell ref="A106:A108"/>
    <mergeCell ref="I106:J106"/>
    <mergeCell ref="I107:J107"/>
    <mergeCell ref="I108:J108"/>
    <mergeCell ref="A109:A110"/>
    <mergeCell ref="I109:J109"/>
    <mergeCell ref="I110:J110"/>
    <mergeCell ref="A100:A102"/>
    <mergeCell ref="I100:J100"/>
    <mergeCell ref="I101:J101"/>
    <mergeCell ref="I102:J102"/>
    <mergeCell ref="A103:A105"/>
    <mergeCell ref="I103:J103"/>
    <mergeCell ref="I104:J104"/>
    <mergeCell ref="I105:J105"/>
    <mergeCell ref="A117:A119"/>
    <mergeCell ref="I117:J117"/>
    <mergeCell ref="I118:J118"/>
    <mergeCell ref="I119:J119"/>
    <mergeCell ref="A120:A122"/>
    <mergeCell ref="I120:J120"/>
    <mergeCell ref="I121:J121"/>
    <mergeCell ref="I122:J122"/>
    <mergeCell ref="A111:A113"/>
    <mergeCell ref="I111:J111"/>
    <mergeCell ref="I112:J112"/>
    <mergeCell ref="I113:J113"/>
    <mergeCell ref="A114:A116"/>
    <mergeCell ref="I114:J114"/>
    <mergeCell ref="I115:J115"/>
    <mergeCell ref="I116:J116"/>
    <mergeCell ref="A129:A131"/>
    <mergeCell ref="I129:J129"/>
    <mergeCell ref="I130:J130"/>
    <mergeCell ref="I131:J131"/>
    <mergeCell ref="A132:A134"/>
    <mergeCell ref="I132:J132"/>
    <mergeCell ref="I133:J133"/>
    <mergeCell ref="I134:J134"/>
    <mergeCell ref="A123:A125"/>
    <mergeCell ref="I123:J123"/>
    <mergeCell ref="I124:J124"/>
    <mergeCell ref="I125:J125"/>
    <mergeCell ref="A126:A128"/>
    <mergeCell ref="I126:J126"/>
    <mergeCell ref="I127:J127"/>
    <mergeCell ref="I128:J128"/>
    <mergeCell ref="A141:A143"/>
    <mergeCell ref="I141:J141"/>
    <mergeCell ref="I142:J142"/>
    <mergeCell ref="I143:J143"/>
    <mergeCell ref="A144:A146"/>
    <mergeCell ref="I144:J144"/>
    <mergeCell ref="I145:J145"/>
    <mergeCell ref="I146:J146"/>
    <mergeCell ref="A135:A137"/>
    <mergeCell ref="I135:J135"/>
    <mergeCell ref="I136:J136"/>
    <mergeCell ref="I137:J137"/>
    <mergeCell ref="A138:A140"/>
    <mergeCell ref="I138:J138"/>
    <mergeCell ref="I139:J139"/>
    <mergeCell ref="I140:J140"/>
    <mergeCell ref="A153:A154"/>
    <mergeCell ref="I153:J153"/>
    <mergeCell ref="I154:J154"/>
    <mergeCell ref="A155:A157"/>
    <mergeCell ref="I155:J155"/>
    <mergeCell ref="I156:J156"/>
    <mergeCell ref="I157:J157"/>
    <mergeCell ref="A147:A149"/>
    <mergeCell ref="I147:J147"/>
    <mergeCell ref="I148:J148"/>
    <mergeCell ref="I149:J149"/>
    <mergeCell ref="A150:A152"/>
    <mergeCell ref="I150:J150"/>
    <mergeCell ref="I151:J151"/>
    <mergeCell ref="I152:J152"/>
    <mergeCell ref="A164:A166"/>
    <mergeCell ref="I164:J164"/>
    <mergeCell ref="I165:J165"/>
    <mergeCell ref="I166:J166"/>
    <mergeCell ref="A167:A169"/>
    <mergeCell ref="I167:J167"/>
    <mergeCell ref="I168:J168"/>
    <mergeCell ref="I169:J169"/>
    <mergeCell ref="A158:A160"/>
    <mergeCell ref="I158:J158"/>
    <mergeCell ref="I159:J159"/>
    <mergeCell ref="I160:J160"/>
    <mergeCell ref="A161:A163"/>
    <mergeCell ref="I161:J161"/>
    <mergeCell ref="I162:J162"/>
    <mergeCell ref="I163:J163"/>
    <mergeCell ref="A176:A178"/>
    <mergeCell ref="I176:J176"/>
    <mergeCell ref="I177:J177"/>
    <mergeCell ref="I178:J178"/>
    <mergeCell ref="A179:A181"/>
    <mergeCell ref="I179:J179"/>
    <mergeCell ref="I180:J180"/>
    <mergeCell ref="I181:J181"/>
    <mergeCell ref="A170:A172"/>
    <mergeCell ref="I170:J170"/>
    <mergeCell ref="I171:J171"/>
    <mergeCell ref="I172:J172"/>
    <mergeCell ref="A173:A175"/>
    <mergeCell ref="I173:J173"/>
    <mergeCell ref="I174:J174"/>
    <mergeCell ref="I175:J175"/>
    <mergeCell ref="A187:A189"/>
    <mergeCell ref="I187:J187"/>
    <mergeCell ref="I188:J188"/>
    <mergeCell ref="I189:J189"/>
    <mergeCell ref="A190:A192"/>
    <mergeCell ref="I190:J190"/>
    <mergeCell ref="I191:J191"/>
    <mergeCell ref="I192:J192"/>
    <mergeCell ref="A182:A184"/>
    <mergeCell ref="I182:J182"/>
    <mergeCell ref="I183:J183"/>
    <mergeCell ref="I184:J184"/>
    <mergeCell ref="A185:A186"/>
    <mergeCell ref="I185:J185"/>
    <mergeCell ref="I186:J186"/>
    <mergeCell ref="A198:A200"/>
    <mergeCell ref="I198:J198"/>
    <mergeCell ref="I199:J199"/>
    <mergeCell ref="I200:J200"/>
    <mergeCell ref="A201:A203"/>
    <mergeCell ref="I201:J201"/>
    <mergeCell ref="I202:J202"/>
    <mergeCell ref="I203:J203"/>
    <mergeCell ref="A193:A194"/>
    <mergeCell ref="I193:J193"/>
    <mergeCell ref="I194:J194"/>
    <mergeCell ref="A195:A197"/>
    <mergeCell ref="I195:J195"/>
    <mergeCell ref="I196:J196"/>
    <mergeCell ref="I197:J197"/>
    <mergeCell ref="A210:A212"/>
    <mergeCell ref="I210:J210"/>
    <mergeCell ref="I211:J211"/>
    <mergeCell ref="I212:J212"/>
    <mergeCell ref="A213:A214"/>
    <mergeCell ref="I213:J213"/>
    <mergeCell ref="I214:J214"/>
    <mergeCell ref="A204:A206"/>
    <mergeCell ref="I204:J204"/>
    <mergeCell ref="I205:J205"/>
    <mergeCell ref="I206:J206"/>
    <mergeCell ref="A207:A209"/>
    <mergeCell ref="I207:J207"/>
    <mergeCell ref="I208:J208"/>
    <mergeCell ref="I209:J209"/>
    <mergeCell ref="A219:A221"/>
    <mergeCell ref="I219:J219"/>
    <mergeCell ref="I220:J220"/>
    <mergeCell ref="I221:J221"/>
    <mergeCell ref="A222:A223"/>
    <mergeCell ref="I222:J222"/>
    <mergeCell ref="I223:J223"/>
    <mergeCell ref="A215:A216"/>
    <mergeCell ref="I215:J215"/>
    <mergeCell ref="I216:J216"/>
    <mergeCell ref="A217:A218"/>
    <mergeCell ref="I217:J217"/>
    <mergeCell ref="I218:J218"/>
    <mergeCell ref="A228:A229"/>
    <mergeCell ref="I228:J228"/>
    <mergeCell ref="I229:J229"/>
    <mergeCell ref="A230:A231"/>
    <mergeCell ref="I230:J230"/>
    <mergeCell ref="I231:J231"/>
    <mergeCell ref="A224:A225"/>
    <mergeCell ref="I224:J224"/>
    <mergeCell ref="I225:J225"/>
    <mergeCell ref="A226:A227"/>
    <mergeCell ref="I226:J226"/>
    <mergeCell ref="I227:J227"/>
    <mergeCell ref="A237:A238"/>
    <mergeCell ref="I237:J237"/>
    <mergeCell ref="I238:J238"/>
    <mergeCell ref="A239:A241"/>
    <mergeCell ref="I239:J239"/>
    <mergeCell ref="I240:J240"/>
    <mergeCell ref="I241:J241"/>
    <mergeCell ref="A232:A233"/>
    <mergeCell ref="I232:J232"/>
    <mergeCell ref="I233:J233"/>
    <mergeCell ref="A234:A236"/>
    <mergeCell ref="I234:J234"/>
    <mergeCell ref="I235:J235"/>
    <mergeCell ref="I236:J236"/>
    <mergeCell ref="A246:A248"/>
    <mergeCell ref="I246:J246"/>
    <mergeCell ref="I247:J247"/>
    <mergeCell ref="I248:J248"/>
    <mergeCell ref="A249:A250"/>
    <mergeCell ref="I249:J249"/>
    <mergeCell ref="I250:J250"/>
    <mergeCell ref="A242:A243"/>
    <mergeCell ref="I242:J242"/>
    <mergeCell ref="I243:J243"/>
    <mergeCell ref="A244:A245"/>
    <mergeCell ref="I244:J244"/>
    <mergeCell ref="I245:J245"/>
    <mergeCell ref="A256:A257"/>
    <mergeCell ref="I256:J256"/>
    <mergeCell ref="I257:J257"/>
    <mergeCell ref="A258:A259"/>
    <mergeCell ref="I258:J258"/>
    <mergeCell ref="I259:J259"/>
    <mergeCell ref="A251:A253"/>
    <mergeCell ref="I251:J251"/>
    <mergeCell ref="I252:J252"/>
    <mergeCell ref="I253:J253"/>
    <mergeCell ref="A254:A255"/>
    <mergeCell ref="I254:J254"/>
    <mergeCell ref="I255:J255"/>
    <mergeCell ref="A264:A265"/>
    <mergeCell ref="I264:J264"/>
    <mergeCell ref="I265:J265"/>
    <mergeCell ref="A266:A268"/>
    <mergeCell ref="I266:J266"/>
    <mergeCell ref="I267:J267"/>
    <mergeCell ref="I268:J268"/>
    <mergeCell ref="A260:A261"/>
    <mergeCell ref="I260:J260"/>
    <mergeCell ref="I261:J261"/>
    <mergeCell ref="A262:A263"/>
    <mergeCell ref="I262:J262"/>
    <mergeCell ref="I263:J263"/>
    <mergeCell ref="A275:A277"/>
    <mergeCell ref="I275:J275"/>
    <mergeCell ref="I276:J276"/>
    <mergeCell ref="I277:J277"/>
    <mergeCell ref="A278:A279"/>
    <mergeCell ref="I278:J278"/>
    <mergeCell ref="I279:J279"/>
    <mergeCell ref="A269:A271"/>
    <mergeCell ref="I269:J269"/>
    <mergeCell ref="I270:J270"/>
    <mergeCell ref="I271:J271"/>
    <mergeCell ref="A272:A274"/>
    <mergeCell ref="I272:J272"/>
    <mergeCell ref="I273:J273"/>
    <mergeCell ref="I274:J274"/>
    <mergeCell ref="A284:A285"/>
    <mergeCell ref="I284:J284"/>
    <mergeCell ref="I285:J285"/>
    <mergeCell ref="A286:A287"/>
    <mergeCell ref="I286:J286"/>
    <mergeCell ref="I287:J287"/>
    <mergeCell ref="A280:A281"/>
    <mergeCell ref="I280:J280"/>
    <mergeCell ref="I281:J281"/>
    <mergeCell ref="A282:A283"/>
    <mergeCell ref="I282:J282"/>
    <mergeCell ref="I283:J283"/>
    <mergeCell ref="A292:A293"/>
    <mergeCell ref="I292:J292"/>
    <mergeCell ref="I293:J293"/>
    <mergeCell ref="A294:A295"/>
    <mergeCell ref="I294:J294"/>
    <mergeCell ref="I295:J295"/>
    <mergeCell ref="A288:A289"/>
    <mergeCell ref="I288:J288"/>
    <mergeCell ref="I289:J289"/>
    <mergeCell ref="A290:A291"/>
    <mergeCell ref="I290:J290"/>
    <mergeCell ref="I291:J291"/>
    <mergeCell ref="A300:A301"/>
    <mergeCell ref="I300:J300"/>
    <mergeCell ref="I301:J301"/>
    <mergeCell ref="A302:A303"/>
    <mergeCell ref="I302:J302"/>
    <mergeCell ref="I303:J303"/>
    <mergeCell ref="A296:A297"/>
    <mergeCell ref="I296:J296"/>
    <mergeCell ref="I297:J297"/>
    <mergeCell ref="A298:A299"/>
    <mergeCell ref="I298:J298"/>
    <mergeCell ref="I299:J299"/>
    <mergeCell ref="A308:A309"/>
    <mergeCell ref="I308:J308"/>
    <mergeCell ref="I309:J309"/>
    <mergeCell ref="A310:A311"/>
    <mergeCell ref="I310:J310"/>
    <mergeCell ref="I311:J311"/>
    <mergeCell ref="A304:A305"/>
    <mergeCell ref="I304:J304"/>
    <mergeCell ref="I305:J305"/>
    <mergeCell ref="A306:A307"/>
    <mergeCell ref="I306:J306"/>
    <mergeCell ref="I307:J307"/>
    <mergeCell ref="A316:A317"/>
    <mergeCell ref="I316:J316"/>
    <mergeCell ref="I317:J317"/>
    <mergeCell ref="A318:A319"/>
    <mergeCell ref="I318:J318"/>
    <mergeCell ref="I319:J319"/>
    <mergeCell ref="A312:A313"/>
    <mergeCell ref="I312:J312"/>
    <mergeCell ref="I313:J313"/>
    <mergeCell ref="A314:A315"/>
    <mergeCell ref="I314:J314"/>
    <mergeCell ref="I315:J315"/>
    <mergeCell ref="A324:A325"/>
    <mergeCell ref="I324:J324"/>
    <mergeCell ref="I325:J325"/>
    <mergeCell ref="A326:A327"/>
    <mergeCell ref="I326:J326"/>
    <mergeCell ref="I327:J327"/>
    <mergeCell ref="A320:A321"/>
    <mergeCell ref="I320:J320"/>
    <mergeCell ref="I321:J321"/>
    <mergeCell ref="A322:A323"/>
    <mergeCell ref="I322:J322"/>
    <mergeCell ref="I323:J323"/>
    <mergeCell ref="A332:A333"/>
    <mergeCell ref="I332:J332"/>
    <mergeCell ref="I333:J333"/>
    <mergeCell ref="A334:A335"/>
    <mergeCell ref="I334:J334"/>
    <mergeCell ref="I335:J335"/>
    <mergeCell ref="A328:A329"/>
    <mergeCell ref="I328:J328"/>
    <mergeCell ref="I329:J329"/>
    <mergeCell ref="A330:A331"/>
    <mergeCell ref="I330:J330"/>
    <mergeCell ref="I331:J331"/>
    <mergeCell ref="A340:A341"/>
    <mergeCell ref="I340:J340"/>
    <mergeCell ref="I341:J341"/>
    <mergeCell ref="A342:A343"/>
    <mergeCell ref="I342:J342"/>
    <mergeCell ref="I343:J343"/>
    <mergeCell ref="A336:A337"/>
    <mergeCell ref="I336:J336"/>
    <mergeCell ref="I337:J337"/>
    <mergeCell ref="A338:A339"/>
    <mergeCell ref="I338:J338"/>
    <mergeCell ref="I339:J339"/>
    <mergeCell ref="A348:A349"/>
    <mergeCell ref="I348:J348"/>
    <mergeCell ref="I349:J349"/>
    <mergeCell ref="A350:A351"/>
    <mergeCell ref="I350:J350"/>
    <mergeCell ref="I351:J351"/>
    <mergeCell ref="A344:A345"/>
    <mergeCell ref="I344:J344"/>
    <mergeCell ref="I345:J345"/>
    <mergeCell ref="A346:A347"/>
    <mergeCell ref="I346:J346"/>
    <mergeCell ref="I347:J347"/>
    <mergeCell ref="A356:A357"/>
    <mergeCell ref="I356:J356"/>
    <mergeCell ref="I357:J357"/>
    <mergeCell ref="A358:A359"/>
    <mergeCell ref="I358:J358"/>
    <mergeCell ref="I359:J359"/>
    <mergeCell ref="A352:A353"/>
    <mergeCell ref="I352:J352"/>
    <mergeCell ref="I353:J353"/>
    <mergeCell ref="A354:A355"/>
    <mergeCell ref="I354:J354"/>
    <mergeCell ref="I355:J355"/>
    <mergeCell ref="A364:A365"/>
    <mergeCell ref="I364:J364"/>
    <mergeCell ref="I365:J365"/>
    <mergeCell ref="A366:A367"/>
    <mergeCell ref="I366:J366"/>
    <mergeCell ref="I367:J367"/>
    <mergeCell ref="A360:A361"/>
    <mergeCell ref="I360:J360"/>
    <mergeCell ref="I361:J361"/>
    <mergeCell ref="A362:A363"/>
    <mergeCell ref="I362:J362"/>
    <mergeCell ref="I363:J363"/>
    <mergeCell ref="A372:A373"/>
    <mergeCell ref="I372:J372"/>
    <mergeCell ref="I373:J373"/>
    <mergeCell ref="A374:A375"/>
    <mergeCell ref="I374:J374"/>
    <mergeCell ref="I375:J375"/>
    <mergeCell ref="A368:A369"/>
    <mergeCell ref="I368:J368"/>
    <mergeCell ref="I369:J369"/>
    <mergeCell ref="A370:A371"/>
    <mergeCell ref="I370:J370"/>
    <mergeCell ref="I371:J371"/>
    <mergeCell ref="A380:A381"/>
    <mergeCell ref="I380:J380"/>
    <mergeCell ref="I381:J381"/>
    <mergeCell ref="A382:A383"/>
    <mergeCell ref="I382:J382"/>
    <mergeCell ref="I383:J383"/>
    <mergeCell ref="A376:A377"/>
    <mergeCell ref="I376:J376"/>
    <mergeCell ref="I377:J377"/>
    <mergeCell ref="A378:A379"/>
    <mergeCell ref="I378:J378"/>
    <mergeCell ref="I379:J379"/>
    <mergeCell ref="A388:A389"/>
    <mergeCell ref="I388:J388"/>
    <mergeCell ref="I389:J389"/>
    <mergeCell ref="A390:A391"/>
    <mergeCell ref="I390:J390"/>
    <mergeCell ref="I391:J391"/>
    <mergeCell ref="A384:A385"/>
    <mergeCell ref="I384:J384"/>
    <mergeCell ref="I385:J385"/>
    <mergeCell ref="A386:A387"/>
    <mergeCell ref="I386:J386"/>
    <mergeCell ref="I387:J387"/>
    <mergeCell ref="A396:A397"/>
    <mergeCell ref="I396:J396"/>
    <mergeCell ref="I397:J397"/>
    <mergeCell ref="A398:A399"/>
    <mergeCell ref="I398:J398"/>
    <mergeCell ref="I399:J399"/>
    <mergeCell ref="A392:A393"/>
    <mergeCell ref="I392:J392"/>
    <mergeCell ref="I393:J393"/>
    <mergeCell ref="A394:A395"/>
    <mergeCell ref="I394:J394"/>
    <mergeCell ref="I395:J395"/>
    <mergeCell ref="A404:A405"/>
    <mergeCell ref="I404:J404"/>
    <mergeCell ref="I405:J405"/>
    <mergeCell ref="A406:A407"/>
    <mergeCell ref="I406:J406"/>
    <mergeCell ref="I407:J407"/>
    <mergeCell ref="A400:A401"/>
    <mergeCell ref="I400:J400"/>
    <mergeCell ref="I401:J401"/>
    <mergeCell ref="A402:A403"/>
    <mergeCell ref="I402:J402"/>
    <mergeCell ref="I403:J403"/>
    <mergeCell ref="A412:A413"/>
    <mergeCell ref="I412:J412"/>
    <mergeCell ref="I413:J413"/>
    <mergeCell ref="A414:A415"/>
    <mergeCell ref="I414:J414"/>
    <mergeCell ref="I415:J415"/>
    <mergeCell ref="A408:A409"/>
    <mergeCell ref="I408:J408"/>
    <mergeCell ref="I409:J409"/>
    <mergeCell ref="A410:A411"/>
    <mergeCell ref="I410:J410"/>
    <mergeCell ref="I411:J411"/>
    <mergeCell ref="A420:A421"/>
    <mergeCell ref="I420:J420"/>
    <mergeCell ref="I421:J421"/>
    <mergeCell ref="A422:A423"/>
    <mergeCell ref="I422:J422"/>
    <mergeCell ref="I423:J423"/>
    <mergeCell ref="A416:A417"/>
    <mergeCell ref="I416:J416"/>
    <mergeCell ref="I417:J417"/>
    <mergeCell ref="A418:A419"/>
    <mergeCell ref="I418:J418"/>
    <mergeCell ref="I419:J419"/>
    <mergeCell ref="A428:A429"/>
    <mergeCell ref="I428:J428"/>
    <mergeCell ref="I429:J429"/>
    <mergeCell ref="A430:A431"/>
    <mergeCell ref="I430:J430"/>
    <mergeCell ref="I431:J431"/>
    <mergeCell ref="A424:A425"/>
    <mergeCell ref="I424:J424"/>
    <mergeCell ref="I425:J425"/>
    <mergeCell ref="A426:A427"/>
    <mergeCell ref="I426:J426"/>
    <mergeCell ref="I427:J427"/>
    <mergeCell ref="A436:A437"/>
    <mergeCell ref="I436:J436"/>
    <mergeCell ref="I437:J437"/>
    <mergeCell ref="A438:A439"/>
    <mergeCell ref="I438:J438"/>
    <mergeCell ref="I439:J439"/>
    <mergeCell ref="A432:A433"/>
    <mergeCell ref="I432:J432"/>
    <mergeCell ref="I433:J433"/>
    <mergeCell ref="A434:A435"/>
    <mergeCell ref="I434:J434"/>
    <mergeCell ref="I435:J435"/>
    <mergeCell ref="A444:A445"/>
    <mergeCell ref="I444:J444"/>
    <mergeCell ref="I445:J445"/>
    <mergeCell ref="A446:A447"/>
    <mergeCell ref="I446:J446"/>
    <mergeCell ref="I447:J447"/>
    <mergeCell ref="A440:A441"/>
    <mergeCell ref="I440:J440"/>
    <mergeCell ref="I441:J441"/>
    <mergeCell ref="A442:A443"/>
    <mergeCell ref="I442:J442"/>
    <mergeCell ref="I443:J4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F0599-FD13-4BE1-9A1F-FC611346A5DD}">
  <dimension ref="A1:L468"/>
  <sheetViews>
    <sheetView workbookViewId="0">
      <selection activeCell="A5" sqref="A5:XFD6"/>
    </sheetView>
  </sheetViews>
  <sheetFormatPr baseColWidth="10" defaultRowHeight="15"/>
  <cols>
    <col min="1" max="1" width="81.7109375" style="26" customWidth="1"/>
    <col min="2" max="2" width="8.85546875" style="26" customWidth="1"/>
    <col min="3" max="3" width="12.140625" style="26" customWidth="1"/>
    <col min="4" max="8" width="16" style="26" customWidth="1"/>
    <col min="9" max="9" width="12.28515625" style="26" customWidth="1"/>
    <col min="10" max="10" width="3.7109375" style="26" customWidth="1"/>
    <col min="11" max="12" width="16" style="26" customWidth="1"/>
    <col min="13" max="16384" width="11.42578125" style="26"/>
  </cols>
  <sheetData>
    <row r="1" spans="1:12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2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2" ht="15.4" customHeight="1"/>
    <row r="4" spans="1:12" ht="0.95" customHeight="1"/>
    <row r="5" spans="1:12" ht="18" customHeight="1">
      <c r="A5" s="80" t="s">
        <v>631</v>
      </c>
      <c r="B5" s="78"/>
      <c r="C5" s="78"/>
      <c r="D5" s="78"/>
      <c r="E5" s="78"/>
      <c r="F5" s="78"/>
      <c r="G5" s="78"/>
      <c r="H5" s="78"/>
      <c r="I5" s="78"/>
    </row>
    <row r="6" spans="1:12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2" ht="8.85" customHeight="1"/>
    <row r="8" spans="1:12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2" ht="10.15" customHeight="1"/>
    <row r="10" spans="1:12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85"/>
      <c r="L10" s="72"/>
    </row>
    <row r="11" spans="1:12">
      <c r="A11" s="83"/>
      <c r="B11" s="83"/>
      <c r="C11" s="83"/>
      <c r="D11" s="27" t="s">
        <v>6</v>
      </c>
      <c r="E11" s="27" t="s">
        <v>7</v>
      </c>
      <c r="F11" s="27" t="s">
        <v>8</v>
      </c>
      <c r="G11" s="27" t="s">
        <v>9</v>
      </c>
      <c r="H11" s="27" t="s">
        <v>10</v>
      </c>
      <c r="I11" s="86" t="s">
        <v>11</v>
      </c>
      <c r="J11" s="72"/>
      <c r="K11" s="27" t="s">
        <v>12</v>
      </c>
      <c r="L11" s="27" t="s">
        <v>13</v>
      </c>
    </row>
    <row r="12" spans="1:12" ht="8.25" customHeight="1">
      <c r="A12" s="23" t="s">
        <v>14</v>
      </c>
      <c r="B12" s="3" t="s">
        <v>14</v>
      </c>
      <c r="C12" s="23" t="s">
        <v>14</v>
      </c>
      <c r="D12" s="23" t="s">
        <v>14</v>
      </c>
      <c r="E12" s="23" t="s">
        <v>14</v>
      </c>
      <c r="F12" s="23" t="s">
        <v>14</v>
      </c>
      <c r="G12" s="23" t="s">
        <v>14</v>
      </c>
      <c r="H12" s="23" t="s">
        <v>14</v>
      </c>
      <c r="I12" s="69" t="s">
        <v>14</v>
      </c>
      <c r="J12" s="70"/>
      <c r="K12" s="23" t="s">
        <v>14</v>
      </c>
      <c r="L12" s="23" t="s">
        <v>14</v>
      </c>
    </row>
    <row r="13" spans="1:12">
      <c r="A13" s="5" t="s">
        <v>15</v>
      </c>
      <c r="B13" s="6" t="s">
        <v>16</v>
      </c>
      <c r="C13" s="24">
        <v>1311</v>
      </c>
      <c r="D13" s="24">
        <v>1</v>
      </c>
      <c r="E13" s="24">
        <v>55</v>
      </c>
      <c r="F13" s="24">
        <v>110</v>
      </c>
      <c r="G13" s="24">
        <v>69</v>
      </c>
      <c r="H13" s="24">
        <v>55</v>
      </c>
      <c r="I13" s="71">
        <v>252</v>
      </c>
      <c r="J13" s="72"/>
      <c r="K13" s="24">
        <v>531</v>
      </c>
      <c r="L13" s="24">
        <v>238</v>
      </c>
    </row>
    <row r="14" spans="1:12" ht="15" customHeight="1">
      <c r="A14" s="8" t="s">
        <v>14</v>
      </c>
      <c r="B14" s="9" t="s">
        <v>17</v>
      </c>
      <c r="C14" s="25">
        <v>858</v>
      </c>
      <c r="D14" s="25"/>
      <c r="E14" s="25">
        <v>22</v>
      </c>
      <c r="F14" s="25">
        <v>48</v>
      </c>
      <c r="G14" s="25">
        <v>41</v>
      </c>
      <c r="H14" s="25">
        <v>28</v>
      </c>
      <c r="I14" s="73">
        <v>175</v>
      </c>
      <c r="J14" s="72"/>
      <c r="K14" s="25">
        <v>390</v>
      </c>
      <c r="L14" s="25">
        <v>154</v>
      </c>
    </row>
    <row r="15" spans="1:12" ht="15" customHeight="1">
      <c r="A15" s="8" t="s">
        <v>14</v>
      </c>
      <c r="B15" s="9" t="s">
        <v>18</v>
      </c>
      <c r="C15" s="25">
        <v>453</v>
      </c>
      <c r="D15" s="25">
        <v>1</v>
      </c>
      <c r="E15" s="25">
        <v>33</v>
      </c>
      <c r="F15" s="25">
        <v>62</v>
      </c>
      <c r="G15" s="25">
        <v>28</v>
      </c>
      <c r="H15" s="25">
        <v>27</v>
      </c>
      <c r="I15" s="73">
        <v>77</v>
      </c>
      <c r="J15" s="72"/>
      <c r="K15" s="25">
        <v>141</v>
      </c>
      <c r="L15" s="25">
        <v>84</v>
      </c>
    </row>
    <row r="16" spans="1:12" ht="15" customHeight="1">
      <c r="A16" s="74" t="s">
        <v>22</v>
      </c>
      <c r="B16" s="9" t="s">
        <v>16</v>
      </c>
      <c r="C16" s="22">
        <v>160</v>
      </c>
      <c r="D16" s="22" t="s">
        <v>20</v>
      </c>
      <c r="E16" s="22">
        <v>5</v>
      </c>
      <c r="F16" s="22">
        <v>15</v>
      </c>
      <c r="G16" s="22">
        <v>10</v>
      </c>
      <c r="H16" s="22">
        <v>6</v>
      </c>
      <c r="I16" s="77">
        <v>30</v>
      </c>
      <c r="J16" s="72"/>
      <c r="K16" s="22">
        <v>71</v>
      </c>
      <c r="L16" s="22">
        <v>23</v>
      </c>
    </row>
    <row r="17" spans="1:12" ht="15" customHeight="1">
      <c r="A17" s="75"/>
      <c r="B17" s="9" t="s">
        <v>17</v>
      </c>
      <c r="C17" s="22">
        <v>96</v>
      </c>
      <c r="D17" s="22" t="s">
        <v>20</v>
      </c>
      <c r="E17" s="22">
        <v>1</v>
      </c>
      <c r="F17" s="22">
        <v>5</v>
      </c>
      <c r="G17" s="22">
        <v>7</v>
      </c>
      <c r="H17" s="22">
        <v>3</v>
      </c>
      <c r="I17" s="77">
        <v>18</v>
      </c>
      <c r="J17" s="72"/>
      <c r="K17" s="22">
        <v>51</v>
      </c>
      <c r="L17" s="22">
        <v>11</v>
      </c>
    </row>
    <row r="18" spans="1:12" ht="15" customHeight="1">
      <c r="A18" s="76"/>
      <c r="B18" s="9" t="s">
        <v>18</v>
      </c>
      <c r="C18" s="22">
        <v>64</v>
      </c>
      <c r="D18" s="22" t="s">
        <v>20</v>
      </c>
      <c r="E18" s="22">
        <v>4</v>
      </c>
      <c r="F18" s="22">
        <v>10</v>
      </c>
      <c r="G18" s="22">
        <v>3</v>
      </c>
      <c r="H18" s="22">
        <v>3</v>
      </c>
      <c r="I18" s="77">
        <v>12</v>
      </c>
      <c r="J18" s="72"/>
      <c r="K18" s="22">
        <v>20</v>
      </c>
      <c r="L18" s="22">
        <v>12</v>
      </c>
    </row>
    <row r="19" spans="1:12" ht="15" customHeight="1">
      <c r="A19" s="74" t="s">
        <v>19</v>
      </c>
      <c r="B19" s="9" t="s">
        <v>16</v>
      </c>
      <c r="C19" s="22">
        <v>71</v>
      </c>
      <c r="D19" s="22" t="s">
        <v>20</v>
      </c>
      <c r="E19" s="22" t="s">
        <v>20</v>
      </c>
      <c r="F19" s="22">
        <v>5</v>
      </c>
      <c r="G19" s="22">
        <v>16</v>
      </c>
      <c r="H19" s="22">
        <v>6</v>
      </c>
      <c r="I19" s="77">
        <v>20</v>
      </c>
      <c r="J19" s="72"/>
      <c r="K19" s="22">
        <v>21</v>
      </c>
      <c r="L19" s="22">
        <v>3</v>
      </c>
    </row>
    <row r="20" spans="1:12" ht="15" customHeight="1">
      <c r="A20" s="75"/>
      <c r="B20" s="9" t="s">
        <v>17</v>
      </c>
      <c r="C20" s="22">
        <v>48</v>
      </c>
      <c r="D20" s="22" t="s">
        <v>20</v>
      </c>
      <c r="E20" s="22" t="s">
        <v>20</v>
      </c>
      <c r="F20" s="22">
        <v>3</v>
      </c>
      <c r="G20" s="22">
        <v>10</v>
      </c>
      <c r="H20" s="22">
        <v>4</v>
      </c>
      <c r="I20" s="77">
        <v>15</v>
      </c>
      <c r="J20" s="72"/>
      <c r="K20" s="22">
        <v>15</v>
      </c>
      <c r="L20" s="22">
        <v>1</v>
      </c>
    </row>
    <row r="21" spans="1:12" ht="15" customHeight="1">
      <c r="A21" s="76"/>
      <c r="B21" s="9" t="s">
        <v>18</v>
      </c>
      <c r="C21" s="22">
        <v>23</v>
      </c>
      <c r="D21" s="22" t="s">
        <v>20</v>
      </c>
      <c r="E21" s="22" t="s">
        <v>20</v>
      </c>
      <c r="F21" s="22">
        <v>2</v>
      </c>
      <c r="G21" s="22">
        <v>6</v>
      </c>
      <c r="H21" s="22">
        <v>2</v>
      </c>
      <c r="I21" s="77">
        <v>5</v>
      </c>
      <c r="J21" s="72"/>
      <c r="K21" s="22">
        <v>6</v>
      </c>
      <c r="L21" s="22">
        <v>2</v>
      </c>
    </row>
    <row r="22" spans="1:12" ht="15" customHeight="1">
      <c r="A22" s="74" t="s">
        <v>49</v>
      </c>
      <c r="B22" s="9" t="s">
        <v>16</v>
      </c>
      <c r="C22" s="22">
        <v>63</v>
      </c>
      <c r="D22" s="22" t="s">
        <v>20</v>
      </c>
      <c r="E22" s="22" t="s">
        <v>20</v>
      </c>
      <c r="F22" s="22" t="s">
        <v>20</v>
      </c>
      <c r="G22" s="22">
        <v>1</v>
      </c>
      <c r="H22" s="22">
        <v>6</v>
      </c>
      <c r="I22" s="77">
        <v>9</v>
      </c>
      <c r="J22" s="72"/>
      <c r="K22" s="22">
        <v>27</v>
      </c>
      <c r="L22" s="22">
        <v>20</v>
      </c>
    </row>
    <row r="23" spans="1:12" ht="15" customHeight="1">
      <c r="A23" s="75"/>
      <c r="B23" s="9" t="s">
        <v>17</v>
      </c>
      <c r="C23" s="22">
        <v>46</v>
      </c>
      <c r="D23" s="22" t="s">
        <v>20</v>
      </c>
      <c r="E23" s="22" t="s">
        <v>20</v>
      </c>
      <c r="F23" s="22" t="s">
        <v>20</v>
      </c>
      <c r="G23" s="22">
        <v>1</v>
      </c>
      <c r="H23" s="22">
        <v>3</v>
      </c>
      <c r="I23" s="77">
        <v>4</v>
      </c>
      <c r="J23" s="72"/>
      <c r="K23" s="22">
        <v>20</v>
      </c>
      <c r="L23" s="22">
        <v>18</v>
      </c>
    </row>
    <row r="24" spans="1:12" ht="15" customHeight="1">
      <c r="A24" s="76"/>
      <c r="B24" s="9" t="s">
        <v>18</v>
      </c>
      <c r="C24" s="22">
        <v>17</v>
      </c>
      <c r="D24" s="22" t="s">
        <v>20</v>
      </c>
      <c r="E24" s="22" t="s">
        <v>20</v>
      </c>
      <c r="F24" s="22" t="s">
        <v>20</v>
      </c>
      <c r="G24" s="22" t="s">
        <v>20</v>
      </c>
      <c r="H24" s="22">
        <v>3</v>
      </c>
      <c r="I24" s="77">
        <v>5</v>
      </c>
      <c r="J24" s="72"/>
      <c r="K24" s="22">
        <v>7</v>
      </c>
      <c r="L24" s="22">
        <v>2</v>
      </c>
    </row>
    <row r="25" spans="1:12" ht="15" customHeight="1">
      <c r="A25" s="74" t="s">
        <v>52</v>
      </c>
      <c r="B25" s="9" t="s">
        <v>16</v>
      </c>
      <c r="C25" s="22">
        <v>46</v>
      </c>
      <c r="D25" s="22" t="s">
        <v>20</v>
      </c>
      <c r="E25" s="22">
        <v>1</v>
      </c>
      <c r="F25" s="22">
        <v>1</v>
      </c>
      <c r="G25" s="22">
        <v>2</v>
      </c>
      <c r="H25" s="22" t="s">
        <v>20</v>
      </c>
      <c r="I25" s="77">
        <v>10</v>
      </c>
      <c r="J25" s="72"/>
      <c r="K25" s="22">
        <v>15</v>
      </c>
      <c r="L25" s="22">
        <v>17</v>
      </c>
    </row>
    <row r="26" spans="1:12" ht="15" customHeight="1">
      <c r="A26" s="75"/>
      <c r="B26" s="9" t="s">
        <v>17</v>
      </c>
      <c r="C26" s="22">
        <v>40</v>
      </c>
      <c r="D26" s="22" t="s">
        <v>20</v>
      </c>
      <c r="E26" s="22" t="s">
        <v>20</v>
      </c>
      <c r="F26" s="22">
        <v>1</v>
      </c>
      <c r="G26" s="22">
        <v>2</v>
      </c>
      <c r="H26" s="22" t="s">
        <v>20</v>
      </c>
      <c r="I26" s="77">
        <v>9</v>
      </c>
      <c r="J26" s="72"/>
      <c r="K26" s="22">
        <v>14</v>
      </c>
      <c r="L26" s="22">
        <v>14</v>
      </c>
    </row>
    <row r="27" spans="1:12" ht="15" customHeight="1">
      <c r="A27" s="76"/>
      <c r="B27" s="9" t="s">
        <v>18</v>
      </c>
      <c r="C27" s="22">
        <v>6</v>
      </c>
      <c r="D27" s="22" t="s">
        <v>20</v>
      </c>
      <c r="E27" s="22">
        <v>1</v>
      </c>
      <c r="F27" s="22" t="s">
        <v>20</v>
      </c>
      <c r="G27" s="22" t="s">
        <v>20</v>
      </c>
      <c r="H27" s="22" t="s">
        <v>20</v>
      </c>
      <c r="I27" s="77">
        <v>1</v>
      </c>
      <c r="J27" s="72"/>
      <c r="K27" s="22">
        <v>1</v>
      </c>
      <c r="L27" s="22">
        <v>3</v>
      </c>
    </row>
    <row r="28" spans="1:12" ht="15" customHeight="1">
      <c r="A28" s="74" t="s">
        <v>48</v>
      </c>
      <c r="B28" s="9" t="s">
        <v>16</v>
      </c>
      <c r="C28" s="22">
        <v>43</v>
      </c>
      <c r="D28" s="22" t="s">
        <v>20</v>
      </c>
      <c r="E28" s="22" t="s">
        <v>20</v>
      </c>
      <c r="F28" s="22">
        <v>5</v>
      </c>
      <c r="G28" s="22">
        <v>1</v>
      </c>
      <c r="H28" s="22">
        <v>1</v>
      </c>
      <c r="I28" s="77">
        <v>4</v>
      </c>
      <c r="J28" s="72"/>
      <c r="K28" s="22">
        <v>22</v>
      </c>
      <c r="L28" s="22">
        <v>10</v>
      </c>
    </row>
    <row r="29" spans="1:12" ht="15" customHeight="1">
      <c r="A29" s="75"/>
      <c r="B29" s="9" t="s">
        <v>17</v>
      </c>
      <c r="C29" s="22">
        <v>22</v>
      </c>
      <c r="D29" s="22" t="s">
        <v>20</v>
      </c>
      <c r="E29" s="22" t="s">
        <v>20</v>
      </c>
      <c r="F29" s="22" t="s">
        <v>20</v>
      </c>
      <c r="G29" s="22">
        <v>1</v>
      </c>
      <c r="H29" s="22" t="s">
        <v>20</v>
      </c>
      <c r="I29" s="77">
        <v>4</v>
      </c>
      <c r="J29" s="72"/>
      <c r="K29" s="22">
        <v>12</v>
      </c>
      <c r="L29" s="22">
        <v>5</v>
      </c>
    </row>
    <row r="30" spans="1:12" ht="15" customHeight="1">
      <c r="A30" s="76"/>
      <c r="B30" s="9" t="s">
        <v>18</v>
      </c>
      <c r="C30" s="22">
        <v>21</v>
      </c>
      <c r="D30" s="22" t="s">
        <v>20</v>
      </c>
      <c r="E30" s="22" t="s">
        <v>20</v>
      </c>
      <c r="F30" s="22">
        <v>5</v>
      </c>
      <c r="G30" s="22" t="s">
        <v>20</v>
      </c>
      <c r="H30" s="22">
        <v>1</v>
      </c>
      <c r="I30" s="77" t="s">
        <v>20</v>
      </c>
      <c r="J30" s="72"/>
      <c r="K30" s="22">
        <v>10</v>
      </c>
      <c r="L30" s="22">
        <v>5</v>
      </c>
    </row>
    <row r="31" spans="1:12" ht="15" customHeight="1">
      <c r="A31" s="74" t="s">
        <v>364</v>
      </c>
      <c r="B31" s="9" t="s">
        <v>16</v>
      </c>
      <c r="C31" s="22">
        <v>38</v>
      </c>
      <c r="D31" s="22" t="s">
        <v>20</v>
      </c>
      <c r="E31" s="22">
        <v>2</v>
      </c>
      <c r="F31" s="22">
        <v>9</v>
      </c>
      <c r="G31" s="22" t="s">
        <v>20</v>
      </c>
      <c r="H31" s="22">
        <v>1</v>
      </c>
      <c r="I31" s="77">
        <v>3</v>
      </c>
      <c r="J31" s="72"/>
      <c r="K31" s="22">
        <v>13</v>
      </c>
      <c r="L31" s="22">
        <v>10</v>
      </c>
    </row>
    <row r="32" spans="1:12" ht="15" customHeight="1">
      <c r="A32" s="75"/>
      <c r="B32" s="9" t="s">
        <v>17</v>
      </c>
      <c r="C32" s="22">
        <v>27</v>
      </c>
      <c r="D32" s="22" t="s">
        <v>20</v>
      </c>
      <c r="E32" s="22">
        <v>1</v>
      </c>
      <c r="F32" s="22">
        <v>5</v>
      </c>
      <c r="G32" s="22" t="s">
        <v>20</v>
      </c>
      <c r="H32" s="22" t="s">
        <v>20</v>
      </c>
      <c r="I32" s="77">
        <v>2</v>
      </c>
      <c r="J32" s="72"/>
      <c r="K32" s="22">
        <v>11</v>
      </c>
      <c r="L32" s="22">
        <v>8</v>
      </c>
    </row>
    <row r="33" spans="1:12" ht="15" customHeight="1">
      <c r="A33" s="76"/>
      <c r="B33" s="9" t="s">
        <v>18</v>
      </c>
      <c r="C33" s="22">
        <v>11</v>
      </c>
      <c r="D33" s="22" t="s">
        <v>20</v>
      </c>
      <c r="E33" s="22">
        <v>1</v>
      </c>
      <c r="F33" s="22">
        <v>4</v>
      </c>
      <c r="G33" s="22" t="s">
        <v>20</v>
      </c>
      <c r="H33" s="22">
        <v>1</v>
      </c>
      <c r="I33" s="77">
        <v>1</v>
      </c>
      <c r="J33" s="72"/>
      <c r="K33" s="22">
        <v>2</v>
      </c>
      <c r="L33" s="22">
        <v>2</v>
      </c>
    </row>
    <row r="34" spans="1:12" ht="15" customHeight="1">
      <c r="A34" s="74" t="s">
        <v>21</v>
      </c>
      <c r="B34" s="9" t="s">
        <v>16</v>
      </c>
      <c r="C34" s="22">
        <v>38</v>
      </c>
      <c r="D34" s="22" t="s">
        <v>20</v>
      </c>
      <c r="E34" s="22">
        <v>2</v>
      </c>
      <c r="F34" s="22">
        <v>3</v>
      </c>
      <c r="G34" s="22">
        <v>3</v>
      </c>
      <c r="H34" s="22">
        <v>1</v>
      </c>
      <c r="I34" s="77">
        <v>9</v>
      </c>
      <c r="J34" s="72"/>
      <c r="K34" s="22">
        <v>16</v>
      </c>
      <c r="L34" s="22">
        <v>4</v>
      </c>
    </row>
    <row r="35" spans="1:12" ht="15" customHeight="1">
      <c r="A35" s="75"/>
      <c r="B35" s="9" t="s">
        <v>17</v>
      </c>
      <c r="C35" s="22">
        <v>26</v>
      </c>
      <c r="D35" s="22" t="s">
        <v>20</v>
      </c>
      <c r="E35" s="22">
        <v>2</v>
      </c>
      <c r="F35" s="22">
        <v>1</v>
      </c>
      <c r="G35" s="22" t="s">
        <v>20</v>
      </c>
      <c r="H35" s="22">
        <v>1</v>
      </c>
      <c r="I35" s="77">
        <v>5</v>
      </c>
      <c r="J35" s="72"/>
      <c r="K35" s="22">
        <v>13</v>
      </c>
      <c r="L35" s="22">
        <v>4</v>
      </c>
    </row>
    <row r="36" spans="1:12" ht="15" customHeight="1">
      <c r="A36" s="76"/>
      <c r="B36" s="9" t="s">
        <v>18</v>
      </c>
      <c r="C36" s="22">
        <v>12</v>
      </c>
      <c r="D36" s="22" t="s">
        <v>20</v>
      </c>
      <c r="E36" s="22" t="s">
        <v>20</v>
      </c>
      <c r="F36" s="22">
        <v>2</v>
      </c>
      <c r="G36" s="22">
        <v>3</v>
      </c>
      <c r="H36" s="22" t="s">
        <v>20</v>
      </c>
      <c r="I36" s="77">
        <v>4</v>
      </c>
      <c r="J36" s="72"/>
      <c r="K36" s="22">
        <v>3</v>
      </c>
      <c r="L36" s="22" t="s">
        <v>20</v>
      </c>
    </row>
    <row r="37" spans="1:12" ht="15" customHeight="1">
      <c r="A37" s="74" t="s">
        <v>43</v>
      </c>
      <c r="B37" s="9" t="s">
        <v>16</v>
      </c>
      <c r="C37" s="22">
        <v>37</v>
      </c>
      <c r="D37" s="22" t="s">
        <v>20</v>
      </c>
      <c r="E37" s="22" t="s">
        <v>20</v>
      </c>
      <c r="F37" s="22" t="s">
        <v>20</v>
      </c>
      <c r="G37" s="22" t="s">
        <v>20</v>
      </c>
      <c r="H37" s="22" t="s">
        <v>20</v>
      </c>
      <c r="I37" s="77">
        <v>3</v>
      </c>
      <c r="J37" s="72"/>
      <c r="K37" s="22">
        <v>22</v>
      </c>
      <c r="L37" s="22">
        <v>12</v>
      </c>
    </row>
    <row r="38" spans="1:12" ht="15" customHeight="1">
      <c r="A38" s="75"/>
      <c r="B38" s="9" t="s">
        <v>17</v>
      </c>
      <c r="C38" s="22">
        <v>27</v>
      </c>
      <c r="D38" s="22" t="s">
        <v>20</v>
      </c>
      <c r="E38" s="22" t="s">
        <v>20</v>
      </c>
      <c r="F38" s="22" t="s">
        <v>20</v>
      </c>
      <c r="G38" s="22" t="s">
        <v>20</v>
      </c>
      <c r="H38" s="22" t="s">
        <v>20</v>
      </c>
      <c r="I38" s="77">
        <v>3</v>
      </c>
      <c r="J38" s="72"/>
      <c r="K38" s="22">
        <v>16</v>
      </c>
      <c r="L38" s="22">
        <v>8</v>
      </c>
    </row>
    <row r="39" spans="1:12" ht="15" customHeight="1">
      <c r="A39" s="76"/>
      <c r="B39" s="9" t="s">
        <v>18</v>
      </c>
      <c r="C39" s="22">
        <v>10</v>
      </c>
      <c r="D39" s="22" t="s">
        <v>20</v>
      </c>
      <c r="E39" s="22" t="s">
        <v>20</v>
      </c>
      <c r="F39" s="22" t="s">
        <v>20</v>
      </c>
      <c r="G39" s="22" t="s">
        <v>20</v>
      </c>
      <c r="H39" s="22" t="s">
        <v>20</v>
      </c>
      <c r="I39" s="77" t="s">
        <v>20</v>
      </c>
      <c r="J39" s="72"/>
      <c r="K39" s="22">
        <v>6</v>
      </c>
      <c r="L39" s="22">
        <v>4</v>
      </c>
    </row>
    <row r="40" spans="1:12" ht="15" customHeight="1">
      <c r="A40" s="74" t="s">
        <v>39</v>
      </c>
      <c r="B40" s="9" t="s">
        <v>16</v>
      </c>
      <c r="C40" s="22">
        <v>36</v>
      </c>
      <c r="D40" s="22" t="s">
        <v>20</v>
      </c>
      <c r="E40" s="22">
        <v>1</v>
      </c>
      <c r="F40" s="22">
        <v>3</v>
      </c>
      <c r="G40" s="22">
        <v>2</v>
      </c>
      <c r="H40" s="22">
        <v>2</v>
      </c>
      <c r="I40" s="77">
        <v>13</v>
      </c>
      <c r="J40" s="72"/>
      <c r="K40" s="22">
        <v>11</v>
      </c>
      <c r="L40" s="22">
        <v>4</v>
      </c>
    </row>
    <row r="41" spans="1:12" ht="15" customHeight="1">
      <c r="A41" s="75"/>
      <c r="B41" s="9" t="s">
        <v>17</v>
      </c>
      <c r="C41" s="22">
        <v>30</v>
      </c>
      <c r="D41" s="22" t="s">
        <v>20</v>
      </c>
      <c r="E41" s="22" t="s">
        <v>20</v>
      </c>
      <c r="F41" s="22">
        <v>2</v>
      </c>
      <c r="G41" s="22">
        <v>2</v>
      </c>
      <c r="H41" s="22">
        <v>2</v>
      </c>
      <c r="I41" s="77">
        <v>12</v>
      </c>
      <c r="J41" s="72"/>
      <c r="K41" s="22">
        <v>10</v>
      </c>
      <c r="L41" s="22">
        <v>2</v>
      </c>
    </row>
    <row r="42" spans="1:12" ht="15" customHeight="1">
      <c r="A42" s="76"/>
      <c r="B42" s="9" t="s">
        <v>18</v>
      </c>
      <c r="C42" s="22">
        <v>6</v>
      </c>
      <c r="D42" s="22" t="s">
        <v>20</v>
      </c>
      <c r="E42" s="22">
        <v>1</v>
      </c>
      <c r="F42" s="22">
        <v>1</v>
      </c>
      <c r="G42" s="22" t="s">
        <v>20</v>
      </c>
      <c r="H42" s="22" t="s">
        <v>20</v>
      </c>
      <c r="I42" s="77">
        <v>1</v>
      </c>
      <c r="J42" s="72"/>
      <c r="K42" s="22">
        <v>1</v>
      </c>
      <c r="L42" s="22">
        <v>2</v>
      </c>
    </row>
    <row r="43" spans="1:12" ht="15" customHeight="1">
      <c r="A43" s="74" t="s">
        <v>26</v>
      </c>
      <c r="B43" s="9" t="s">
        <v>16</v>
      </c>
      <c r="C43" s="22">
        <v>36</v>
      </c>
      <c r="D43" s="22" t="s">
        <v>20</v>
      </c>
      <c r="E43" s="22">
        <v>1</v>
      </c>
      <c r="F43" s="22">
        <v>3</v>
      </c>
      <c r="G43" s="22">
        <v>2</v>
      </c>
      <c r="H43" s="22">
        <v>2</v>
      </c>
      <c r="I43" s="77">
        <v>13</v>
      </c>
      <c r="J43" s="72"/>
      <c r="K43" s="22">
        <v>11</v>
      </c>
      <c r="L43" s="22">
        <v>4</v>
      </c>
    </row>
    <row r="44" spans="1:12" ht="15" customHeight="1">
      <c r="A44" s="75"/>
      <c r="B44" s="9" t="s">
        <v>17</v>
      </c>
      <c r="C44" s="22">
        <v>30</v>
      </c>
      <c r="D44" s="22" t="s">
        <v>20</v>
      </c>
      <c r="E44" s="22" t="s">
        <v>20</v>
      </c>
      <c r="F44" s="22">
        <v>2</v>
      </c>
      <c r="G44" s="22">
        <v>2</v>
      </c>
      <c r="H44" s="22">
        <v>2</v>
      </c>
      <c r="I44" s="77">
        <v>12</v>
      </c>
      <c r="J44" s="72"/>
      <c r="K44" s="22">
        <v>10</v>
      </c>
      <c r="L44" s="22">
        <v>2</v>
      </c>
    </row>
    <row r="45" spans="1:12" ht="15" customHeight="1">
      <c r="A45" s="76"/>
      <c r="B45" s="9" t="s">
        <v>18</v>
      </c>
      <c r="C45" s="22">
        <v>6</v>
      </c>
      <c r="D45" s="22" t="s">
        <v>20</v>
      </c>
      <c r="E45" s="22">
        <v>1</v>
      </c>
      <c r="F45" s="22">
        <v>1</v>
      </c>
      <c r="G45" s="22" t="s">
        <v>20</v>
      </c>
      <c r="H45" s="22" t="s">
        <v>20</v>
      </c>
      <c r="I45" s="77">
        <v>1</v>
      </c>
      <c r="J45" s="72"/>
      <c r="K45" s="22">
        <v>1</v>
      </c>
      <c r="L45" s="22">
        <v>2</v>
      </c>
    </row>
    <row r="46" spans="1:12" ht="15" customHeight="1">
      <c r="A46" s="74" t="s">
        <v>111</v>
      </c>
      <c r="B46" s="9" t="s">
        <v>16</v>
      </c>
      <c r="C46" s="22">
        <v>33</v>
      </c>
      <c r="D46" s="22" t="s">
        <v>20</v>
      </c>
      <c r="E46" s="22">
        <v>8</v>
      </c>
      <c r="F46" s="22">
        <v>8</v>
      </c>
      <c r="G46" s="22">
        <v>1</v>
      </c>
      <c r="H46" s="22" t="s">
        <v>20</v>
      </c>
      <c r="I46" s="77">
        <v>6</v>
      </c>
      <c r="J46" s="72"/>
      <c r="K46" s="22">
        <v>4</v>
      </c>
      <c r="L46" s="22">
        <v>6</v>
      </c>
    </row>
    <row r="47" spans="1:12" ht="15" customHeight="1">
      <c r="A47" s="75"/>
      <c r="B47" s="9" t="s">
        <v>17</v>
      </c>
      <c r="C47" s="22">
        <v>13</v>
      </c>
      <c r="D47" s="22" t="s">
        <v>20</v>
      </c>
      <c r="E47" s="22">
        <v>1</v>
      </c>
      <c r="F47" s="22">
        <v>2</v>
      </c>
      <c r="G47" s="22" t="s">
        <v>20</v>
      </c>
      <c r="H47" s="22" t="s">
        <v>20</v>
      </c>
      <c r="I47" s="77">
        <v>2</v>
      </c>
      <c r="J47" s="72"/>
      <c r="K47" s="22">
        <v>4</v>
      </c>
      <c r="L47" s="22">
        <v>4</v>
      </c>
    </row>
    <row r="48" spans="1:12" ht="15" customHeight="1">
      <c r="A48" s="76"/>
      <c r="B48" s="9" t="s">
        <v>18</v>
      </c>
      <c r="C48" s="22">
        <v>20</v>
      </c>
      <c r="D48" s="22" t="s">
        <v>20</v>
      </c>
      <c r="E48" s="22">
        <v>7</v>
      </c>
      <c r="F48" s="22">
        <v>6</v>
      </c>
      <c r="G48" s="22">
        <v>1</v>
      </c>
      <c r="H48" s="22" t="s">
        <v>20</v>
      </c>
      <c r="I48" s="77">
        <v>4</v>
      </c>
      <c r="J48" s="72"/>
      <c r="K48" s="22" t="s">
        <v>20</v>
      </c>
      <c r="L48" s="22">
        <v>2</v>
      </c>
    </row>
    <row r="49" spans="1:12" ht="15" customHeight="1">
      <c r="A49" s="74" t="s">
        <v>23</v>
      </c>
      <c r="B49" s="9" t="s">
        <v>16</v>
      </c>
      <c r="C49" s="22">
        <v>31</v>
      </c>
      <c r="D49" s="22" t="s">
        <v>20</v>
      </c>
      <c r="E49" s="22">
        <v>7</v>
      </c>
      <c r="F49" s="22">
        <v>8</v>
      </c>
      <c r="G49" s="22" t="s">
        <v>20</v>
      </c>
      <c r="H49" s="22" t="s">
        <v>20</v>
      </c>
      <c r="I49" s="77">
        <v>5</v>
      </c>
      <c r="J49" s="72"/>
      <c r="K49" s="22">
        <v>7</v>
      </c>
      <c r="L49" s="22">
        <v>4</v>
      </c>
    </row>
    <row r="50" spans="1:12" ht="15" customHeight="1">
      <c r="A50" s="75"/>
      <c r="B50" s="9" t="s">
        <v>17</v>
      </c>
      <c r="C50" s="22">
        <v>21</v>
      </c>
      <c r="D50" s="22" t="s">
        <v>20</v>
      </c>
      <c r="E50" s="22">
        <v>5</v>
      </c>
      <c r="F50" s="22">
        <v>3</v>
      </c>
      <c r="G50" s="22" t="s">
        <v>20</v>
      </c>
      <c r="H50" s="22" t="s">
        <v>20</v>
      </c>
      <c r="I50" s="77">
        <v>5</v>
      </c>
      <c r="J50" s="72"/>
      <c r="K50" s="22">
        <v>5</v>
      </c>
      <c r="L50" s="22">
        <v>3</v>
      </c>
    </row>
    <row r="51" spans="1:12" ht="15" customHeight="1">
      <c r="A51" s="76"/>
      <c r="B51" s="9" t="s">
        <v>18</v>
      </c>
      <c r="C51" s="22">
        <v>10</v>
      </c>
      <c r="D51" s="22" t="s">
        <v>20</v>
      </c>
      <c r="E51" s="22">
        <v>2</v>
      </c>
      <c r="F51" s="22">
        <v>5</v>
      </c>
      <c r="G51" s="22" t="s">
        <v>20</v>
      </c>
      <c r="H51" s="22" t="s">
        <v>20</v>
      </c>
      <c r="I51" s="77" t="s">
        <v>20</v>
      </c>
      <c r="J51" s="72"/>
      <c r="K51" s="22">
        <v>2</v>
      </c>
      <c r="L51" s="22">
        <v>1</v>
      </c>
    </row>
    <row r="52" spans="1:12" ht="15" customHeight="1">
      <c r="A52" s="74" t="s">
        <v>46</v>
      </c>
      <c r="B52" s="9" t="s">
        <v>16</v>
      </c>
      <c r="C52" s="22">
        <v>28</v>
      </c>
      <c r="D52" s="22" t="s">
        <v>20</v>
      </c>
      <c r="E52" s="22">
        <v>1</v>
      </c>
      <c r="F52" s="22">
        <v>3</v>
      </c>
      <c r="G52" s="22">
        <v>1</v>
      </c>
      <c r="H52" s="22">
        <v>1</v>
      </c>
      <c r="I52" s="77">
        <v>4</v>
      </c>
      <c r="J52" s="72"/>
      <c r="K52" s="22">
        <v>15</v>
      </c>
      <c r="L52" s="22">
        <v>3</v>
      </c>
    </row>
    <row r="53" spans="1:12" ht="15" customHeight="1">
      <c r="A53" s="75"/>
      <c r="B53" s="9" t="s">
        <v>17</v>
      </c>
      <c r="C53" s="22">
        <v>14</v>
      </c>
      <c r="D53" s="22" t="s">
        <v>20</v>
      </c>
      <c r="E53" s="22">
        <v>1</v>
      </c>
      <c r="F53" s="22">
        <v>1</v>
      </c>
      <c r="G53" s="22" t="s">
        <v>20</v>
      </c>
      <c r="H53" s="22">
        <v>1</v>
      </c>
      <c r="I53" s="77">
        <v>1</v>
      </c>
      <c r="J53" s="72"/>
      <c r="K53" s="22">
        <v>8</v>
      </c>
      <c r="L53" s="22">
        <v>2</v>
      </c>
    </row>
    <row r="54" spans="1:12" ht="15" customHeight="1">
      <c r="A54" s="76"/>
      <c r="B54" s="9" t="s">
        <v>18</v>
      </c>
      <c r="C54" s="22">
        <v>14</v>
      </c>
      <c r="D54" s="22" t="s">
        <v>20</v>
      </c>
      <c r="E54" s="22" t="s">
        <v>20</v>
      </c>
      <c r="F54" s="22">
        <v>2</v>
      </c>
      <c r="G54" s="22">
        <v>1</v>
      </c>
      <c r="H54" s="22" t="s">
        <v>20</v>
      </c>
      <c r="I54" s="77">
        <v>3</v>
      </c>
      <c r="J54" s="72"/>
      <c r="K54" s="22">
        <v>7</v>
      </c>
      <c r="L54" s="22">
        <v>1</v>
      </c>
    </row>
    <row r="55" spans="1:12" ht="15" customHeight="1">
      <c r="A55" s="74" t="s">
        <v>140</v>
      </c>
      <c r="B55" s="9" t="s">
        <v>16</v>
      </c>
      <c r="C55" s="22">
        <v>25</v>
      </c>
      <c r="D55" s="22" t="s">
        <v>20</v>
      </c>
      <c r="E55" s="22" t="s">
        <v>20</v>
      </c>
      <c r="F55" s="22">
        <v>1</v>
      </c>
      <c r="G55" s="22">
        <v>3</v>
      </c>
      <c r="H55" s="22">
        <v>1</v>
      </c>
      <c r="I55" s="77">
        <v>4</v>
      </c>
      <c r="J55" s="72"/>
      <c r="K55" s="22">
        <v>10</v>
      </c>
      <c r="L55" s="22">
        <v>6</v>
      </c>
    </row>
    <row r="56" spans="1:12" ht="15" customHeight="1">
      <c r="A56" s="75"/>
      <c r="B56" s="9" t="s">
        <v>17</v>
      </c>
      <c r="C56" s="22">
        <v>20</v>
      </c>
      <c r="D56" s="22" t="s">
        <v>20</v>
      </c>
      <c r="E56" s="22" t="s">
        <v>20</v>
      </c>
      <c r="F56" s="22">
        <v>1</v>
      </c>
      <c r="G56" s="22">
        <v>2</v>
      </c>
      <c r="H56" s="22">
        <v>1</v>
      </c>
      <c r="I56" s="77">
        <v>4</v>
      </c>
      <c r="J56" s="72"/>
      <c r="K56" s="22">
        <v>8</v>
      </c>
      <c r="L56" s="22">
        <v>4</v>
      </c>
    </row>
    <row r="57" spans="1:12" ht="15" customHeight="1">
      <c r="A57" s="76"/>
      <c r="B57" s="9" t="s">
        <v>18</v>
      </c>
      <c r="C57" s="22">
        <v>5</v>
      </c>
      <c r="D57" s="22" t="s">
        <v>20</v>
      </c>
      <c r="E57" s="22" t="s">
        <v>20</v>
      </c>
      <c r="F57" s="22" t="s">
        <v>20</v>
      </c>
      <c r="G57" s="22">
        <v>1</v>
      </c>
      <c r="H57" s="22" t="s">
        <v>20</v>
      </c>
      <c r="I57" s="77" t="s">
        <v>20</v>
      </c>
      <c r="J57" s="72"/>
      <c r="K57" s="22">
        <v>2</v>
      </c>
      <c r="L57" s="22">
        <v>2</v>
      </c>
    </row>
    <row r="58" spans="1:12" ht="15" customHeight="1">
      <c r="A58" s="74" t="s">
        <v>139</v>
      </c>
      <c r="B58" s="9" t="s">
        <v>16</v>
      </c>
      <c r="C58" s="22">
        <v>24</v>
      </c>
      <c r="D58" s="22" t="s">
        <v>20</v>
      </c>
      <c r="E58" s="22" t="s">
        <v>20</v>
      </c>
      <c r="F58" s="22">
        <v>1</v>
      </c>
      <c r="G58" s="22">
        <v>6</v>
      </c>
      <c r="H58" s="22">
        <v>1</v>
      </c>
      <c r="I58" s="77">
        <v>5</v>
      </c>
      <c r="J58" s="72"/>
      <c r="K58" s="22">
        <v>8</v>
      </c>
      <c r="L58" s="22">
        <v>3</v>
      </c>
    </row>
    <row r="59" spans="1:12" ht="15" customHeight="1">
      <c r="A59" s="75"/>
      <c r="B59" s="9" t="s">
        <v>17</v>
      </c>
      <c r="C59" s="22">
        <v>16</v>
      </c>
      <c r="D59" s="22" t="s">
        <v>20</v>
      </c>
      <c r="E59" s="22" t="s">
        <v>20</v>
      </c>
      <c r="F59" s="22" t="s">
        <v>20</v>
      </c>
      <c r="G59" s="22">
        <v>4</v>
      </c>
      <c r="H59" s="22">
        <v>1</v>
      </c>
      <c r="I59" s="77">
        <v>2</v>
      </c>
      <c r="J59" s="72"/>
      <c r="K59" s="22">
        <v>7</v>
      </c>
      <c r="L59" s="22">
        <v>2</v>
      </c>
    </row>
    <row r="60" spans="1:12" ht="15" customHeight="1">
      <c r="A60" s="76"/>
      <c r="B60" s="9" t="s">
        <v>18</v>
      </c>
      <c r="C60" s="22">
        <v>8</v>
      </c>
      <c r="D60" s="22" t="s">
        <v>20</v>
      </c>
      <c r="E60" s="22" t="s">
        <v>20</v>
      </c>
      <c r="F60" s="22">
        <v>1</v>
      </c>
      <c r="G60" s="22">
        <v>2</v>
      </c>
      <c r="H60" s="22" t="s">
        <v>20</v>
      </c>
      <c r="I60" s="77">
        <v>3</v>
      </c>
      <c r="J60" s="72"/>
      <c r="K60" s="22">
        <v>1</v>
      </c>
      <c r="L60" s="22">
        <v>1</v>
      </c>
    </row>
    <row r="61" spans="1:12" ht="15" customHeight="1">
      <c r="A61" s="74" t="s">
        <v>181</v>
      </c>
      <c r="B61" s="9" t="s">
        <v>16</v>
      </c>
      <c r="C61" s="22">
        <v>20</v>
      </c>
      <c r="D61" s="22" t="s">
        <v>20</v>
      </c>
      <c r="E61" s="22" t="s">
        <v>20</v>
      </c>
      <c r="F61" s="22" t="s">
        <v>20</v>
      </c>
      <c r="G61" s="22" t="s">
        <v>20</v>
      </c>
      <c r="H61" s="22" t="s">
        <v>20</v>
      </c>
      <c r="I61" s="77" t="s">
        <v>20</v>
      </c>
      <c r="J61" s="72"/>
      <c r="K61" s="22">
        <v>15</v>
      </c>
      <c r="L61" s="22">
        <v>5</v>
      </c>
    </row>
    <row r="62" spans="1:12" ht="15" customHeight="1">
      <c r="A62" s="75"/>
      <c r="B62" s="9" t="s">
        <v>17</v>
      </c>
      <c r="C62" s="22">
        <v>12</v>
      </c>
      <c r="D62" s="22" t="s">
        <v>20</v>
      </c>
      <c r="E62" s="22" t="s">
        <v>20</v>
      </c>
      <c r="F62" s="22" t="s">
        <v>20</v>
      </c>
      <c r="G62" s="22" t="s">
        <v>20</v>
      </c>
      <c r="H62" s="22" t="s">
        <v>20</v>
      </c>
      <c r="I62" s="77" t="s">
        <v>20</v>
      </c>
      <c r="J62" s="72"/>
      <c r="K62" s="22">
        <v>8</v>
      </c>
      <c r="L62" s="22">
        <v>4</v>
      </c>
    </row>
    <row r="63" spans="1:12" ht="15" customHeight="1">
      <c r="A63" s="76"/>
      <c r="B63" s="9" t="s">
        <v>18</v>
      </c>
      <c r="C63" s="22">
        <v>8</v>
      </c>
      <c r="D63" s="22" t="s">
        <v>20</v>
      </c>
      <c r="E63" s="22" t="s">
        <v>20</v>
      </c>
      <c r="F63" s="22" t="s">
        <v>20</v>
      </c>
      <c r="G63" s="22" t="s">
        <v>20</v>
      </c>
      <c r="H63" s="22" t="s">
        <v>20</v>
      </c>
      <c r="I63" s="77" t="s">
        <v>20</v>
      </c>
      <c r="J63" s="72"/>
      <c r="K63" s="22">
        <v>7</v>
      </c>
      <c r="L63" s="22">
        <v>1</v>
      </c>
    </row>
    <row r="64" spans="1:12" ht="15" customHeight="1">
      <c r="A64" s="74" t="s">
        <v>50</v>
      </c>
      <c r="B64" s="9" t="s">
        <v>16</v>
      </c>
      <c r="C64" s="22">
        <v>19</v>
      </c>
      <c r="D64" s="22" t="s">
        <v>20</v>
      </c>
      <c r="E64" s="22" t="s">
        <v>20</v>
      </c>
      <c r="F64" s="22" t="s">
        <v>20</v>
      </c>
      <c r="G64" s="22">
        <v>1</v>
      </c>
      <c r="H64" s="22">
        <v>1</v>
      </c>
      <c r="I64" s="77">
        <v>6</v>
      </c>
      <c r="J64" s="72"/>
      <c r="K64" s="22">
        <v>8</v>
      </c>
      <c r="L64" s="22">
        <v>3</v>
      </c>
    </row>
    <row r="65" spans="1:12" ht="15" customHeight="1">
      <c r="A65" s="75"/>
      <c r="B65" s="9" t="s">
        <v>17</v>
      </c>
      <c r="C65" s="22">
        <v>11</v>
      </c>
      <c r="D65" s="22" t="s">
        <v>20</v>
      </c>
      <c r="E65" s="22" t="s">
        <v>20</v>
      </c>
      <c r="F65" s="22" t="s">
        <v>20</v>
      </c>
      <c r="G65" s="22">
        <v>1</v>
      </c>
      <c r="H65" s="22" t="s">
        <v>20</v>
      </c>
      <c r="I65" s="77">
        <v>3</v>
      </c>
      <c r="J65" s="72"/>
      <c r="K65" s="22">
        <v>5</v>
      </c>
      <c r="L65" s="22">
        <v>2</v>
      </c>
    </row>
    <row r="66" spans="1:12" ht="15" customHeight="1">
      <c r="A66" s="76"/>
      <c r="B66" s="9" t="s">
        <v>18</v>
      </c>
      <c r="C66" s="22">
        <v>8</v>
      </c>
      <c r="D66" s="22" t="s">
        <v>20</v>
      </c>
      <c r="E66" s="22" t="s">
        <v>20</v>
      </c>
      <c r="F66" s="22" t="s">
        <v>20</v>
      </c>
      <c r="G66" s="22" t="s">
        <v>20</v>
      </c>
      <c r="H66" s="22">
        <v>1</v>
      </c>
      <c r="I66" s="77">
        <v>3</v>
      </c>
      <c r="J66" s="72"/>
      <c r="K66" s="22">
        <v>3</v>
      </c>
      <c r="L66" s="22">
        <v>1</v>
      </c>
    </row>
    <row r="67" spans="1:12" ht="15" customHeight="1">
      <c r="A67" s="74" t="s">
        <v>25</v>
      </c>
      <c r="B67" s="9" t="s">
        <v>16</v>
      </c>
      <c r="C67" s="22">
        <v>18</v>
      </c>
      <c r="D67" s="22" t="s">
        <v>20</v>
      </c>
      <c r="E67" s="22">
        <v>4</v>
      </c>
      <c r="F67" s="22">
        <v>11</v>
      </c>
      <c r="G67" s="22" t="s">
        <v>20</v>
      </c>
      <c r="H67" s="22">
        <v>1</v>
      </c>
      <c r="I67" s="77" t="s">
        <v>20</v>
      </c>
      <c r="J67" s="72"/>
      <c r="K67" s="22">
        <v>1</v>
      </c>
      <c r="L67" s="22">
        <v>1</v>
      </c>
    </row>
    <row r="68" spans="1:12" ht="15" customHeight="1">
      <c r="A68" s="75"/>
      <c r="B68" s="9" t="s">
        <v>17</v>
      </c>
      <c r="C68" s="22">
        <v>8</v>
      </c>
      <c r="D68" s="22" t="s">
        <v>20</v>
      </c>
      <c r="E68" s="22">
        <v>1</v>
      </c>
      <c r="F68" s="22">
        <v>5</v>
      </c>
      <c r="G68" s="22" t="s">
        <v>20</v>
      </c>
      <c r="H68" s="22" t="s">
        <v>20</v>
      </c>
      <c r="I68" s="77" t="s">
        <v>20</v>
      </c>
      <c r="J68" s="72"/>
      <c r="K68" s="22">
        <v>1</v>
      </c>
      <c r="L68" s="22">
        <v>1</v>
      </c>
    </row>
    <row r="69" spans="1:12" ht="15" customHeight="1">
      <c r="A69" s="76"/>
      <c r="B69" s="9" t="s">
        <v>18</v>
      </c>
      <c r="C69" s="22">
        <v>10</v>
      </c>
      <c r="D69" s="22" t="s">
        <v>20</v>
      </c>
      <c r="E69" s="22">
        <v>3</v>
      </c>
      <c r="F69" s="22">
        <v>6</v>
      </c>
      <c r="G69" s="22" t="s">
        <v>20</v>
      </c>
      <c r="H69" s="22">
        <v>1</v>
      </c>
      <c r="I69" s="77" t="s">
        <v>20</v>
      </c>
      <c r="J69" s="72"/>
      <c r="K69" s="22" t="s">
        <v>20</v>
      </c>
      <c r="L69" s="22" t="s">
        <v>20</v>
      </c>
    </row>
    <row r="70" spans="1:12" ht="15" customHeight="1">
      <c r="A70" s="74" t="s">
        <v>24</v>
      </c>
      <c r="B70" s="9" t="s">
        <v>16</v>
      </c>
      <c r="C70" s="22">
        <v>17</v>
      </c>
      <c r="D70" s="22" t="s">
        <v>20</v>
      </c>
      <c r="E70" s="22">
        <v>1</v>
      </c>
      <c r="F70" s="22">
        <v>3</v>
      </c>
      <c r="G70" s="22" t="s">
        <v>20</v>
      </c>
      <c r="H70" s="22">
        <v>1</v>
      </c>
      <c r="I70" s="77">
        <v>7</v>
      </c>
      <c r="J70" s="72"/>
      <c r="K70" s="22">
        <v>2</v>
      </c>
      <c r="L70" s="22">
        <v>3</v>
      </c>
    </row>
    <row r="71" spans="1:12" ht="15" customHeight="1">
      <c r="A71" s="75"/>
      <c r="B71" s="9" t="s">
        <v>17</v>
      </c>
      <c r="C71" s="22">
        <v>9</v>
      </c>
      <c r="D71" s="22" t="s">
        <v>20</v>
      </c>
      <c r="E71" s="22" t="s">
        <v>20</v>
      </c>
      <c r="F71" s="22">
        <v>1</v>
      </c>
      <c r="G71" s="22" t="s">
        <v>20</v>
      </c>
      <c r="H71" s="22" t="s">
        <v>20</v>
      </c>
      <c r="I71" s="77">
        <v>4</v>
      </c>
      <c r="J71" s="72"/>
      <c r="K71" s="22">
        <v>2</v>
      </c>
      <c r="L71" s="22">
        <v>2</v>
      </c>
    </row>
    <row r="72" spans="1:12" ht="15" customHeight="1">
      <c r="A72" s="76"/>
      <c r="B72" s="9" t="s">
        <v>18</v>
      </c>
      <c r="C72" s="22">
        <v>8</v>
      </c>
      <c r="D72" s="22" t="s">
        <v>20</v>
      </c>
      <c r="E72" s="22">
        <v>1</v>
      </c>
      <c r="F72" s="22">
        <v>2</v>
      </c>
      <c r="G72" s="22" t="s">
        <v>20</v>
      </c>
      <c r="H72" s="22">
        <v>1</v>
      </c>
      <c r="I72" s="77">
        <v>3</v>
      </c>
      <c r="J72" s="72"/>
      <c r="K72" s="22" t="s">
        <v>20</v>
      </c>
      <c r="L72" s="22">
        <v>1</v>
      </c>
    </row>
    <row r="73" spans="1:12" ht="15" customHeight="1">
      <c r="A73" s="74" t="s">
        <v>86</v>
      </c>
      <c r="B73" s="9" t="s">
        <v>16</v>
      </c>
      <c r="C73" s="22">
        <v>17</v>
      </c>
      <c r="D73" s="22" t="s">
        <v>20</v>
      </c>
      <c r="E73" s="22" t="s">
        <v>20</v>
      </c>
      <c r="F73" s="22" t="s">
        <v>20</v>
      </c>
      <c r="G73" s="22" t="s">
        <v>20</v>
      </c>
      <c r="H73" s="22">
        <v>3</v>
      </c>
      <c r="I73" s="77">
        <v>2</v>
      </c>
      <c r="J73" s="72"/>
      <c r="K73" s="22">
        <v>9</v>
      </c>
      <c r="L73" s="22">
        <v>3</v>
      </c>
    </row>
    <row r="74" spans="1:12" ht="15" customHeight="1">
      <c r="A74" s="75"/>
      <c r="B74" s="9" t="s">
        <v>17</v>
      </c>
      <c r="C74" s="22">
        <v>13</v>
      </c>
      <c r="D74" s="22" t="s">
        <v>20</v>
      </c>
      <c r="E74" s="22" t="s">
        <v>20</v>
      </c>
      <c r="F74" s="22" t="s">
        <v>20</v>
      </c>
      <c r="G74" s="22" t="s">
        <v>20</v>
      </c>
      <c r="H74" s="22">
        <v>2</v>
      </c>
      <c r="I74" s="77">
        <v>1</v>
      </c>
      <c r="J74" s="72"/>
      <c r="K74" s="22">
        <v>8</v>
      </c>
      <c r="L74" s="22">
        <v>2</v>
      </c>
    </row>
    <row r="75" spans="1:12" ht="15" customHeight="1">
      <c r="A75" s="76"/>
      <c r="B75" s="9" t="s">
        <v>18</v>
      </c>
      <c r="C75" s="22">
        <v>4</v>
      </c>
      <c r="D75" s="22" t="s">
        <v>20</v>
      </c>
      <c r="E75" s="22" t="s">
        <v>20</v>
      </c>
      <c r="F75" s="22" t="s">
        <v>20</v>
      </c>
      <c r="G75" s="22" t="s">
        <v>20</v>
      </c>
      <c r="H75" s="22">
        <v>1</v>
      </c>
      <c r="I75" s="77">
        <v>1</v>
      </c>
      <c r="J75" s="72"/>
      <c r="K75" s="22">
        <v>1</v>
      </c>
      <c r="L75" s="22">
        <v>1</v>
      </c>
    </row>
    <row r="76" spans="1:12" ht="15" customHeight="1">
      <c r="A76" s="74" t="s">
        <v>82</v>
      </c>
      <c r="B76" s="9" t="s">
        <v>16</v>
      </c>
      <c r="C76" s="22">
        <v>16</v>
      </c>
      <c r="D76" s="22" t="s">
        <v>20</v>
      </c>
      <c r="E76" s="22" t="s">
        <v>20</v>
      </c>
      <c r="F76" s="22">
        <v>1</v>
      </c>
      <c r="G76" s="22" t="s">
        <v>20</v>
      </c>
      <c r="H76" s="22" t="s">
        <v>20</v>
      </c>
      <c r="I76" s="77">
        <v>2</v>
      </c>
      <c r="J76" s="72"/>
      <c r="K76" s="22">
        <v>12</v>
      </c>
      <c r="L76" s="22">
        <v>1</v>
      </c>
    </row>
    <row r="77" spans="1:12" ht="15" customHeight="1">
      <c r="A77" s="75"/>
      <c r="B77" s="9" t="s">
        <v>17</v>
      </c>
      <c r="C77" s="22">
        <v>9</v>
      </c>
      <c r="D77" s="22" t="s">
        <v>20</v>
      </c>
      <c r="E77" s="22" t="s">
        <v>20</v>
      </c>
      <c r="F77" s="22" t="s">
        <v>20</v>
      </c>
      <c r="G77" s="22" t="s">
        <v>20</v>
      </c>
      <c r="H77" s="22" t="s">
        <v>20</v>
      </c>
      <c r="I77" s="77">
        <v>2</v>
      </c>
      <c r="J77" s="72"/>
      <c r="K77" s="22">
        <v>7</v>
      </c>
      <c r="L77" s="22" t="s">
        <v>20</v>
      </c>
    </row>
    <row r="78" spans="1:12" ht="15" customHeight="1">
      <c r="A78" s="76"/>
      <c r="B78" s="9" t="s">
        <v>18</v>
      </c>
      <c r="C78" s="22">
        <v>7</v>
      </c>
      <c r="D78" s="22" t="s">
        <v>20</v>
      </c>
      <c r="E78" s="22" t="s">
        <v>20</v>
      </c>
      <c r="F78" s="22">
        <v>1</v>
      </c>
      <c r="G78" s="22" t="s">
        <v>20</v>
      </c>
      <c r="H78" s="22" t="s">
        <v>20</v>
      </c>
      <c r="I78" s="77" t="s">
        <v>20</v>
      </c>
      <c r="J78" s="72"/>
      <c r="K78" s="22">
        <v>5</v>
      </c>
      <c r="L78" s="22">
        <v>1</v>
      </c>
    </row>
    <row r="79" spans="1:12" ht="15" customHeight="1">
      <c r="A79" s="74" t="s">
        <v>77</v>
      </c>
      <c r="B79" s="9" t="s">
        <v>16</v>
      </c>
      <c r="C79" s="22">
        <v>16</v>
      </c>
      <c r="D79" s="22" t="s">
        <v>20</v>
      </c>
      <c r="E79" s="22" t="s">
        <v>20</v>
      </c>
      <c r="F79" s="22" t="s">
        <v>20</v>
      </c>
      <c r="G79" s="22" t="s">
        <v>20</v>
      </c>
      <c r="H79" s="22">
        <v>1</v>
      </c>
      <c r="I79" s="77">
        <v>3</v>
      </c>
      <c r="J79" s="72"/>
      <c r="K79" s="22">
        <v>11</v>
      </c>
      <c r="L79" s="22">
        <v>1</v>
      </c>
    </row>
    <row r="80" spans="1:12" ht="15" customHeight="1">
      <c r="A80" s="75"/>
      <c r="B80" s="9" t="s">
        <v>17</v>
      </c>
      <c r="C80" s="22">
        <v>10</v>
      </c>
      <c r="D80" s="22" t="s">
        <v>20</v>
      </c>
      <c r="E80" s="22" t="s">
        <v>20</v>
      </c>
      <c r="F80" s="22" t="s">
        <v>20</v>
      </c>
      <c r="G80" s="22" t="s">
        <v>20</v>
      </c>
      <c r="H80" s="22">
        <v>1</v>
      </c>
      <c r="I80" s="77">
        <v>2</v>
      </c>
      <c r="J80" s="72"/>
      <c r="K80" s="22">
        <v>7</v>
      </c>
      <c r="L80" s="22" t="s">
        <v>20</v>
      </c>
    </row>
    <row r="81" spans="1:12" ht="15" customHeight="1">
      <c r="A81" s="76"/>
      <c r="B81" s="9" t="s">
        <v>18</v>
      </c>
      <c r="C81" s="22">
        <v>6</v>
      </c>
      <c r="D81" s="22" t="s">
        <v>20</v>
      </c>
      <c r="E81" s="22" t="s">
        <v>20</v>
      </c>
      <c r="F81" s="22" t="s">
        <v>20</v>
      </c>
      <c r="G81" s="22" t="s">
        <v>20</v>
      </c>
      <c r="H81" s="22" t="s">
        <v>20</v>
      </c>
      <c r="I81" s="77">
        <v>1</v>
      </c>
      <c r="J81" s="72"/>
      <c r="K81" s="22">
        <v>4</v>
      </c>
      <c r="L81" s="22">
        <v>1</v>
      </c>
    </row>
    <row r="82" spans="1:12" ht="15" customHeight="1">
      <c r="A82" s="74" t="s">
        <v>31</v>
      </c>
      <c r="B82" s="9" t="s">
        <v>16</v>
      </c>
      <c r="C82" s="22">
        <v>15</v>
      </c>
      <c r="D82" s="22" t="s">
        <v>20</v>
      </c>
      <c r="E82" s="22" t="s">
        <v>20</v>
      </c>
      <c r="F82" s="22" t="s">
        <v>20</v>
      </c>
      <c r="G82" s="22" t="s">
        <v>20</v>
      </c>
      <c r="H82" s="22">
        <v>1</v>
      </c>
      <c r="I82" s="77">
        <v>8</v>
      </c>
      <c r="J82" s="72"/>
      <c r="K82" s="22">
        <v>6</v>
      </c>
      <c r="L82" s="22" t="s">
        <v>20</v>
      </c>
    </row>
    <row r="83" spans="1:12" ht="15" customHeight="1">
      <c r="A83" s="76"/>
      <c r="B83" s="9" t="s">
        <v>17</v>
      </c>
      <c r="C83" s="22">
        <v>15</v>
      </c>
      <c r="D83" s="22" t="s">
        <v>20</v>
      </c>
      <c r="E83" s="22" t="s">
        <v>20</v>
      </c>
      <c r="F83" s="22" t="s">
        <v>20</v>
      </c>
      <c r="G83" s="22" t="s">
        <v>20</v>
      </c>
      <c r="H83" s="22">
        <v>1</v>
      </c>
      <c r="I83" s="77">
        <v>8</v>
      </c>
      <c r="J83" s="72"/>
      <c r="K83" s="22">
        <v>6</v>
      </c>
      <c r="L83" s="22" t="s">
        <v>20</v>
      </c>
    </row>
    <row r="84" spans="1:12" ht="15" customHeight="1">
      <c r="A84" s="74" t="s">
        <v>33</v>
      </c>
      <c r="B84" s="9" t="s">
        <v>16</v>
      </c>
      <c r="C84" s="22">
        <v>14</v>
      </c>
      <c r="D84" s="22" t="s">
        <v>20</v>
      </c>
      <c r="E84" s="22" t="s">
        <v>20</v>
      </c>
      <c r="F84" s="22">
        <v>4</v>
      </c>
      <c r="G84" s="22">
        <v>1</v>
      </c>
      <c r="H84" s="22" t="s">
        <v>20</v>
      </c>
      <c r="I84" s="77">
        <v>3</v>
      </c>
      <c r="J84" s="72"/>
      <c r="K84" s="22">
        <v>2</v>
      </c>
      <c r="L84" s="22">
        <v>4</v>
      </c>
    </row>
    <row r="85" spans="1:12" ht="15" customHeight="1">
      <c r="A85" s="75"/>
      <c r="B85" s="9" t="s">
        <v>17</v>
      </c>
      <c r="C85" s="22">
        <v>6</v>
      </c>
      <c r="D85" s="22" t="s">
        <v>20</v>
      </c>
      <c r="E85" s="22" t="s">
        <v>20</v>
      </c>
      <c r="F85" s="22">
        <v>1</v>
      </c>
      <c r="G85" s="22" t="s">
        <v>20</v>
      </c>
      <c r="H85" s="22" t="s">
        <v>20</v>
      </c>
      <c r="I85" s="77">
        <v>2</v>
      </c>
      <c r="J85" s="72"/>
      <c r="K85" s="22">
        <v>1</v>
      </c>
      <c r="L85" s="22">
        <v>2</v>
      </c>
    </row>
    <row r="86" spans="1:12" ht="15" customHeight="1">
      <c r="A86" s="76"/>
      <c r="B86" s="9" t="s">
        <v>18</v>
      </c>
      <c r="C86" s="22">
        <v>8</v>
      </c>
      <c r="D86" s="22" t="s">
        <v>20</v>
      </c>
      <c r="E86" s="22" t="s">
        <v>20</v>
      </c>
      <c r="F86" s="22">
        <v>3</v>
      </c>
      <c r="G86" s="22">
        <v>1</v>
      </c>
      <c r="H86" s="22" t="s">
        <v>20</v>
      </c>
      <c r="I86" s="77">
        <v>1</v>
      </c>
      <c r="J86" s="72"/>
      <c r="K86" s="22">
        <v>1</v>
      </c>
      <c r="L86" s="22">
        <v>2</v>
      </c>
    </row>
    <row r="87" spans="1:12" ht="15" customHeight="1">
      <c r="A87" s="74" t="s">
        <v>109</v>
      </c>
      <c r="B87" s="9" t="s">
        <v>16</v>
      </c>
      <c r="C87" s="22">
        <v>14</v>
      </c>
      <c r="D87" s="22" t="s">
        <v>20</v>
      </c>
      <c r="E87" s="22" t="s">
        <v>20</v>
      </c>
      <c r="F87" s="22" t="s">
        <v>20</v>
      </c>
      <c r="G87" s="22" t="s">
        <v>20</v>
      </c>
      <c r="H87" s="22" t="s">
        <v>20</v>
      </c>
      <c r="I87" s="77">
        <v>10</v>
      </c>
      <c r="J87" s="72"/>
      <c r="K87" s="22">
        <v>4</v>
      </c>
      <c r="L87" s="22" t="s">
        <v>20</v>
      </c>
    </row>
    <row r="88" spans="1:12" ht="15" customHeight="1">
      <c r="A88" s="76"/>
      <c r="B88" s="9" t="s">
        <v>17</v>
      </c>
      <c r="C88" s="22">
        <v>14</v>
      </c>
      <c r="D88" s="22" t="s">
        <v>20</v>
      </c>
      <c r="E88" s="22" t="s">
        <v>20</v>
      </c>
      <c r="F88" s="22" t="s">
        <v>20</v>
      </c>
      <c r="G88" s="22" t="s">
        <v>20</v>
      </c>
      <c r="H88" s="22" t="s">
        <v>20</v>
      </c>
      <c r="I88" s="77">
        <v>10</v>
      </c>
      <c r="J88" s="72"/>
      <c r="K88" s="22">
        <v>4</v>
      </c>
      <c r="L88" s="22" t="s">
        <v>20</v>
      </c>
    </row>
    <row r="89" spans="1:12" ht="15" customHeight="1">
      <c r="A89" s="74" t="s">
        <v>41</v>
      </c>
      <c r="B89" s="9" t="s">
        <v>16</v>
      </c>
      <c r="C89" s="22">
        <v>13</v>
      </c>
      <c r="D89" s="22" t="s">
        <v>20</v>
      </c>
      <c r="E89" s="22" t="s">
        <v>20</v>
      </c>
      <c r="F89" s="22" t="s">
        <v>20</v>
      </c>
      <c r="G89" s="22">
        <v>1</v>
      </c>
      <c r="H89" s="22">
        <v>2</v>
      </c>
      <c r="I89" s="77">
        <v>2</v>
      </c>
      <c r="J89" s="72"/>
      <c r="K89" s="22">
        <v>7</v>
      </c>
      <c r="L89" s="22">
        <v>1</v>
      </c>
    </row>
    <row r="90" spans="1:12" ht="15" customHeight="1">
      <c r="A90" s="75"/>
      <c r="B90" s="9" t="s">
        <v>17</v>
      </c>
      <c r="C90" s="22">
        <v>8</v>
      </c>
      <c r="D90" s="22" t="s">
        <v>20</v>
      </c>
      <c r="E90" s="22" t="s">
        <v>20</v>
      </c>
      <c r="F90" s="22" t="s">
        <v>20</v>
      </c>
      <c r="G90" s="22" t="s">
        <v>20</v>
      </c>
      <c r="H90" s="22">
        <v>1</v>
      </c>
      <c r="I90" s="77">
        <v>1</v>
      </c>
      <c r="J90" s="72"/>
      <c r="K90" s="22">
        <v>6</v>
      </c>
      <c r="L90" s="22" t="s">
        <v>20</v>
      </c>
    </row>
    <row r="91" spans="1:12" ht="15" customHeight="1">
      <c r="A91" s="76"/>
      <c r="B91" s="9" t="s">
        <v>18</v>
      </c>
      <c r="C91" s="22">
        <v>5</v>
      </c>
      <c r="D91" s="22" t="s">
        <v>20</v>
      </c>
      <c r="E91" s="22" t="s">
        <v>20</v>
      </c>
      <c r="F91" s="22" t="s">
        <v>20</v>
      </c>
      <c r="G91" s="22">
        <v>1</v>
      </c>
      <c r="H91" s="22">
        <v>1</v>
      </c>
      <c r="I91" s="77">
        <v>1</v>
      </c>
      <c r="J91" s="72"/>
      <c r="K91" s="22">
        <v>1</v>
      </c>
      <c r="L91" s="22">
        <v>1</v>
      </c>
    </row>
    <row r="92" spans="1:12" ht="15" customHeight="1">
      <c r="A92" s="74" t="s">
        <v>197</v>
      </c>
      <c r="B92" s="9" t="s">
        <v>16</v>
      </c>
      <c r="C92" s="22">
        <v>13</v>
      </c>
      <c r="D92" s="22" t="s">
        <v>20</v>
      </c>
      <c r="E92" s="22" t="s">
        <v>20</v>
      </c>
      <c r="F92" s="22" t="s">
        <v>20</v>
      </c>
      <c r="G92" s="22" t="s">
        <v>20</v>
      </c>
      <c r="H92" s="22">
        <v>1</v>
      </c>
      <c r="I92" s="77">
        <v>1</v>
      </c>
      <c r="J92" s="72"/>
      <c r="K92" s="22">
        <v>10</v>
      </c>
      <c r="L92" s="22">
        <v>1</v>
      </c>
    </row>
    <row r="93" spans="1:12" ht="15" customHeight="1">
      <c r="A93" s="75"/>
      <c r="B93" s="9" t="s">
        <v>17</v>
      </c>
      <c r="C93" s="22">
        <v>9</v>
      </c>
      <c r="D93" s="22" t="s">
        <v>20</v>
      </c>
      <c r="E93" s="22" t="s">
        <v>20</v>
      </c>
      <c r="F93" s="22" t="s">
        <v>20</v>
      </c>
      <c r="G93" s="22" t="s">
        <v>20</v>
      </c>
      <c r="H93" s="22" t="s">
        <v>20</v>
      </c>
      <c r="I93" s="77">
        <v>1</v>
      </c>
      <c r="J93" s="72"/>
      <c r="K93" s="22">
        <v>7</v>
      </c>
      <c r="L93" s="22">
        <v>1</v>
      </c>
    </row>
    <row r="94" spans="1:12" ht="15" customHeight="1">
      <c r="A94" s="76"/>
      <c r="B94" s="9" t="s">
        <v>18</v>
      </c>
      <c r="C94" s="22">
        <v>4</v>
      </c>
      <c r="D94" s="22" t="s">
        <v>20</v>
      </c>
      <c r="E94" s="22" t="s">
        <v>20</v>
      </c>
      <c r="F94" s="22" t="s">
        <v>20</v>
      </c>
      <c r="G94" s="22" t="s">
        <v>20</v>
      </c>
      <c r="H94" s="22">
        <v>1</v>
      </c>
      <c r="I94" s="77" t="s">
        <v>20</v>
      </c>
      <c r="J94" s="72"/>
      <c r="K94" s="22">
        <v>3</v>
      </c>
      <c r="L94" s="22" t="s">
        <v>20</v>
      </c>
    </row>
    <row r="95" spans="1:12" ht="15" customHeight="1">
      <c r="A95" s="74" t="s">
        <v>280</v>
      </c>
      <c r="B95" s="9" t="s">
        <v>16</v>
      </c>
      <c r="C95" s="22">
        <v>12</v>
      </c>
      <c r="D95" s="22">
        <v>1</v>
      </c>
      <c r="E95" s="22">
        <v>8</v>
      </c>
      <c r="F95" s="22">
        <v>3</v>
      </c>
      <c r="G95" s="22" t="s">
        <v>20</v>
      </c>
      <c r="H95" s="22" t="s">
        <v>20</v>
      </c>
      <c r="I95" s="77" t="s">
        <v>20</v>
      </c>
      <c r="J95" s="72"/>
      <c r="K95" s="22" t="s">
        <v>20</v>
      </c>
      <c r="L95" s="22" t="s">
        <v>20</v>
      </c>
    </row>
    <row r="96" spans="1:12" ht="15" customHeight="1">
      <c r="A96" s="75"/>
      <c r="B96" s="9" t="s">
        <v>17</v>
      </c>
      <c r="C96" s="22">
        <v>6</v>
      </c>
      <c r="D96" s="22" t="s">
        <v>20</v>
      </c>
      <c r="E96" s="22">
        <v>4</v>
      </c>
      <c r="F96" s="22">
        <v>2</v>
      </c>
      <c r="G96" s="22" t="s">
        <v>20</v>
      </c>
      <c r="H96" s="22" t="s">
        <v>20</v>
      </c>
      <c r="I96" s="77" t="s">
        <v>20</v>
      </c>
      <c r="J96" s="72"/>
      <c r="K96" s="22" t="s">
        <v>20</v>
      </c>
      <c r="L96" s="22" t="s">
        <v>20</v>
      </c>
    </row>
    <row r="97" spans="1:12" ht="15" customHeight="1">
      <c r="A97" s="76"/>
      <c r="B97" s="9" t="s">
        <v>18</v>
      </c>
      <c r="C97" s="22">
        <v>6</v>
      </c>
      <c r="D97" s="22">
        <v>1</v>
      </c>
      <c r="E97" s="22">
        <v>4</v>
      </c>
      <c r="F97" s="22">
        <v>1</v>
      </c>
      <c r="G97" s="22" t="s">
        <v>20</v>
      </c>
      <c r="H97" s="22" t="s">
        <v>20</v>
      </c>
      <c r="I97" s="77" t="s">
        <v>20</v>
      </c>
      <c r="J97" s="72"/>
      <c r="K97" s="22" t="s">
        <v>20</v>
      </c>
      <c r="L97" s="22" t="s">
        <v>20</v>
      </c>
    </row>
    <row r="98" spans="1:12" ht="15" customHeight="1">
      <c r="A98" s="74" t="s">
        <v>79</v>
      </c>
      <c r="B98" s="9" t="s">
        <v>16</v>
      </c>
      <c r="C98" s="22">
        <v>11</v>
      </c>
      <c r="D98" s="22" t="s">
        <v>20</v>
      </c>
      <c r="E98" s="22" t="s">
        <v>20</v>
      </c>
      <c r="F98" s="22" t="s">
        <v>20</v>
      </c>
      <c r="G98" s="22" t="s">
        <v>20</v>
      </c>
      <c r="H98" s="22">
        <v>1</v>
      </c>
      <c r="I98" s="77" t="s">
        <v>20</v>
      </c>
      <c r="J98" s="72"/>
      <c r="K98" s="22">
        <v>5</v>
      </c>
      <c r="L98" s="22">
        <v>5</v>
      </c>
    </row>
    <row r="99" spans="1:12" ht="15" customHeight="1">
      <c r="A99" s="75"/>
      <c r="B99" s="9" t="s">
        <v>17</v>
      </c>
      <c r="C99" s="22">
        <v>6</v>
      </c>
      <c r="D99" s="22" t="s">
        <v>20</v>
      </c>
      <c r="E99" s="22" t="s">
        <v>20</v>
      </c>
      <c r="F99" s="22" t="s">
        <v>20</v>
      </c>
      <c r="G99" s="22" t="s">
        <v>20</v>
      </c>
      <c r="H99" s="22" t="s">
        <v>20</v>
      </c>
      <c r="I99" s="77" t="s">
        <v>20</v>
      </c>
      <c r="J99" s="72"/>
      <c r="K99" s="22">
        <v>4</v>
      </c>
      <c r="L99" s="22">
        <v>2</v>
      </c>
    </row>
    <row r="100" spans="1:12" ht="15" customHeight="1">
      <c r="A100" s="76"/>
      <c r="B100" s="9" t="s">
        <v>18</v>
      </c>
      <c r="C100" s="22">
        <v>5</v>
      </c>
      <c r="D100" s="22" t="s">
        <v>20</v>
      </c>
      <c r="E100" s="22" t="s">
        <v>20</v>
      </c>
      <c r="F100" s="22" t="s">
        <v>20</v>
      </c>
      <c r="G100" s="22" t="s">
        <v>20</v>
      </c>
      <c r="H100" s="22">
        <v>1</v>
      </c>
      <c r="I100" s="77" t="s">
        <v>20</v>
      </c>
      <c r="J100" s="72"/>
      <c r="K100" s="22">
        <v>1</v>
      </c>
      <c r="L100" s="22">
        <v>3</v>
      </c>
    </row>
    <row r="101" spans="1:12" ht="15" customHeight="1">
      <c r="A101" s="74" t="s">
        <v>366</v>
      </c>
      <c r="B101" s="9" t="s">
        <v>16</v>
      </c>
      <c r="C101" s="22">
        <v>11</v>
      </c>
      <c r="D101" s="22" t="s">
        <v>20</v>
      </c>
      <c r="E101" s="22" t="s">
        <v>20</v>
      </c>
      <c r="F101" s="22" t="s">
        <v>20</v>
      </c>
      <c r="G101" s="22" t="s">
        <v>20</v>
      </c>
      <c r="H101" s="22">
        <v>1</v>
      </c>
      <c r="I101" s="77">
        <v>2</v>
      </c>
      <c r="J101" s="72"/>
      <c r="K101" s="22">
        <v>7</v>
      </c>
      <c r="L101" s="22">
        <v>1</v>
      </c>
    </row>
    <row r="102" spans="1:12" ht="15" customHeight="1">
      <c r="A102" s="75"/>
      <c r="B102" s="9" t="s">
        <v>17</v>
      </c>
      <c r="C102" s="22">
        <v>4</v>
      </c>
      <c r="D102" s="22" t="s">
        <v>20</v>
      </c>
      <c r="E102" s="22" t="s">
        <v>20</v>
      </c>
      <c r="F102" s="22" t="s">
        <v>20</v>
      </c>
      <c r="G102" s="22" t="s">
        <v>20</v>
      </c>
      <c r="H102" s="22">
        <v>1</v>
      </c>
      <c r="I102" s="77" t="s">
        <v>20</v>
      </c>
      <c r="J102" s="72"/>
      <c r="K102" s="22">
        <v>3</v>
      </c>
      <c r="L102" s="22" t="s">
        <v>20</v>
      </c>
    </row>
    <row r="103" spans="1:12" ht="15" customHeight="1">
      <c r="A103" s="76"/>
      <c r="B103" s="9" t="s">
        <v>18</v>
      </c>
      <c r="C103" s="22">
        <v>7</v>
      </c>
      <c r="D103" s="22" t="s">
        <v>20</v>
      </c>
      <c r="E103" s="22" t="s">
        <v>20</v>
      </c>
      <c r="F103" s="22" t="s">
        <v>20</v>
      </c>
      <c r="G103" s="22" t="s">
        <v>20</v>
      </c>
      <c r="H103" s="22" t="s">
        <v>20</v>
      </c>
      <c r="I103" s="77">
        <v>2</v>
      </c>
      <c r="J103" s="72"/>
      <c r="K103" s="22">
        <v>4</v>
      </c>
      <c r="L103" s="22">
        <v>1</v>
      </c>
    </row>
    <row r="104" spans="1:12" ht="15" customHeight="1">
      <c r="A104" s="74" t="s">
        <v>350</v>
      </c>
      <c r="B104" s="9" t="s">
        <v>16</v>
      </c>
      <c r="C104" s="22">
        <v>11</v>
      </c>
      <c r="D104" s="22" t="s">
        <v>20</v>
      </c>
      <c r="E104" s="22" t="s">
        <v>20</v>
      </c>
      <c r="F104" s="22" t="s">
        <v>20</v>
      </c>
      <c r="G104" s="22" t="s">
        <v>20</v>
      </c>
      <c r="H104" s="22" t="s">
        <v>20</v>
      </c>
      <c r="I104" s="77">
        <v>5</v>
      </c>
      <c r="J104" s="72"/>
      <c r="K104" s="22">
        <v>5</v>
      </c>
      <c r="L104" s="22">
        <v>1</v>
      </c>
    </row>
    <row r="105" spans="1:12" ht="15" customHeight="1">
      <c r="A105" s="75"/>
      <c r="B105" s="9" t="s">
        <v>17</v>
      </c>
      <c r="C105" s="22">
        <v>8</v>
      </c>
      <c r="D105" s="22" t="s">
        <v>20</v>
      </c>
      <c r="E105" s="22" t="s">
        <v>20</v>
      </c>
      <c r="F105" s="22" t="s">
        <v>20</v>
      </c>
      <c r="G105" s="22" t="s">
        <v>20</v>
      </c>
      <c r="H105" s="22" t="s">
        <v>20</v>
      </c>
      <c r="I105" s="77">
        <v>4</v>
      </c>
      <c r="J105" s="72"/>
      <c r="K105" s="22">
        <v>3</v>
      </c>
      <c r="L105" s="22">
        <v>1</v>
      </c>
    </row>
    <row r="106" spans="1:12" ht="15" customHeight="1">
      <c r="A106" s="76"/>
      <c r="B106" s="9" t="s">
        <v>18</v>
      </c>
      <c r="C106" s="22">
        <v>3</v>
      </c>
      <c r="D106" s="22" t="s">
        <v>20</v>
      </c>
      <c r="E106" s="22" t="s">
        <v>20</v>
      </c>
      <c r="F106" s="22" t="s">
        <v>20</v>
      </c>
      <c r="G106" s="22" t="s">
        <v>20</v>
      </c>
      <c r="H106" s="22" t="s">
        <v>20</v>
      </c>
      <c r="I106" s="77">
        <v>1</v>
      </c>
      <c r="J106" s="72"/>
      <c r="K106" s="22">
        <v>2</v>
      </c>
      <c r="L106" s="22" t="s">
        <v>20</v>
      </c>
    </row>
    <row r="107" spans="1:12" ht="15" customHeight="1">
      <c r="A107" s="74" t="s">
        <v>208</v>
      </c>
      <c r="B107" s="9" t="s">
        <v>16</v>
      </c>
      <c r="C107" s="22">
        <v>10</v>
      </c>
      <c r="D107" s="22" t="s">
        <v>20</v>
      </c>
      <c r="E107" s="22" t="s">
        <v>20</v>
      </c>
      <c r="F107" s="22" t="s">
        <v>20</v>
      </c>
      <c r="G107" s="22" t="s">
        <v>20</v>
      </c>
      <c r="H107" s="22" t="s">
        <v>20</v>
      </c>
      <c r="I107" s="77" t="s">
        <v>20</v>
      </c>
      <c r="J107" s="72"/>
      <c r="K107" s="22">
        <v>9</v>
      </c>
      <c r="L107" s="22">
        <v>1</v>
      </c>
    </row>
    <row r="108" spans="1:12" ht="15" customHeight="1">
      <c r="A108" s="75"/>
      <c r="B108" s="9" t="s">
        <v>17</v>
      </c>
      <c r="C108" s="22">
        <v>8</v>
      </c>
      <c r="D108" s="22" t="s">
        <v>20</v>
      </c>
      <c r="E108" s="22" t="s">
        <v>20</v>
      </c>
      <c r="F108" s="22" t="s">
        <v>20</v>
      </c>
      <c r="G108" s="22" t="s">
        <v>20</v>
      </c>
      <c r="H108" s="22" t="s">
        <v>20</v>
      </c>
      <c r="I108" s="77" t="s">
        <v>20</v>
      </c>
      <c r="J108" s="72"/>
      <c r="K108" s="22">
        <v>7</v>
      </c>
      <c r="L108" s="22">
        <v>1</v>
      </c>
    </row>
    <row r="109" spans="1:12" ht="15" customHeight="1">
      <c r="A109" s="76"/>
      <c r="B109" s="9" t="s">
        <v>18</v>
      </c>
      <c r="C109" s="22">
        <v>2</v>
      </c>
      <c r="D109" s="22" t="s">
        <v>20</v>
      </c>
      <c r="E109" s="22" t="s">
        <v>20</v>
      </c>
      <c r="F109" s="22" t="s">
        <v>20</v>
      </c>
      <c r="G109" s="22" t="s">
        <v>20</v>
      </c>
      <c r="H109" s="22" t="s">
        <v>20</v>
      </c>
      <c r="I109" s="77" t="s">
        <v>20</v>
      </c>
      <c r="J109" s="72"/>
      <c r="K109" s="22">
        <v>2</v>
      </c>
      <c r="L109" s="22" t="s">
        <v>20</v>
      </c>
    </row>
    <row r="110" spans="1:12" ht="15" customHeight="1">
      <c r="A110" s="74" t="s">
        <v>112</v>
      </c>
      <c r="B110" s="9" t="s">
        <v>16</v>
      </c>
      <c r="C110" s="22">
        <v>8</v>
      </c>
      <c r="D110" s="22" t="s">
        <v>20</v>
      </c>
      <c r="E110" s="22" t="s">
        <v>20</v>
      </c>
      <c r="F110" s="22" t="s">
        <v>20</v>
      </c>
      <c r="G110" s="22" t="s">
        <v>20</v>
      </c>
      <c r="H110" s="22" t="s">
        <v>20</v>
      </c>
      <c r="I110" s="77" t="s">
        <v>20</v>
      </c>
      <c r="J110" s="72"/>
      <c r="K110" s="22">
        <v>4</v>
      </c>
      <c r="L110" s="22">
        <v>4</v>
      </c>
    </row>
    <row r="111" spans="1:12" ht="15" customHeight="1">
      <c r="A111" s="75"/>
      <c r="B111" s="9" t="s">
        <v>17</v>
      </c>
      <c r="C111" s="22">
        <v>7</v>
      </c>
      <c r="D111" s="22" t="s">
        <v>20</v>
      </c>
      <c r="E111" s="22" t="s">
        <v>20</v>
      </c>
      <c r="F111" s="22" t="s">
        <v>20</v>
      </c>
      <c r="G111" s="22" t="s">
        <v>20</v>
      </c>
      <c r="H111" s="22" t="s">
        <v>20</v>
      </c>
      <c r="I111" s="77" t="s">
        <v>20</v>
      </c>
      <c r="J111" s="72"/>
      <c r="K111" s="22">
        <v>3</v>
      </c>
      <c r="L111" s="22">
        <v>4</v>
      </c>
    </row>
    <row r="112" spans="1:12" ht="15" customHeight="1">
      <c r="A112" s="76"/>
      <c r="B112" s="9" t="s">
        <v>18</v>
      </c>
      <c r="C112" s="22">
        <v>1</v>
      </c>
      <c r="D112" s="22" t="s">
        <v>20</v>
      </c>
      <c r="E112" s="22" t="s">
        <v>20</v>
      </c>
      <c r="F112" s="22" t="s">
        <v>20</v>
      </c>
      <c r="G112" s="22" t="s">
        <v>20</v>
      </c>
      <c r="H112" s="22" t="s">
        <v>20</v>
      </c>
      <c r="I112" s="77" t="s">
        <v>20</v>
      </c>
      <c r="J112" s="72"/>
      <c r="K112" s="22">
        <v>1</v>
      </c>
      <c r="L112" s="22" t="s">
        <v>20</v>
      </c>
    </row>
    <row r="113" spans="1:12" ht="15" customHeight="1">
      <c r="A113" s="74" t="s">
        <v>160</v>
      </c>
      <c r="B113" s="9" t="s">
        <v>16</v>
      </c>
      <c r="C113" s="22">
        <v>7</v>
      </c>
      <c r="D113" s="22" t="s">
        <v>20</v>
      </c>
      <c r="E113" s="22">
        <v>1</v>
      </c>
      <c r="F113" s="22">
        <v>1</v>
      </c>
      <c r="G113" s="22" t="s">
        <v>20</v>
      </c>
      <c r="H113" s="22" t="s">
        <v>20</v>
      </c>
      <c r="I113" s="77" t="s">
        <v>20</v>
      </c>
      <c r="J113" s="72"/>
      <c r="K113" s="22">
        <v>2</v>
      </c>
      <c r="L113" s="22">
        <v>3</v>
      </c>
    </row>
    <row r="114" spans="1:12" ht="15" customHeight="1">
      <c r="A114" s="75"/>
      <c r="B114" s="9" t="s">
        <v>17</v>
      </c>
      <c r="C114" s="22">
        <v>5</v>
      </c>
      <c r="D114" s="22" t="s">
        <v>20</v>
      </c>
      <c r="E114" s="22">
        <v>1</v>
      </c>
      <c r="F114" s="22" t="s">
        <v>20</v>
      </c>
      <c r="G114" s="22" t="s">
        <v>20</v>
      </c>
      <c r="H114" s="22" t="s">
        <v>20</v>
      </c>
      <c r="I114" s="77" t="s">
        <v>20</v>
      </c>
      <c r="J114" s="72"/>
      <c r="K114" s="22">
        <v>1</v>
      </c>
      <c r="L114" s="22">
        <v>3</v>
      </c>
    </row>
    <row r="115" spans="1:12" ht="15" customHeight="1">
      <c r="A115" s="76"/>
      <c r="B115" s="9" t="s">
        <v>18</v>
      </c>
      <c r="C115" s="22">
        <v>2</v>
      </c>
      <c r="D115" s="22" t="s">
        <v>20</v>
      </c>
      <c r="E115" s="22" t="s">
        <v>20</v>
      </c>
      <c r="F115" s="22">
        <v>1</v>
      </c>
      <c r="G115" s="22" t="s">
        <v>20</v>
      </c>
      <c r="H115" s="22" t="s">
        <v>20</v>
      </c>
      <c r="I115" s="77" t="s">
        <v>20</v>
      </c>
      <c r="J115" s="72"/>
      <c r="K115" s="22">
        <v>1</v>
      </c>
      <c r="L115" s="22" t="s">
        <v>20</v>
      </c>
    </row>
    <row r="116" spans="1:12" ht="15" customHeight="1">
      <c r="A116" s="74" t="s">
        <v>251</v>
      </c>
      <c r="B116" s="9" t="s">
        <v>16</v>
      </c>
      <c r="C116" s="22">
        <v>7</v>
      </c>
      <c r="D116" s="22" t="s">
        <v>20</v>
      </c>
      <c r="E116" s="22" t="s">
        <v>20</v>
      </c>
      <c r="F116" s="22">
        <v>2</v>
      </c>
      <c r="G116" s="22">
        <v>1</v>
      </c>
      <c r="H116" s="22" t="s">
        <v>20</v>
      </c>
      <c r="I116" s="77">
        <v>1</v>
      </c>
      <c r="J116" s="72"/>
      <c r="K116" s="22">
        <v>2</v>
      </c>
      <c r="L116" s="22">
        <v>1</v>
      </c>
    </row>
    <row r="117" spans="1:12" ht="15" customHeight="1">
      <c r="A117" s="75"/>
      <c r="B117" s="9" t="s">
        <v>17</v>
      </c>
      <c r="C117" s="22">
        <v>5</v>
      </c>
      <c r="D117" s="22" t="s">
        <v>20</v>
      </c>
      <c r="E117" s="22" t="s">
        <v>20</v>
      </c>
      <c r="F117" s="22">
        <v>2</v>
      </c>
      <c r="G117" s="22">
        <v>1</v>
      </c>
      <c r="H117" s="22" t="s">
        <v>20</v>
      </c>
      <c r="I117" s="77">
        <v>1</v>
      </c>
      <c r="J117" s="72"/>
      <c r="K117" s="22" t="s">
        <v>20</v>
      </c>
      <c r="L117" s="22">
        <v>1</v>
      </c>
    </row>
    <row r="118" spans="1:12" ht="15" customHeight="1">
      <c r="A118" s="76"/>
      <c r="B118" s="9" t="s">
        <v>18</v>
      </c>
      <c r="C118" s="22">
        <v>2</v>
      </c>
      <c r="D118" s="22" t="s">
        <v>20</v>
      </c>
      <c r="E118" s="22" t="s">
        <v>20</v>
      </c>
      <c r="F118" s="22" t="s">
        <v>20</v>
      </c>
      <c r="G118" s="22" t="s">
        <v>20</v>
      </c>
      <c r="H118" s="22" t="s">
        <v>20</v>
      </c>
      <c r="I118" s="77" t="s">
        <v>20</v>
      </c>
      <c r="J118" s="72"/>
      <c r="K118" s="22">
        <v>2</v>
      </c>
      <c r="L118" s="22" t="s">
        <v>20</v>
      </c>
    </row>
    <row r="119" spans="1:12" ht="15" customHeight="1">
      <c r="A119" s="74" t="s">
        <v>108</v>
      </c>
      <c r="B119" s="9" t="s">
        <v>16</v>
      </c>
      <c r="C119" s="22">
        <v>7</v>
      </c>
      <c r="D119" s="22" t="s">
        <v>20</v>
      </c>
      <c r="E119" s="22" t="s">
        <v>20</v>
      </c>
      <c r="F119" s="22" t="s">
        <v>20</v>
      </c>
      <c r="G119" s="22" t="s">
        <v>20</v>
      </c>
      <c r="H119" s="22">
        <v>1</v>
      </c>
      <c r="I119" s="77">
        <v>1</v>
      </c>
      <c r="J119" s="72"/>
      <c r="K119" s="22">
        <v>4</v>
      </c>
      <c r="L119" s="22">
        <v>1</v>
      </c>
    </row>
    <row r="120" spans="1:12" ht="15" customHeight="1">
      <c r="A120" s="75"/>
      <c r="B120" s="9" t="s">
        <v>17</v>
      </c>
      <c r="C120" s="22">
        <v>5</v>
      </c>
      <c r="D120" s="22" t="s">
        <v>20</v>
      </c>
      <c r="E120" s="22" t="s">
        <v>20</v>
      </c>
      <c r="F120" s="22" t="s">
        <v>20</v>
      </c>
      <c r="G120" s="22" t="s">
        <v>20</v>
      </c>
      <c r="H120" s="22">
        <v>1</v>
      </c>
      <c r="I120" s="77">
        <v>1</v>
      </c>
      <c r="J120" s="72"/>
      <c r="K120" s="22">
        <v>3</v>
      </c>
      <c r="L120" s="22" t="s">
        <v>20</v>
      </c>
    </row>
    <row r="121" spans="1:12" ht="15" customHeight="1">
      <c r="A121" s="76"/>
      <c r="B121" s="9" t="s">
        <v>18</v>
      </c>
      <c r="C121" s="22">
        <v>2</v>
      </c>
      <c r="D121" s="22" t="s">
        <v>20</v>
      </c>
      <c r="E121" s="22" t="s">
        <v>20</v>
      </c>
      <c r="F121" s="22" t="s">
        <v>20</v>
      </c>
      <c r="G121" s="22" t="s">
        <v>20</v>
      </c>
      <c r="H121" s="22" t="s">
        <v>20</v>
      </c>
      <c r="I121" s="77" t="s">
        <v>20</v>
      </c>
      <c r="J121" s="72"/>
      <c r="K121" s="22">
        <v>1</v>
      </c>
      <c r="L121" s="22">
        <v>1</v>
      </c>
    </row>
    <row r="122" spans="1:12" ht="15" customHeight="1">
      <c r="A122" s="74" t="s">
        <v>32</v>
      </c>
      <c r="B122" s="9" t="s">
        <v>16</v>
      </c>
      <c r="C122" s="22">
        <v>7</v>
      </c>
      <c r="D122" s="22" t="s">
        <v>20</v>
      </c>
      <c r="E122" s="22" t="s">
        <v>20</v>
      </c>
      <c r="F122" s="22" t="s">
        <v>20</v>
      </c>
      <c r="G122" s="22" t="s">
        <v>20</v>
      </c>
      <c r="H122" s="22" t="s">
        <v>20</v>
      </c>
      <c r="I122" s="77">
        <v>3</v>
      </c>
      <c r="J122" s="72"/>
      <c r="K122" s="22">
        <v>3</v>
      </c>
      <c r="L122" s="22">
        <v>1</v>
      </c>
    </row>
    <row r="123" spans="1:12" ht="15" customHeight="1">
      <c r="A123" s="75"/>
      <c r="B123" s="9" t="s">
        <v>17</v>
      </c>
      <c r="C123" s="22">
        <v>4</v>
      </c>
      <c r="D123" s="22" t="s">
        <v>20</v>
      </c>
      <c r="E123" s="22" t="s">
        <v>20</v>
      </c>
      <c r="F123" s="22" t="s">
        <v>20</v>
      </c>
      <c r="G123" s="22" t="s">
        <v>20</v>
      </c>
      <c r="H123" s="22" t="s">
        <v>20</v>
      </c>
      <c r="I123" s="77">
        <v>1</v>
      </c>
      <c r="J123" s="72"/>
      <c r="K123" s="22">
        <v>2</v>
      </c>
      <c r="L123" s="22">
        <v>1</v>
      </c>
    </row>
    <row r="124" spans="1:12" ht="15" customHeight="1">
      <c r="A124" s="76"/>
      <c r="B124" s="9" t="s">
        <v>18</v>
      </c>
      <c r="C124" s="22">
        <v>3</v>
      </c>
      <c r="D124" s="22" t="s">
        <v>20</v>
      </c>
      <c r="E124" s="22" t="s">
        <v>20</v>
      </c>
      <c r="F124" s="22" t="s">
        <v>20</v>
      </c>
      <c r="G124" s="22" t="s">
        <v>20</v>
      </c>
      <c r="H124" s="22" t="s">
        <v>20</v>
      </c>
      <c r="I124" s="77">
        <v>2</v>
      </c>
      <c r="J124" s="72"/>
      <c r="K124" s="22">
        <v>1</v>
      </c>
      <c r="L124" s="22" t="s">
        <v>20</v>
      </c>
    </row>
    <row r="125" spans="1:12" ht="15" customHeight="1">
      <c r="A125" s="74" t="s">
        <v>28</v>
      </c>
      <c r="B125" s="9" t="s">
        <v>16</v>
      </c>
      <c r="C125" s="22">
        <v>7</v>
      </c>
      <c r="D125" s="22" t="s">
        <v>20</v>
      </c>
      <c r="E125" s="22" t="s">
        <v>20</v>
      </c>
      <c r="F125" s="22" t="s">
        <v>20</v>
      </c>
      <c r="G125" s="22" t="s">
        <v>20</v>
      </c>
      <c r="H125" s="22" t="s">
        <v>20</v>
      </c>
      <c r="I125" s="77">
        <v>3</v>
      </c>
      <c r="J125" s="72"/>
      <c r="K125" s="22">
        <v>4</v>
      </c>
      <c r="L125" s="22" t="s">
        <v>20</v>
      </c>
    </row>
    <row r="126" spans="1:12" ht="15" customHeight="1">
      <c r="A126" s="76"/>
      <c r="B126" s="9" t="s">
        <v>17</v>
      </c>
      <c r="C126" s="22">
        <v>7</v>
      </c>
      <c r="D126" s="22" t="s">
        <v>20</v>
      </c>
      <c r="E126" s="22" t="s">
        <v>20</v>
      </c>
      <c r="F126" s="22" t="s">
        <v>20</v>
      </c>
      <c r="G126" s="22" t="s">
        <v>20</v>
      </c>
      <c r="H126" s="22" t="s">
        <v>20</v>
      </c>
      <c r="I126" s="77">
        <v>3</v>
      </c>
      <c r="J126" s="72"/>
      <c r="K126" s="22">
        <v>4</v>
      </c>
      <c r="L126" s="22" t="s">
        <v>20</v>
      </c>
    </row>
    <row r="127" spans="1:12" ht="15" customHeight="1">
      <c r="A127" s="74" t="s">
        <v>57</v>
      </c>
      <c r="B127" s="9" t="s">
        <v>16</v>
      </c>
      <c r="C127" s="22">
        <v>7</v>
      </c>
      <c r="D127" s="22" t="s">
        <v>20</v>
      </c>
      <c r="E127" s="22" t="s">
        <v>20</v>
      </c>
      <c r="F127" s="22" t="s">
        <v>20</v>
      </c>
      <c r="G127" s="22" t="s">
        <v>20</v>
      </c>
      <c r="H127" s="22" t="s">
        <v>20</v>
      </c>
      <c r="I127" s="77">
        <v>3</v>
      </c>
      <c r="J127" s="72"/>
      <c r="K127" s="22">
        <v>4</v>
      </c>
      <c r="L127" s="22" t="s">
        <v>20</v>
      </c>
    </row>
    <row r="128" spans="1:12" ht="15" customHeight="1">
      <c r="A128" s="76"/>
      <c r="B128" s="9" t="s">
        <v>17</v>
      </c>
      <c r="C128" s="22">
        <v>7</v>
      </c>
      <c r="D128" s="22" t="s">
        <v>20</v>
      </c>
      <c r="E128" s="22" t="s">
        <v>20</v>
      </c>
      <c r="F128" s="22" t="s">
        <v>20</v>
      </c>
      <c r="G128" s="22" t="s">
        <v>20</v>
      </c>
      <c r="H128" s="22" t="s">
        <v>20</v>
      </c>
      <c r="I128" s="77">
        <v>3</v>
      </c>
      <c r="J128" s="72"/>
      <c r="K128" s="22">
        <v>4</v>
      </c>
      <c r="L128" s="22" t="s">
        <v>20</v>
      </c>
    </row>
    <row r="129" spans="1:12" ht="15" customHeight="1">
      <c r="A129" s="74" t="s">
        <v>252</v>
      </c>
      <c r="B129" s="9" t="s">
        <v>16</v>
      </c>
      <c r="C129" s="22">
        <v>7</v>
      </c>
      <c r="D129" s="22" t="s">
        <v>20</v>
      </c>
      <c r="E129" s="22" t="s">
        <v>20</v>
      </c>
      <c r="F129" s="22" t="s">
        <v>20</v>
      </c>
      <c r="G129" s="22" t="s">
        <v>20</v>
      </c>
      <c r="H129" s="22" t="s">
        <v>20</v>
      </c>
      <c r="I129" s="77" t="s">
        <v>20</v>
      </c>
      <c r="J129" s="72"/>
      <c r="K129" s="22">
        <v>5</v>
      </c>
      <c r="L129" s="22">
        <v>2</v>
      </c>
    </row>
    <row r="130" spans="1:12" ht="15" customHeight="1">
      <c r="A130" s="75"/>
      <c r="B130" s="9" t="s">
        <v>17</v>
      </c>
      <c r="C130" s="22">
        <v>4</v>
      </c>
      <c r="D130" s="22" t="s">
        <v>20</v>
      </c>
      <c r="E130" s="22" t="s">
        <v>20</v>
      </c>
      <c r="F130" s="22" t="s">
        <v>20</v>
      </c>
      <c r="G130" s="22" t="s">
        <v>20</v>
      </c>
      <c r="H130" s="22" t="s">
        <v>20</v>
      </c>
      <c r="I130" s="77" t="s">
        <v>20</v>
      </c>
      <c r="J130" s="72"/>
      <c r="K130" s="22">
        <v>3</v>
      </c>
      <c r="L130" s="22">
        <v>1</v>
      </c>
    </row>
    <row r="131" spans="1:12" ht="15" customHeight="1">
      <c r="A131" s="76"/>
      <c r="B131" s="9" t="s">
        <v>18</v>
      </c>
      <c r="C131" s="22">
        <v>3</v>
      </c>
      <c r="D131" s="22" t="s">
        <v>20</v>
      </c>
      <c r="E131" s="22" t="s">
        <v>20</v>
      </c>
      <c r="F131" s="22" t="s">
        <v>20</v>
      </c>
      <c r="G131" s="22" t="s">
        <v>20</v>
      </c>
      <c r="H131" s="22" t="s">
        <v>20</v>
      </c>
      <c r="I131" s="77" t="s">
        <v>20</v>
      </c>
      <c r="J131" s="72"/>
      <c r="K131" s="22">
        <v>2</v>
      </c>
      <c r="L131" s="22">
        <v>1</v>
      </c>
    </row>
    <row r="132" spans="1:12" ht="15" customHeight="1">
      <c r="A132" s="74" t="s">
        <v>36</v>
      </c>
      <c r="B132" s="9" t="s">
        <v>16</v>
      </c>
      <c r="C132" s="22">
        <v>7</v>
      </c>
      <c r="D132" s="22" t="s">
        <v>20</v>
      </c>
      <c r="E132" s="22" t="s">
        <v>20</v>
      </c>
      <c r="F132" s="22" t="s">
        <v>20</v>
      </c>
      <c r="G132" s="22" t="s">
        <v>20</v>
      </c>
      <c r="H132" s="22" t="s">
        <v>20</v>
      </c>
      <c r="I132" s="77" t="s">
        <v>20</v>
      </c>
      <c r="J132" s="72"/>
      <c r="K132" s="22">
        <v>2</v>
      </c>
      <c r="L132" s="22">
        <v>5</v>
      </c>
    </row>
    <row r="133" spans="1:12" ht="15" customHeight="1">
      <c r="A133" s="75"/>
      <c r="B133" s="9" t="s">
        <v>17</v>
      </c>
      <c r="C133" s="22">
        <v>6</v>
      </c>
      <c r="D133" s="22" t="s">
        <v>20</v>
      </c>
      <c r="E133" s="22" t="s">
        <v>20</v>
      </c>
      <c r="F133" s="22" t="s">
        <v>20</v>
      </c>
      <c r="G133" s="22" t="s">
        <v>20</v>
      </c>
      <c r="H133" s="22" t="s">
        <v>20</v>
      </c>
      <c r="I133" s="77" t="s">
        <v>20</v>
      </c>
      <c r="J133" s="72"/>
      <c r="K133" s="22">
        <v>2</v>
      </c>
      <c r="L133" s="22">
        <v>4</v>
      </c>
    </row>
    <row r="134" spans="1:12" ht="15" customHeight="1">
      <c r="A134" s="76"/>
      <c r="B134" s="9" t="s">
        <v>18</v>
      </c>
      <c r="C134" s="22">
        <v>1</v>
      </c>
      <c r="D134" s="22" t="s">
        <v>20</v>
      </c>
      <c r="E134" s="22" t="s">
        <v>20</v>
      </c>
      <c r="F134" s="22" t="s">
        <v>20</v>
      </c>
      <c r="G134" s="22" t="s">
        <v>20</v>
      </c>
      <c r="H134" s="22" t="s">
        <v>20</v>
      </c>
      <c r="I134" s="77" t="s">
        <v>20</v>
      </c>
      <c r="J134" s="72"/>
      <c r="K134" s="22" t="s">
        <v>20</v>
      </c>
      <c r="L134" s="22">
        <v>1</v>
      </c>
    </row>
    <row r="135" spans="1:12" ht="15" customHeight="1">
      <c r="A135" s="74" t="s">
        <v>54</v>
      </c>
      <c r="B135" s="9" t="s">
        <v>16</v>
      </c>
      <c r="C135" s="22">
        <v>6</v>
      </c>
      <c r="D135" s="22" t="s">
        <v>20</v>
      </c>
      <c r="E135" s="22">
        <v>2</v>
      </c>
      <c r="F135" s="22">
        <v>2</v>
      </c>
      <c r="G135" s="22">
        <v>1</v>
      </c>
      <c r="H135" s="22" t="s">
        <v>20</v>
      </c>
      <c r="I135" s="77" t="s">
        <v>20</v>
      </c>
      <c r="J135" s="72"/>
      <c r="K135" s="22">
        <v>1</v>
      </c>
      <c r="L135" s="22" t="s">
        <v>20</v>
      </c>
    </row>
    <row r="136" spans="1:12" ht="15" customHeight="1">
      <c r="A136" s="75"/>
      <c r="B136" s="9" t="s">
        <v>17</v>
      </c>
      <c r="C136" s="22">
        <v>2</v>
      </c>
      <c r="D136" s="22" t="s">
        <v>20</v>
      </c>
      <c r="E136" s="22" t="s">
        <v>20</v>
      </c>
      <c r="F136" s="22" t="s">
        <v>20</v>
      </c>
      <c r="G136" s="22">
        <v>1</v>
      </c>
      <c r="H136" s="22" t="s">
        <v>20</v>
      </c>
      <c r="I136" s="77" t="s">
        <v>20</v>
      </c>
      <c r="J136" s="72"/>
      <c r="K136" s="22">
        <v>1</v>
      </c>
      <c r="L136" s="22" t="s">
        <v>20</v>
      </c>
    </row>
    <row r="137" spans="1:12" ht="15" customHeight="1">
      <c r="A137" s="76"/>
      <c r="B137" s="9" t="s">
        <v>18</v>
      </c>
      <c r="C137" s="22">
        <v>4</v>
      </c>
      <c r="D137" s="22" t="s">
        <v>20</v>
      </c>
      <c r="E137" s="22">
        <v>2</v>
      </c>
      <c r="F137" s="22">
        <v>2</v>
      </c>
      <c r="G137" s="22" t="s">
        <v>20</v>
      </c>
      <c r="H137" s="22" t="s">
        <v>20</v>
      </c>
      <c r="I137" s="77" t="s">
        <v>20</v>
      </c>
      <c r="J137" s="72"/>
      <c r="K137" s="22" t="s">
        <v>20</v>
      </c>
      <c r="L137" s="22" t="s">
        <v>20</v>
      </c>
    </row>
    <row r="138" spans="1:12" ht="15" customHeight="1">
      <c r="A138" s="74" t="s">
        <v>352</v>
      </c>
      <c r="B138" s="9" t="s">
        <v>16</v>
      </c>
      <c r="C138" s="22">
        <v>6</v>
      </c>
      <c r="D138" s="22" t="s">
        <v>20</v>
      </c>
      <c r="E138" s="22" t="s">
        <v>20</v>
      </c>
      <c r="F138" s="22">
        <v>1</v>
      </c>
      <c r="G138" s="22" t="s">
        <v>20</v>
      </c>
      <c r="H138" s="22" t="s">
        <v>20</v>
      </c>
      <c r="I138" s="77">
        <v>4</v>
      </c>
      <c r="J138" s="72"/>
      <c r="K138" s="22" t="s">
        <v>20</v>
      </c>
      <c r="L138" s="22">
        <v>1</v>
      </c>
    </row>
    <row r="139" spans="1:12" ht="15" customHeight="1">
      <c r="A139" s="75"/>
      <c r="B139" s="9" t="s">
        <v>17</v>
      </c>
      <c r="C139" s="22">
        <v>1</v>
      </c>
      <c r="D139" s="22" t="s">
        <v>20</v>
      </c>
      <c r="E139" s="22" t="s">
        <v>20</v>
      </c>
      <c r="F139" s="22">
        <v>1</v>
      </c>
      <c r="G139" s="22" t="s">
        <v>20</v>
      </c>
      <c r="H139" s="22" t="s">
        <v>20</v>
      </c>
      <c r="I139" s="77" t="s">
        <v>20</v>
      </c>
      <c r="J139" s="72"/>
      <c r="K139" s="22" t="s">
        <v>20</v>
      </c>
      <c r="L139" s="22" t="s">
        <v>20</v>
      </c>
    </row>
    <row r="140" spans="1:12" ht="15" customHeight="1">
      <c r="A140" s="76"/>
      <c r="B140" s="9" t="s">
        <v>18</v>
      </c>
      <c r="C140" s="22">
        <v>5</v>
      </c>
      <c r="D140" s="22" t="s">
        <v>20</v>
      </c>
      <c r="E140" s="22" t="s">
        <v>20</v>
      </c>
      <c r="F140" s="22" t="s">
        <v>20</v>
      </c>
      <c r="G140" s="22" t="s">
        <v>20</v>
      </c>
      <c r="H140" s="22" t="s">
        <v>20</v>
      </c>
      <c r="I140" s="77">
        <v>4</v>
      </c>
      <c r="J140" s="72"/>
      <c r="K140" s="22" t="s">
        <v>20</v>
      </c>
      <c r="L140" s="22">
        <v>1</v>
      </c>
    </row>
    <row r="141" spans="1:12" ht="15" customHeight="1">
      <c r="A141" s="74" t="s">
        <v>349</v>
      </c>
      <c r="B141" s="9" t="s">
        <v>16</v>
      </c>
      <c r="C141" s="22">
        <v>6</v>
      </c>
      <c r="D141" s="22" t="s">
        <v>20</v>
      </c>
      <c r="E141" s="22" t="s">
        <v>20</v>
      </c>
      <c r="F141" s="22" t="s">
        <v>20</v>
      </c>
      <c r="G141" s="22" t="s">
        <v>20</v>
      </c>
      <c r="H141" s="22" t="s">
        <v>20</v>
      </c>
      <c r="I141" s="77">
        <v>1</v>
      </c>
      <c r="J141" s="72"/>
      <c r="K141" s="22">
        <v>5</v>
      </c>
      <c r="L141" s="22" t="s">
        <v>20</v>
      </c>
    </row>
    <row r="142" spans="1:12" ht="15" customHeight="1">
      <c r="A142" s="75"/>
      <c r="B142" s="9" t="s">
        <v>17</v>
      </c>
      <c r="C142" s="22">
        <v>2</v>
      </c>
      <c r="D142" s="22" t="s">
        <v>20</v>
      </c>
      <c r="E142" s="22" t="s">
        <v>20</v>
      </c>
      <c r="F142" s="22" t="s">
        <v>20</v>
      </c>
      <c r="G142" s="22" t="s">
        <v>20</v>
      </c>
      <c r="H142" s="22" t="s">
        <v>20</v>
      </c>
      <c r="I142" s="77" t="s">
        <v>20</v>
      </c>
      <c r="J142" s="72"/>
      <c r="K142" s="22">
        <v>2</v>
      </c>
      <c r="L142" s="22" t="s">
        <v>20</v>
      </c>
    </row>
    <row r="143" spans="1:12" ht="15" customHeight="1">
      <c r="A143" s="76"/>
      <c r="B143" s="9" t="s">
        <v>18</v>
      </c>
      <c r="C143" s="22">
        <v>4</v>
      </c>
      <c r="D143" s="22" t="s">
        <v>20</v>
      </c>
      <c r="E143" s="22" t="s">
        <v>20</v>
      </c>
      <c r="F143" s="22" t="s">
        <v>20</v>
      </c>
      <c r="G143" s="22" t="s">
        <v>20</v>
      </c>
      <c r="H143" s="22" t="s">
        <v>20</v>
      </c>
      <c r="I143" s="77">
        <v>1</v>
      </c>
      <c r="J143" s="72"/>
      <c r="K143" s="22">
        <v>3</v>
      </c>
      <c r="L143" s="22" t="s">
        <v>20</v>
      </c>
    </row>
    <row r="144" spans="1:12" ht="15" customHeight="1">
      <c r="A144" s="74" t="s">
        <v>367</v>
      </c>
      <c r="B144" s="9" t="s">
        <v>16</v>
      </c>
      <c r="C144" s="22">
        <v>6</v>
      </c>
      <c r="D144" s="22" t="s">
        <v>20</v>
      </c>
      <c r="E144" s="22" t="s">
        <v>20</v>
      </c>
      <c r="F144" s="22" t="s">
        <v>20</v>
      </c>
      <c r="G144" s="22" t="s">
        <v>20</v>
      </c>
      <c r="H144" s="22" t="s">
        <v>20</v>
      </c>
      <c r="I144" s="77" t="s">
        <v>20</v>
      </c>
      <c r="J144" s="72"/>
      <c r="K144" s="22">
        <v>3</v>
      </c>
      <c r="L144" s="22">
        <v>3</v>
      </c>
    </row>
    <row r="145" spans="1:12" ht="15" customHeight="1">
      <c r="A145" s="76"/>
      <c r="B145" s="9" t="s">
        <v>17</v>
      </c>
      <c r="C145" s="22">
        <v>6</v>
      </c>
      <c r="D145" s="22" t="s">
        <v>20</v>
      </c>
      <c r="E145" s="22" t="s">
        <v>20</v>
      </c>
      <c r="F145" s="22" t="s">
        <v>20</v>
      </c>
      <c r="G145" s="22" t="s">
        <v>20</v>
      </c>
      <c r="H145" s="22" t="s">
        <v>20</v>
      </c>
      <c r="I145" s="77" t="s">
        <v>20</v>
      </c>
      <c r="J145" s="72"/>
      <c r="K145" s="22">
        <v>3</v>
      </c>
      <c r="L145" s="22">
        <v>3</v>
      </c>
    </row>
    <row r="146" spans="1:12" ht="15" customHeight="1">
      <c r="A146" s="74" t="s">
        <v>218</v>
      </c>
      <c r="B146" s="9" t="s">
        <v>16</v>
      </c>
      <c r="C146" s="22">
        <v>5</v>
      </c>
      <c r="D146" s="22" t="s">
        <v>20</v>
      </c>
      <c r="E146" s="22">
        <v>1</v>
      </c>
      <c r="F146" s="22">
        <v>2</v>
      </c>
      <c r="G146" s="22" t="s">
        <v>20</v>
      </c>
      <c r="H146" s="22" t="s">
        <v>20</v>
      </c>
      <c r="I146" s="77" t="s">
        <v>20</v>
      </c>
      <c r="J146" s="72"/>
      <c r="K146" s="22">
        <v>2</v>
      </c>
      <c r="L146" s="22" t="s">
        <v>20</v>
      </c>
    </row>
    <row r="147" spans="1:12" ht="15" customHeight="1">
      <c r="A147" s="75"/>
      <c r="B147" s="9" t="s">
        <v>17</v>
      </c>
      <c r="C147" s="22">
        <v>2</v>
      </c>
      <c r="D147" s="22" t="s">
        <v>20</v>
      </c>
      <c r="E147" s="22" t="s">
        <v>20</v>
      </c>
      <c r="F147" s="22">
        <v>1</v>
      </c>
      <c r="G147" s="22" t="s">
        <v>20</v>
      </c>
      <c r="H147" s="22" t="s">
        <v>20</v>
      </c>
      <c r="I147" s="77" t="s">
        <v>20</v>
      </c>
      <c r="J147" s="72"/>
      <c r="K147" s="22">
        <v>1</v>
      </c>
      <c r="L147" s="22" t="s">
        <v>20</v>
      </c>
    </row>
    <row r="148" spans="1:12" ht="15" customHeight="1">
      <c r="A148" s="76"/>
      <c r="B148" s="9" t="s">
        <v>18</v>
      </c>
      <c r="C148" s="22">
        <v>3</v>
      </c>
      <c r="D148" s="22" t="s">
        <v>20</v>
      </c>
      <c r="E148" s="22">
        <v>1</v>
      </c>
      <c r="F148" s="22">
        <v>1</v>
      </c>
      <c r="G148" s="22" t="s">
        <v>20</v>
      </c>
      <c r="H148" s="22" t="s">
        <v>20</v>
      </c>
      <c r="I148" s="77" t="s">
        <v>20</v>
      </c>
      <c r="J148" s="72"/>
      <c r="K148" s="22">
        <v>1</v>
      </c>
      <c r="L148" s="22" t="s">
        <v>20</v>
      </c>
    </row>
    <row r="149" spans="1:12" ht="15" customHeight="1">
      <c r="A149" s="74" t="s">
        <v>51</v>
      </c>
      <c r="B149" s="9" t="s">
        <v>16</v>
      </c>
      <c r="C149" s="22">
        <v>5</v>
      </c>
      <c r="D149" s="22" t="s">
        <v>20</v>
      </c>
      <c r="E149" s="22" t="s">
        <v>20</v>
      </c>
      <c r="F149" s="22">
        <v>1</v>
      </c>
      <c r="G149" s="22">
        <v>1</v>
      </c>
      <c r="H149" s="22" t="s">
        <v>20</v>
      </c>
      <c r="I149" s="77" t="s">
        <v>20</v>
      </c>
      <c r="J149" s="72"/>
      <c r="K149" s="22">
        <v>2</v>
      </c>
      <c r="L149" s="22">
        <v>1</v>
      </c>
    </row>
    <row r="150" spans="1:12" ht="15" customHeight="1">
      <c r="A150" s="75"/>
      <c r="B150" s="9" t="s">
        <v>17</v>
      </c>
      <c r="C150" s="22">
        <v>3</v>
      </c>
      <c r="D150" s="22" t="s">
        <v>20</v>
      </c>
      <c r="E150" s="22" t="s">
        <v>20</v>
      </c>
      <c r="F150" s="22" t="s">
        <v>20</v>
      </c>
      <c r="G150" s="22" t="s">
        <v>20</v>
      </c>
      <c r="H150" s="22" t="s">
        <v>20</v>
      </c>
      <c r="I150" s="77" t="s">
        <v>20</v>
      </c>
      <c r="J150" s="72"/>
      <c r="K150" s="22">
        <v>2</v>
      </c>
      <c r="L150" s="22">
        <v>1</v>
      </c>
    </row>
    <row r="151" spans="1:12" ht="15" customHeight="1">
      <c r="A151" s="76"/>
      <c r="B151" s="9" t="s">
        <v>18</v>
      </c>
      <c r="C151" s="22">
        <v>2</v>
      </c>
      <c r="D151" s="22" t="s">
        <v>20</v>
      </c>
      <c r="E151" s="22" t="s">
        <v>20</v>
      </c>
      <c r="F151" s="22">
        <v>1</v>
      </c>
      <c r="G151" s="22">
        <v>1</v>
      </c>
      <c r="H151" s="22" t="s">
        <v>20</v>
      </c>
      <c r="I151" s="77" t="s">
        <v>20</v>
      </c>
      <c r="J151" s="72"/>
      <c r="K151" s="22" t="s">
        <v>20</v>
      </c>
      <c r="L151" s="22" t="s">
        <v>20</v>
      </c>
    </row>
    <row r="152" spans="1:12" ht="15" customHeight="1">
      <c r="A152" s="74" t="s">
        <v>416</v>
      </c>
      <c r="B152" s="9" t="s">
        <v>16</v>
      </c>
      <c r="C152" s="22">
        <v>5</v>
      </c>
      <c r="D152" s="22" t="s">
        <v>20</v>
      </c>
      <c r="E152" s="22" t="s">
        <v>20</v>
      </c>
      <c r="F152" s="22" t="s">
        <v>20</v>
      </c>
      <c r="G152" s="22" t="s">
        <v>20</v>
      </c>
      <c r="H152" s="22" t="s">
        <v>20</v>
      </c>
      <c r="I152" s="77">
        <v>1</v>
      </c>
      <c r="J152" s="72"/>
      <c r="K152" s="22">
        <v>2</v>
      </c>
      <c r="L152" s="22">
        <v>2</v>
      </c>
    </row>
    <row r="153" spans="1:12" ht="15" customHeight="1">
      <c r="A153" s="75"/>
      <c r="B153" s="9" t="s">
        <v>17</v>
      </c>
      <c r="C153" s="22">
        <v>2</v>
      </c>
      <c r="D153" s="22" t="s">
        <v>20</v>
      </c>
      <c r="E153" s="22" t="s">
        <v>20</v>
      </c>
      <c r="F153" s="22" t="s">
        <v>20</v>
      </c>
      <c r="G153" s="22" t="s">
        <v>20</v>
      </c>
      <c r="H153" s="22" t="s">
        <v>20</v>
      </c>
      <c r="I153" s="77" t="s">
        <v>20</v>
      </c>
      <c r="J153" s="72"/>
      <c r="K153" s="22">
        <v>1</v>
      </c>
      <c r="L153" s="22">
        <v>1</v>
      </c>
    </row>
    <row r="154" spans="1:12" ht="15" customHeight="1">
      <c r="A154" s="76"/>
      <c r="B154" s="9" t="s">
        <v>18</v>
      </c>
      <c r="C154" s="22">
        <v>3</v>
      </c>
      <c r="D154" s="22" t="s">
        <v>20</v>
      </c>
      <c r="E154" s="22" t="s">
        <v>20</v>
      </c>
      <c r="F154" s="22" t="s">
        <v>20</v>
      </c>
      <c r="G154" s="22" t="s">
        <v>20</v>
      </c>
      <c r="H154" s="22" t="s">
        <v>20</v>
      </c>
      <c r="I154" s="77">
        <v>1</v>
      </c>
      <c r="J154" s="72"/>
      <c r="K154" s="22">
        <v>1</v>
      </c>
      <c r="L154" s="22">
        <v>1</v>
      </c>
    </row>
    <row r="155" spans="1:12" ht="15" customHeight="1">
      <c r="A155" s="74" t="s">
        <v>365</v>
      </c>
      <c r="B155" s="9" t="s">
        <v>16</v>
      </c>
      <c r="C155" s="22">
        <v>5</v>
      </c>
      <c r="D155" s="22" t="s">
        <v>20</v>
      </c>
      <c r="E155" s="22" t="s">
        <v>20</v>
      </c>
      <c r="F155" s="22" t="s">
        <v>20</v>
      </c>
      <c r="G155" s="22" t="s">
        <v>20</v>
      </c>
      <c r="H155" s="22" t="s">
        <v>20</v>
      </c>
      <c r="I155" s="77">
        <v>1</v>
      </c>
      <c r="J155" s="72"/>
      <c r="K155" s="22" t="s">
        <v>20</v>
      </c>
      <c r="L155" s="22">
        <v>4</v>
      </c>
    </row>
    <row r="156" spans="1:12" ht="15" customHeight="1">
      <c r="A156" s="75"/>
      <c r="B156" s="9" t="s">
        <v>17</v>
      </c>
      <c r="C156" s="22">
        <v>3</v>
      </c>
      <c r="D156" s="22" t="s">
        <v>20</v>
      </c>
      <c r="E156" s="22" t="s">
        <v>20</v>
      </c>
      <c r="F156" s="22" t="s">
        <v>20</v>
      </c>
      <c r="G156" s="22" t="s">
        <v>20</v>
      </c>
      <c r="H156" s="22" t="s">
        <v>20</v>
      </c>
      <c r="I156" s="77" t="s">
        <v>20</v>
      </c>
      <c r="J156" s="72"/>
      <c r="K156" s="22" t="s">
        <v>20</v>
      </c>
      <c r="L156" s="22">
        <v>3</v>
      </c>
    </row>
    <row r="157" spans="1:12" ht="15" customHeight="1">
      <c r="A157" s="76"/>
      <c r="B157" s="9" t="s">
        <v>18</v>
      </c>
      <c r="C157" s="22">
        <v>2</v>
      </c>
      <c r="D157" s="22" t="s">
        <v>20</v>
      </c>
      <c r="E157" s="22" t="s">
        <v>20</v>
      </c>
      <c r="F157" s="22" t="s">
        <v>20</v>
      </c>
      <c r="G157" s="22" t="s">
        <v>20</v>
      </c>
      <c r="H157" s="22" t="s">
        <v>20</v>
      </c>
      <c r="I157" s="77">
        <v>1</v>
      </c>
      <c r="J157" s="72"/>
      <c r="K157" s="22" t="s">
        <v>20</v>
      </c>
      <c r="L157" s="22">
        <v>1</v>
      </c>
    </row>
    <row r="158" spans="1:12" ht="15" customHeight="1">
      <c r="A158" s="74" t="s">
        <v>288</v>
      </c>
      <c r="B158" s="9" t="s">
        <v>16</v>
      </c>
      <c r="C158" s="22">
        <v>5</v>
      </c>
      <c r="D158" s="22" t="s">
        <v>20</v>
      </c>
      <c r="E158" s="22" t="s">
        <v>20</v>
      </c>
      <c r="F158" s="22" t="s">
        <v>20</v>
      </c>
      <c r="G158" s="22" t="s">
        <v>20</v>
      </c>
      <c r="H158" s="22" t="s">
        <v>20</v>
      </c>
      <c r="I158" s="77">
        <v>2</v>
      </c>
      <c r="J158" s="72"/>
      <c r="K158" s="22">
        <v>2</v>
      </c>
      <c r="L158" s="22">
        <v>1</v>
      </c>
    </row>
    <row r="159" spans="1:12" ht="15" customHeight="1">
      <c r="A159" s="76"/>
      <c r="B159" s="9" t="s">
        <v>17</v>
      </c>
      <c r="C159" s="22">
        <v>5</v>
      </c>
      <c r="D159" s="22" t="s">
        <v>20</v>
      </c>
      <c r="E159" s="22" t="s">
        <v>20</v>
      </c>
      <c r="F159" s="22" t="s">
        <v>20</v>
      </c>
      <c r="G159" s="22" t="s">
        <v>20</v>
      </c>
      <c r="H159" s="22" t="s">
        <v>20</v>
      </c>
      <c r="I159" s="77">
        <v>2</v>
      </c>
      <c r="J159" s="72"/>
      <c r="K159" s="22">
        <v>2</v>
      </c>
      <c r="L159" s="22">
        <v>1</v>
      </c>
    </row>
    <row r="160" spans="1:12" ht="15" customHeight="1">
      <c r="A160" s="74" t="s">
        <v>58</v>
      </c>
      <c r="B160" s="9" t="s">
        <v>16</v>
      </c>
      <c r="C160" s="22">
        <v>5</v>
      </c>
      <c r="D160" s="22" t="s">
        <v>20</v>
      </c>
      <c r="E160" s="22" t="s">
        <v>20</v>
      </c>
      <c r="F160" s="22" t="s">
        <v>20</v>
      </c>
      <c r="G160" s="22" t="s">
        <v>20</v>
      </c>
      <c r="H160" s="22" t="s">
        <v>20</v>
      </c>
      <c r="I160" s="77">
        <v>2</v>
      </c>
      <c r="J160" s="72"/>
      <c r="K160" s="22">
        <v>3</v>
      </c>
      <c r="L160" s="22" t="s">
        <v>20</v>
      </c>
    </row>
    <row r="161" spans="1:12" ht="15" customHeight="1">
      <c r="A161" s="76"/>
      <c r="B161" s="9" t="s">
        <v>17</v>
      </c>
      <c r="C161" s="22">
        <v>5</v>
      </c>
      <c r="D161" s="22" t="s">
        <v>20</v>
      </c>
      <c r="E161" s="22" t="s">
        <v>20</v>
      </c>
      <c r="F161" s="22" t="s">
        <v>20</v>
      </c>
      <c r="G161" s="22" t="s">
        <v>20</v>
      </c>
      <c r="H161" s="22" t="s">
        <v>20</v>
      </c>
      <c r="I161" s="77">
        <v>2</v>
      </c>
      <c r="J161" s="72"/>
      <c r="K161" s="22">
        <v>3</v>
      </c>
      <c r="L161" s="22" t="s">
        <v>20</v>
      </c>
    </row>
    <row r="162" spans="1:12" ht="15" customHeight="1">
      <c r="A162" s="74" t="s">
        <v>362</v>
      </c>
      <c r="B162" s="9" t="s">
        <v>16</v>
      </c>
      <c r="C162" s="22">
        <v>5</v>
      </c>
      <c r="D162" s="22" t="s">
        <v>20</v>
      </c>
      <c r="E162" s="22" t="s">
        <v>20</v>
      </c>
      <c r="F162" s="22" t="s">
        <v>20</v>
      </c>
      <c r="G162" s="22" t="s">
        <v>20</v>
      </c>
      <c r="H162" s="22" t="s">
        <v>20</v>
      </c>
      <c r="I162" s="77" t="s">
        <v>20</v>
      </c>
      <c r="J162" s="72"/>
      <c r="K162" s="22">
        <v>4</v>
      </c>
      <c r="L162" s="22">
        <v>1</v>
      </c>
    </row>
    <row r="163" spans="1:12" ht="15" customHeight="1">
      <c r="A163" s="75"/>
      <c r="B163" s="9" t="s">
        <v>17</v>
      </c>
      <c r="C163" s="22">
        <v>1</v>
      </c>
      <c r="D163" s="22" t="s">
        <v>20</v>
      </c>
      <c r="E163" s="22" t="s">
        <v>20</v>
      </c>
      <c r="F163" s="22" t="s">
        <v>20</v>
      </c>
      <c r="G163" s="22" t="s">
        <v>20</v>
      </c>
      <c r="H163" s="22" t="s">
        <v>20</v>
      </c>
      <c r="I163" s="77" t="s">
        <v>20</v>
      </c>
      <c r="J163" s="72"/>
      <c r="K163" s="22">
        <v>1</v>
      </c>
      <c r="L163" s="22" t="s">
        <v>20</v>
      </c>
    </row>
    <row r="164" spans="1:12" ht="15" customHeight="1">
      <c r="A164" s="76"/>
      <c r="B164" s="9" t="s">
        <v>18</v>
      </c>
      <c r="C164" s="22">
        <v>4</v>
      </c>
      <c r="D164" s="22" t="s">
        <v>20</v>
      </c>
      <c r="E164" s="22" t="s">
        <v>20</v>
      </c>
      <c r="F164" s="22" t="s">
        <v>20</v>
      </c>
      <c r="G164" s="22" t="s">
        <v>20</v>
      </c>
      <c r="H164" s="22" t="s">
        <v>20</v>
      </c>
      <c r="I164" s="77" t="s">
        <v>20</v>
      </c>
      <c r="J164" s="72"/>
      <c r="K164" s="22">
        <v>3</v>
      </c>
      <c r="L164" s="22">
        <v>1</v>
      </c>
    </row>
    <row r="165" spans="1:12" ht="15" customHeight="1">
      <c r="A165" s="74" t="s">
        <v>187</v>
      </c>
      <c r="B165" s="9" t="s">
        <v>16</v>
      </c>
      <c r="C165" s="22">
        <v>4</v>
      </c>
      <c r="D165" s="22" t="s">
        <v>20</v>
      </c>
      <c r="E165" s="22">
        <v>2</v>
      </c>
      <c r="F165" s="22">
        <v>1</v>
      </c>
      <c r="G165" s="22">
        <v>1</v>
      </c>
      <c r="H165" s="22" t="s">
        <v>20</v>
      </c>
      <c r="I165" s="77" t="s">
        <v>20</v>
      </c>
      <c r="J165" s="72"/>
      <c r="K165" s="22" t="s">
        <v>20</v>
      </c>
      <c r="L165" s="22" t="s">
        <v>20</v>
      </c>
    </row>
    <row r="166" spans="1:12" ht="15" customHeight="1">
      <c r="A166" s="76"/>
      <c r="B166" s="9" t="s">
        <v>18</v>
      </c>
      <c r="C166" s="22">
        <v>4</v>
      </c>
      <c r="D166" s="22" t="s">
        <v>20</v>
      </c>
      <c r="E166" s="22">
        <v>2</v>
      </c>
      <c r="F166" s="22">
        <v>1</v>
      </c>
      <c r="G166" s="22">
        <v>1</v>
      </c>
      <c r="H166" s="22" t="s">
        <v>20</v>
      </c>
      <c r="I166" s="77" t="s">
        <v>20</v>
      </c>
      <c r="J166" s="72"/>
      <c r="K166" s="22" t="s">
        <v>20</v>
      </c>
      <c r="L166" s="22" t="s">
        <v>20</v>
      </c>
    </row>
    <row r="167" spans="1:12" ht="15" customHeight="1">
      <c r="A167" s="74" t="s">
        <v>135</v>
      </c>
      <c r="B167" s="9" t="s">
        <v>16</v>
      </c>
      <c r="C167" s="22">
        <v>4</v>
      </c>
      <c r="D167" s="22" t="s">
        <v>20</v>
      </c>
      <c r="E167" s="22" t="s">
        <v>20</v>
      </c>
      <c r="F167" s="22">
        <v>1</v>
      </c>
      <c r="G167" s="22" t="s">
        <v>20</v>
      </c>
      <c r="H167" s="22" t="s">
        <v>20</v>
      </c>
      <c r="I167" s="77" t="s">
        <v>20</v>
      </c>
      <c r="J167" s="72"/>
      <c r="K167" s="22">
        <v>3</v>
      </c>
      <c r="L167" s="22" t="s">
        <v>20</v>
      </c>
    </row>
    <row r="168" spans="1:12" ht="15" customHeight="1">
      <c r="A168" s="76"/>
      <c r="B168" s="9" t="s">
        <v>17</v>
      </c>
      <c r="C168" s="22">
        <v>4</v>
      </c>
      <c r="D168" s="22" t="s">
        <v>20</v>
      </c>
      <c r="E168" s="22" t="s">
        <v>20</v>
      </c>
      <c r="F168" s="22">
        <v>1</v>
      </c>
      <c r="G168" s="22" t="s">
        <v>20</v>
      </c>
      <c r="H168" s="22" t="s">
        <v>20</v>
      </c>
      <c r="I168" s="77" t="s">
        <v>20</v>
      </c>
      <c r="J168" s="72"/>
      <c r="K168" s="22">
        <v>3</v>
      </c>
      <c r="L168" s="22" t="s">
        <v>20</v>
      </c>
    </row>
    <row r="169" spans="1:12" ht="15" customHeight="1">
      <c r="A169" s="74" t="s">
        <v>138</v>
      </c>
      <c r="B169" s="9" t="s">
        <v>16</v>
      </c>
      <c r="C169" s="22">
        <v>4</v>
      </c>
      <c r="D169" s="22" t="s">
        <v>20</v>
      </c>
      <c r="E169" s="22" t="s">
        <v>20</v>
      </c>
      <c r="F169" s="22">
        <v>1</v>
      </c>
      <c r="G169" s="22" t="s">
        <v>20</v>
      </c>
      <c r="H169" s="22">
        <v>1</v>
      </c>
      <c r="I169" s="77" t="s">
        <v>20</v>
      </c>
      <c r="J169" s="72"/>
      <c r="K169" s="22">
        <v>1</v>
      </c>
      <c r="L169" s="22">
        <v>1</v>
      </c>
    </row>
    <row r="170" spans="1:12" ht="15" customHeight="1">
      <c r="A170" s="75"/>
      <c r="B170" s="9" t="s">
        <v>17</v>
      </c>
      <c r="C170" s="22">
        <v>3</v>
      </c>
      <c r="D170" s="22" t="s">
        <v>20</v>
      </c>
      <c r="E170" s="22" t="s">
        <v>20</v>
      </c>
      <c r="F170" s="22">
        <v>1</v>
      </c>
      <c r="G170" s="22" t="s">
        <v>20</v>
      </c>
      <c r="H170" s="22">
        <v>1</v>
      </c>
      <c r="I170" s="77" t="s">
        <v>20</v>
      </c>
      <c r="J170" s="72"/>
      <c r="K170" s="22">
        <v>1</v>
      </c>
      <c r="L170" s="22" t="s">
        <v>20</v>
      </c>
    </row>
    <row r="171" spans="1:12" ht="15" customHeight="1">
      <c r="A171" s="76"/>
      <c r="B171" s="9" t="s">
        <v>18</v>
      </c>
      <c r="C171" s="22">
        <v>1</v>
      </c>
      <c r="D171" s="22" t="s">
        <v>20</v>
      </c>
      <c r="E171" s="22" t="s">
        <v>20</v>
      </c>
      <c r="F171" s="22" t="s">
        <v>20</v>
      </c>
      <c r="G171" s="22" t="s">
        <v>20</v>
      </c>
      <c r="H171" s="22" t="s">
        <v>20</v>
      </c>
      <c r="I171" s="77" t="s">
        <v>20</v>
      </c>
      <c r="J171" s="72"/>
      <c r="K171" s="22" t="s">
        <v>20</v>
      </c>
      <c r="L171" s="22">
        <v>1</v>
      </c>
    </row>
    <row r="172" spans="1:12" ht="15" customHeight="1">
      <c r="A172" s="74" t="s">
        <v>73</v>
      </c>
      <c r="B172" s="9" t="s">
        <v>16</v>
      </c>
      <c r="C172" s="22">
        <v>4</v>
      </c>
      <c r="D172" s="22" t="s">
        <v>20</v>
      </c>
      <c r="E172" s="22" t="s">
        <v>20</v>
      </c>
      <c r="F172" s="22" t="s">
        <v>20</v>
      </c>
      <c r="G172" s="22">
        <v>1</v>
      </c>
      <c r="H172" s="22" t="s">
        <v>20</v>
      </c>
      <c r="I172" s="77">
        <v>1</v>
      </c>
      <c r="J172" s="72"/>
      <c r="K172" s="22">
        <v>2</v>
      </c>
      <c r="L172" s="22" t="s">
        <v>20</v>
      </c>
    </row>
    <row r="173" spans="1:12" ht="15" customHeight="1">
      <c r="A173" s="76"/>
      <c r="B173" s="9" t="s">
        <v>17</v>
      </c>
      <c r="C173" s="22">
        <v>4</v>
      </c>
      <c r="D173" s="22" t="s">
        <v>20</v>
      </c>
      <c r="E173" s="22" t="s">
        <v>20</v>
      </c>
      <c r="F173" s="22" t="s">
        <v>20</v>
      </c>
      <c r="G173" s="22">
        <v>1</v>
      </c>
      <c r="H173" s="22" t="s">
        <v>20</v>
      </c>
      <c r="I173" s="77">
        <v>1</v>
      </c>
      <c r="J173" s="72"/>
      <c r="K173" s="22">
        <v>2</v>
      </c>
      <c r="L173" s="22" t="s">
        <v>20</v>
      </c>
    </row>
    <row r="174" spans="1:12" ht="15" customHeight="1">
      <c r="A174" s="74" t="s">
        <v>166</v>
      </c>
      <c r="B174" s="9" t="s">
        <v>16</v>
      </c>
      <c r="C174" s="22">
        <v>4</v>
      </c>
      <c r="D174" s="22" t="s">
        <v>20</v>
      </c>
      <c r="E174" s="22" t="s">
        <v>20</v>
      </c>
      <c r="F174" s="22" t="s">
        <v>20</v>
      </c>
      <c r="G174" s="22">
        <v>1</v>
      </c>
      <c r="H174" s="22">
        <v>1</v>
      </c>
      <c r="I174" s="77" t="s">
        <v>20</v>
      </c>
      <c r="J174" s="72"/>
      <c r="K174" s="22">
        <v>1</v>
      </c>
      <c r="L174" s="22">
        <v>1</v>
      </c>
    </row>
    <row r="175" spans="1:12" ht="15" customHeight="1">
      <c r="A175" s="75"/>
      <c r="B175" s="9" t="s">
        <v>17</v>
      </c>
      <c r="C175" s="22">
        <v>1</v>
      </c>
      <c r="D175" s="22" t="s">
        <v>20</v>
      </c>
      <c r="E175" s="22" t="s">
        <v>20</v>
      </c>
      <c r="F175" s="22" t="s">
        <v>20</v>
      </c>
      <c r="G175" s="22">
        <v>1</v>
      </c>
      <c r="H175" s="22" t="s">
        <v>20</v>
      </c>
      <c r="I175" s="77" t="s">
        <v>20</v>
      </c>
      <c r="J175" s="72"/>
      <c r="K175" s="22" t="s">
        <v>20</v>
      </c>
      <c r="L175" s="22" t="s">
        <v>20</v>
      </c>
    </row>
    <row r="176" spans="1:12" ht="15" customHeight="1">
      <c r="A176" s="76"/>
      <c r="B176" s="9" t="s">
        <v>18</v>
      </c>
      <c r="C176" s="22">
        <v>3</v>
      </c>
      <c r="D176" s="22" t="s">
        <v>20</v>
      </c>
      <c r="E176" s="22" t="s">
        <v>20</v>
      </c>
      <c r="F176" s="22" t="s">
        <v>20</v>
      </c>
      <c r="G176" s="22" t="s">
        <v>20</v>
      </c>
      <c r="H176" s="22">
        <v>1</v>
      </c>
      <c r="I176" s="77" t="s">
        <v>20</v>
      </c>
      <c r="J176" s="72"/>
      <c r="K176" s="22">
        <v>1</v>
      </c>
      <c r="L176" s="22">
        <v>1</v>
      </c>
    </row>
    <row r="177" spans="1:12" ht="15" customHeight="1">
      <c r="A177" s="74" t="s">
        <v>382</v>
      </c>
      <c r="B177" s="9" t="s">
        <v>16</v>
      </c>
      <c r="C177" s="22">
        <v>4</v>
      </c>
      <c r="D177" s="22" t="s">
        <v>20</v>
      </c>
      <c r="E177" s="22" t="s">
        <v>20</v>
      </c>
      <c r="F177" s="22" t="s">
        <v>20</v>
      </c>
      <c r="G177" s="22" t="s">
        <v>20</v>
      </c>
      <c r="H177" s="22" t="s">
        <v>20</v>
      </c>
      <c r="I177" s="77">
        <v>2</v>
      </c>
      <c r="J177" s="72"/>
      <c r="K177" s="22">
        <v>1</v>
      </c>
      <c r="L177" s="22">
        <v>1</v>
      </c>
    </row>
    <row r="178" spans="1:12" ht="15" customHeight="1">
      <c r="A178" s="75"/>
      <c r="B178" s="9" t="s">
        <v>17</v>
      </c>
      <c r="C178" s="22">
        <v>2</v>
      </c>
      <c r="D178" s="22" t="s">
        <v>20</v>
      </c>
      <c r="E178" s="22" t="s">
        <v>20</v>
      </c>
      <c r="F178" s="22" t="s">
        <v>20</v>
      </c>
      <c r="G178" s="22" t="s">
        <v>20</v>
      </c>
      <c r="H178" s="22" t="s">
        <v>20</v>
      </c>
      <c r="I178" s="77">
        <v>1</v>
      </c>
      <c r="J178" s="72"/>
      <c r="K178" s="22">
        <v>1</v>
      </c>
      <c r="L178" s="22" t="s">
        <v>20</v>
      </c>
    </row>
    <row r="179" spans="1:12" ht="15" customHeight="1">
      <c r="A179" s="76"/>
      <c r="B179" s="9" t="s">
        <v>18</v>
      </c>
      <c r="C179" s="22">
        <v>2</v>
      </c>
      <c r="D179" s="22" t="s">
        <v>20</v>
      </c>
      <c r="E179" s="22" t="s">
        <v>20</v>
      </c>
      <c r="F179" s="22" t="s">
        <v>20</v>
      </c>
      <c r="G179" s="22" t="s">
        <v>20</v>
      </c>
      <c r="H179" s="22" t="s">
        <v>20</v>
      </c>
      <c r="I179" s="77">
        <v>1</v>
      </c>
      <c r="J179" s="72"/>
      <c r="K179" s="22" t="s">
        <v>20</v>
      </c>
      <c r="L179" s="22">
        <v>1</v>
      </c>
    </row>
    <row r="180" spans="1:12" ht="15" customHeight="1">
      <c r="A180" s="74" t="s">
        <v>242</v>
      </c>
      <c r="B180" s="9" t="s">
        <v>16</v>
      </c>
      <c r="C180" s="22">
        <v>4</v>
      </c>
      <c r="D180" s="22" t="s">
        <v>20</v>
      </c>
      <c r="E180" s="22" t="s">
        <v>20</v>
      </c>
      <c r="F180" s="22" t="s">
        <v>20</v>
      </c>
      <c r="G180" s="22" t="s">
        <v>20</v>
      </c>
      <c r="H180" s="22" t="s">
        <v>20</v>
      </c>
      <c r="I180" s="77">
        <v>1</v>
      </c>
      <c r="J180" s="72"/>
      <c r="K180" s="22">
        <v>3</v>
      </c>
      <c r="L180" s="22" t="s">
        <v>20</v>
      </c>
    </row>
    <row r="181" spans="1:12" ht="15" customHeight="1">
      <c r="A181" s="76"/>
      <c r="B181" s="9" t="s">
        <v>17</v>
      </c>
      <c r="C181" s="22">
        <v>4</v>
      </c>
      <c r="D181" s="22" t="s">
        <v>20</v>
      </c>
      <c r="E181" s="22" t="s">
        <v>20</v>
      </c>
      <c r="F181" s="22" t="s">
        <v>20</v>
      </c>
      <c r="G181" s="22" t="s">
        <v>20</v>
      </c>
      <c r="H181" s="22" t="s">
        <v>20</v>
      </c>
      <c r="I181" s="77">
        <v>1</v>
      </c>
      <c r="J181" s="72"/>
      <c r="K181" s="22">
        <v>3</v>
      </c>
      <c r="L181" s="22" t="s">
        <v>20</v>
      </c>
    </row>
    <row r="182" spans="1:12" ht="15" customHeight="1">
      <c r="A182" s="74" t="s">
        <v>83</v>
      </c>
      <c r="B182" s="9" t="s">
        <v>16</v>
      </c>
      <c r="C182" s="22">
        <v>4</v>
      </c>
      <c r="D182" s="22" t="s">
        <v>20</v>
      </c>
      <c r="E182" s="22" t="s">
        <v>20</v>
      </c>
      <c r="F182" s="22" t="s">
        <v>20</v>
      </c>
      <c r="G182" s="22" t="s">
        <v>20</v>
      </c>
      <c r="H182" s="22" t="s">
        <v>20</v>
      </c>
      <c r="I182" s="77">
        <v>2</v>
      </c>
      <c r="J182" s="72"/>
      <c r="K182" s="22">
        <v>1</v>
      </c>
      <c r="L182" s="22">
        <v>1</v>
      </c>
    </row>
    <row r="183" spans="1:12" ht="15" customHeight="1">
      <c r="A183" s="76"/>
      <c r="B183" s="9" t="s">
        <v>17</v>
      </c>
      <c r="C183" s="22">
        <v>4</v>
      </c>
      <c r="D183" s="22" t="s">
        <v>20</v>
      </c>
      <c r="E183" s="22" t="s">
        <v>20</v>
      </c>
      <c r="F183" s="22" t="s">
        <v>20</v>
      </c>
      <c r="G183" s="22" t="s">
        <v>20</v>
      </c>
      <c r="H183" s="22" t="s">
        <v>20</v>
      </c>
      <c r="I183" s="77">
        <v>2</v>
      </c>
      <c r="J183" s="72"/>
      <c r="K183" s="22">
        <v>1</v>
      </c>
      <c r="L183" s="22">
        <v>1</v>
      </c>
    </row>
    <row r="184" spans="1:12" ht="15" customHeight="1">
      <c r="A184" s="74" t="s">
        <v>80</v>
      </c>
      <c r="B184" s="9" t="s">
        <v>16</v>
      </c>
      <c r="C184" s="22">
        <v>4</v>
      </c>
      <c r="D184" s="22" t="s">
        <v>20</v>
      </c>
      <c r="E184" s="22" t="s">
        <v>20</v>
      </c>
      <c r="F184" s="22" t="s">
        <v>20</v>
      </c>
      <c r="G184" s="22" t="s">
        <v>20</v>
      </c>
      <c r="H184" s="22" t="s">
        <v>20</v>
      </c>
      <c r="I184" s="77" t="s">
        <v>20</v>
      </c>
      <c r="J184" s="72"/>
      <c r="K184" s="22">
        <v>3</v>
      </c>
      <c r="L184" s="22">
        <v>1</v>
      </c>
    </row>
    <row r="185" spans="1:12" ht="15" customHeight="1">
      <c r="A185" s="76"/>
      <c r="B185" s="9" t="s">
        <v>17</v>
      </c>
      <c r="C185" s="22">
        <v>4</v>
      </c>
      <c r="D185" s="22" t="s">
        <v>20</v>
      </c>
      <c r="E185" s="22" t="s">
        <v>20</v>
      </c>
      <c r="F185" s="22" t="s">
        <v>20</v>
      </c>
      <c r="G185" s="22" t="s">
        <v>20</v>
      </c>
      <c r="H185" s="22" t="s">
        <v>20</v>
      </c>
      <c r="I185" s="77" t="s">
        <v>20</v>
      </c>
      <c r="J185" s="72"/>
      <c r="K185" s="22">
        <v>3</v>
      </c>
      <c r="L185" s="22">
        <v>1</v>
      </c>
    </row>
    <row r="186" spans="1:12" ht="15" customHeight="1">
      <c r="A186" s="74" t="s">
        <v>63</v>
      </c>
      <c r="B186" s="9" t="s">
        <v>16</v>
      </c>
      <c r="C186" s="22">
        <v>4</v>
      </c>
      <c r="D186" s="22" t="s">
        <v>20</v>
      </c>
      <c r="E186" s="22" t="s">
        <v>20</v>
      </c>
      <c r="F186" s="22" t="s">
        <v>20</v>
      </c>
      <c r="G186" s="22" t="s">
        <v>20</v>
      </c>
      <c r="H186" s="22" t="s">
        <v>20</v>
      </c>
      <c r="I186" s="77" t="s">
        <v>20</v>
      </c>
      <c r="J186" s="72"/>
      <c r="K186" s="22" t="s">
        <v>20</v>
      </c>
      <c r="L186" s="22">
        <v>4</v>
      </c>
    </row>
    <row r="187" spans="1:12" ht="15" customHeight="1">
      <c r="A187" s="76"/>
      <c r="B187" s="9" t="s">
        <v>18</v>
      </c>
      <c r="C187" s="22">
        <v>4</v>
      </c>
      <c r="D187" s="22" t="s">
        <v>20</v>
      </c>
      <c r="E187" s="22" t="s">
        <v>20</v>
      </c>
      <c r="F187" s="22" t="s">
        <v>20</v>
      </c>
      <c r="G187" s="22" t="s">
        <v>20</v>
      </c>
      <c r="H187" s="22" t="s">
        <v>20</v>
      </c>
      <c r="I187" s="77" t="s">
        <v>20</v>
      </c>
      <c r="J187" s="72"/>
      <c r="K187" s="22" t="s">
        <v>20</v>
      </c>
      <c r="L187" s="22">
        <v>4</v>
      </c>
    </row>
    <row r="188" spans="1:12" ht="15" customHeight="1">
      <c r="A188" s="74" t="s">
        <v>391</v>
      </c>
      <c r="B188" s="9" t="s">
        <v>16</v>
      </c>
      <c r="C188" s="22">
        <v>3</v>
      </c>
      <c r="D188" s="22" t="s">
        <v>20</v>
      </c>
      <c r="E188" s="22">
        <v>2</v>
      </c>
      <c r="F188" s="22">
        <v>1</v>
      </c>
      <c r="G188" s="22" t="s">
        <v>20</v>
      </c>
      <c r="H188" s="22" t="s">
        <v>20</v>
      </c>
      <c r="I188" s="77" t="s">
        <v>20</v>
      </c>
      <c r="J188" s="72"/>
      <c r="K188" s="22" t="s">
        <v>20</v>
      </c>
      <c r="L188" s="22" t="s">
        <v>20</v>
      </c>
    </row>
    <row r="189" spans="1:12" ht="15" customHeight="1">
      <c r="A189" s="76"/>
      <c r="B189" s="9" t="s">
        <v>17</v>
      </c>
      <c r="C189" s="22">
        <v>3</v>
      </c>
      <c r="D189" s="22" t="s">
        <v>20</v>
      </c>
      <c r="E189" s="22">
        <v>2</v>
      </c>
      <c r="F189" s="22">
        <v>1</v>
      </c>
      <c r="G189" s="22" t="s">
        <v>20</v>
      </c>
      <c r="H189" s="22" t="s">
        <v>20</v>
      </c>
      <c r="I189" s="77" t="s">
        <v>20</v>
      </c>
      <c r="J189" s="72"/>
      <c r="K189" s="22" t="s">
        <v>20</v>
      </c>
      <c r="L189" s="22" t="s">
        <v>20</v>
      </c>
    </row>
    <row r="190" spans="1:12" ht="15" customHeight="1">
      <c r="A190" s="74" t="s">
        <v>435</v>
      </c>
      <c r="B190" s="9" t="s">
        <v>16</v>
      </c>
      <c r="C190" s="22">
        <v>3</v>
      </c>
      <c r="D190" s="22" t="s">
        <v>20</v>
      </c>
      <c r="E190" s="22" t="s">
        <v>20</v>
      </c>
      <c r="F190" s="22">
        <v>1</v>
      </c>
      <c r="G190" s="22">
        <v>1</v>
      </c>
      <c r="H190" s="22" t="s">
        <v>20</v>
      </c>
      <c r="I190" s="77">
        <v>1</v>
      </c>
      <c r="J190" s="72"/>
      <c r="K190" s="22" t="s">
        <v>20</v>
      </c>
      <c r="L190" s="22" t="s">
        <v>20</v>
      </c>
    </row>
    <row r="191" spans="1:12" ht="15" customHeight="1">
      <c r="A191" s="75"/>
      <c r="B191" s="9" t="s">
        <v>17</v>
      </c>
      <c r="C191" s="22">
        <v>2</v>
      </c>
      <c r="D191" s="22" t="s">
        <v>20</v>
      </c>
      <c r="E191" s="22" t="s">
        <v>20</v>
      </c>
      <c r="F191" s="22">
        <v>1</v>
      </c>
      <c r="G191" s="22">
        <v>1</v>
      </c>
      <c r="H191" s="22" t="s">
        <v>20</v>
      </c>
      <c r="I191" s="77" t="s">
        <v>20</v>
      </c>
      <c r="J191" s="72"/>
      <c r="K191" s="22" t="s">
        <v>20</v>
      </c>
      <c r="L191" s="22" t="s">
        <v>20</v>
      </c>
    </row>
    <row r="192" spans="1:12" ht="15" customHeight="1">
      <c r="A192" s="76"/>
      <c r="B192" s="9" t="s">
        <v>18</v>
      </c>
      <c r="C192" s="22">
        <v>1</v>
      </c>
      <c r="D192" s="22" t="s">
        <v>20</v>
      </c>
      <c r="E192" s="22" t="s">
        <v>20</v>
      </c>
      <c r="F192" s="22" t="s">
        <v>20</v>
      </c>
      <c r="G192" s="22" t="s">
        <v>20</v>
      </c>
      <c r="H192" s="22" t="s">
        <v>20</v>
      </c>
      <c r="I192" s="77">
        <v>1</v>
      </c>
      <c r="J192" s="72"/>
      <c r="K192" s="22" t="s">
        <v>20</v>
      </c>
      <c r="L192" s="22" t="s">
        <v>20</v>
      </c>
    </row>
    <row r="193" spans="1:12" ht="15" customHeight="1">
      <c r="A193" s="74" t="s">
        <v>40</v>
      </c>
      <c r="B193" s="9" t="s">
        <v>16</v>
      </c>
      <c r="C193" s="22">
        <v>3</v>
      </c>
      <c r="D193" s="22" t="s">
        <v>20</v>
      </c>
      <c r="E193" s="22" t="s">
        <v>20</v>
      </c>
      <c r="F193" s="22" t="s">
        <v>20</v>
      </c>
      <c r="G193" s="22">
        <v>1</v>
      </c>
      <c r="H193" s="22" t="s">
        <v>20</v>
      </c>
      <c r="I193" s="77">
        <v>1</v>
      </c>
      <c r="J193" s="72"/>
      <c r="K193" s="22" t="s">
        <v>20</v>
      </c>
      <c r="L193" s="22">
        <v>1</v>
      </c>
    </row>
    <row r="194" spans="1:12" ht="15" customHeight="1">
      <c r="A194" s="76"/>
      <c r="B194" s="9" t="s">
        <v>18</v>
      </c>
      <c r="C194" s="22">
        <v>3</v>
      </c>
      <c r="D194" s="22" t="s">
        <v>20</v>
      </c>
      <c r="E194" s="22" t="s">
        <v>20</v>
      </c>
      <c r="F194" s="22" t="s">
        <v>20</v>
      </c>
      <c r="G194" s="22">
        <v>1</v>
      </c>
      <c r="H194" s="22" t="s">
        <v>20</v>
      </c>
      <c r="I194" s="77">
        <v>1</v>
      </c>
      <c r="J194" s="72"/>
      <c r="K194" s="22" t="s">
        <v>20</v>
      </c>
      <c r="L194" s="22">
        <v>1</v>
      </c>
    </row>
    <row r="195" spans="1:12" ht="15" customHeight="1">
      <c r="A195" s="74" t="s">
        <v>30</v>
      </c>
      <c r="B195" s="9" t="s">
        <v>16</v>
      </c>
      <c r="C195" s="22">
        <v>3</v>
      </c>
      <c r="D195" s="22" t="s">
        <v>20</v>
      </c>
      <c r="E195" s="22" t="s">
        <v>20</v>
      </c>
      <c r="F195" s="22" t="s">
        <v>20</v>
      </c>
      <c r="G195" s="22">
        <v>1</v>
      </c>
      <c r="H195" s="22" t="s">
        <v>20</v>
      </c>
      <c r="I195" s="77">
        <v>1</v>
      </c>
      <c r="J195" s="72"/>
      <c r="K195" s="22" t="s">
        <v>20</v>
      </c>
      <c r="L195" s="22">
        <v>1</v>
      </c>
    </row>
    <row r="196" spans="1:12" ht="15" customHeight="1">
      <c r="A196" s="75"/>
      <c r="B196" s="9" t="s">
        <v>17</v>
      </c>
      <c r="C196" s="22">
        <v>1</v>
      </c>
      <c r="D196" s="22" t="s">
        <v>20</v>
      </c>
      <c r="E196" s="22" t="s">
        <v>20</v>
      </c>
      <c r="F196" s="22" t="s">
        <v>20</v>
      </c>
      <c r="G196" s="22" t="s">
        <v>20</v>
      </c>
      <c r="H196" s="22" t="s">
        <v>20</v>
      </c>
      <c r="I196" s="77">
        <v>1</v>
      </c>
      <c r="J196" s="72"/>
      <c r="K196" s="22" t="s">
        <v>20</v>
      </c>
      <c r="L196" s="22" t="s">
        <v>20</v>
      </c>
    </row>
    <row r="197" spans="1:12" ht="15" customHeight="1">
      <c r="A197" s="76"/>
      <c r="B197" s="9" t="s">
        <v>18</v>
      </c>
      <c r="C197" s="22">
        <v>2</v>
      </c>
      <c r="D197" s="22" t="s">
        <v>20</v>
      </c>
      <c r="E197" s="22" t="s">
        <v>20</v>
      </c>
      <c r="F197" s="22" t="s">
        <v>20</v>
      </c>
      <c r="G197" s="22">
        <v>1</v>
      </c>
      <c r="H197" s="22" t="s">
        <v>20</v>
      </c>
      <c r="I197" s="77" t="s">
        <v>20</v>
      </c>
      <c r="J197" s="72"/>
      <c r="K197" s="22" t="s">
        <v>20</v>
      </c>
      <c r="L197" s="22">
        <v>1</v>
      </c>
    </row>
    <row r="198" spans="1:12" ht="15" customHeight="1">
      <c r="A198" s="74" t="s">
        <v>47</v>
      </c>
      <c r="B198" s="9" t="s">
        <v>16</v>
      </c>
      <c r="C198" s="22">
        <v>3</v>
      </c>
      <c r="D198" s="22" t="s">
        <v>20</v>
      </c>
      <c r="E198" s="22" t="s">
        <v>20</v>
      </c>
      <c r="F198" s="22" t="s">
        <v>20</v>
      </c>
      <c r="G198" s="22">
        <v>1</v>
      </c>
      <c r="H198" s="22">
        <v>1</v>
      </c>
      <c r="I198" s="77" t="s">
        <v>20</v>
      </c>
      <c r="J198" s="72"/>
      <c r="K198" s="22">
        <v>1</v>
      </c>
      <c r="L198" s="22" t="s">
        <v>20</v>
      </c>
    </row>
    <row r="199" spans="1:12" ht="15" customHeight="1">
      <c r="A199" s="75"/>
      <c r="B199" s="9" t="s">
        <v>17</v>
      </c>
      <c r="C199" s="22">
        <v>1</v>
      </c>
      <c r="D199" s="22" t="s">
        <v>20</v>
      </c>
      <c r="E199" s="22" t="s">
        <v>20</v>
      </c>
      <c r="F199" s="22" t="s">
        <v>20</v>
      </c>
      <c r="G199" s="22" t="s">
        <v>20</v>
      </c>
      <c r="H199" s="22" t="s">
        <v>20</v>
      </c>
      <c r="I199" s="77" t="s">
        <v>20</v>
      </c>
      <c r="J199" s="72"/>
      <c r="K199" s="22">
        <v>1</v>
      </c>
      <c r="L199" s="22" t="s">
        <v>20</v>
      </c>
    </row>
    <row r="200" spans="1:12" ht="15" customHeight="1">
      <c r="A200" s="76"/>
      <c r="B200" s="9" t="s">
        <v>18</v>
      </c>
      <c r="C200" s="22">
        <v>2</v>
      </c>
      <c r="D200" s="22" t="s">
        <v>20</v>
      </c>
      <c r="E200" s="22" t="s">
        <v>20</v>
      </c>
      <c r="F200" s="22" t="s">
        <v>20</v>
      </c>
      <c r="G200" s="22">
        <v>1</v>
      </c>
      <c r="H200" s="22">
        <v>1</v>
      </c>
      <c r="I200" s="77" t="s">
        <v>20</v>
      </c>
      <c r="J200" s="72"/>
      <c r="K200" s="22" t="s">
        <v>20</v>
      </c>
      <c r="L200" s="22" t="s">
        <v>20</v>
      </c>
    </row>
    <row r="201" spans="1:12" ht="15" customHeight="1">
      <c r="A201" s="74" t="s">
        <v>336</v>
      </c>
      <c r="B201" s="9" t="s">
        <v>16</v>
      </c>
      <c r="C201" s="22">
        <v>3</v>
      </c>
      <c r="D201" s="22" t="s">
        <v>20</v>
      </c>
      <c r="E201" s="22" t="s">
        <v>20</v>
      </c>
      <c r="F201" s="22" t="s">
        <v>20</v>
      </c>
      <c r="G201" s="22" t="s">
        <v>20</v>
      </c>
      <c r="H201" s="22">
        <v>2</v>
      </c>
      <c r="I201" s="77" t="s">
        <v>20</v>
      </c>
      <c r="J201" s="72"/>
      <c r="K201" s="22">
        <v>1</v>
      </c>
      <c r="L201" s="22" t="s">
        <v>20</v>
      </c>
    </row>
    <row r="202" spans="1:12" ht="15" customHeight="1">
      <c r="A202" s="75"/>
      <c r="B202" s="9" t="s">
        <v>17</v>
      </c>
      <c r="C202" s="22">
        <v>1</v>
      </c>
      <c r="D202" s="22" t="s">
        <v>20</v>
      </c>
      <c r="E202" s="22" t="s">
        <v>20</v>
      </c>
      <c r="F202" s="22" t="s">
        <v>20</v>
      </c>
      <c r="G202" s="22" t="s">
        <v>20</v>
      </c>
      <c r="H202" s="22">
        <v>1</v>
      </c>
      <c r="I202" s="77" t="s">
        <v>20</v>
      </c>
      <c r="J202" s="72"/>
      <c r="K202" s="22" t="s">
        <v>20</v>
      </c>
      <c r="L202" s="22" t="s">
        <v>20</v>
      </c>
    </row>
    <row r="203" spans="1:12" ht="15" customHeight="1">
      <c r="A203" s="76"/>
      <c r="B203" s="9" t="s">
        <v>18</v>
      </c>
      <c r="C203" s="22">
        <v>2</v>
      </c>
      <c r="D203" s="22" t="s">
        <v>20</v>
      </c>
      <c r="E203" s="22" t="s">
        <v>20</v>
      </c>
      <c r="F203" s="22" t="s">
        <v>20</v>
      </c>
      <c r="G203" s="22" t="s">
        <v>20</v>
      </c>
      <c r="H203" s="22">
        <v>1</v>
      </c>
      <c r="I203" s="77" t="s">
        <v>20</v>
      </c>
      <c r="J203" s="72"/>
      <c r="K203" s="22">
        <v>1</v>
      </c>
      <c r="L203" s="22" t="s">
        <v>20</v>
      </c>
    </row>
    <row r="204" spans="1:12" ht="15" customHeight="1">
      <c r="A204" s="74" t="s">
        <v>248</v>
      </c>
      <c r="B204" s="9" t="s">
        <v>16</v>
      </c>
      <c r="C204" s="22">
        <v>3</v>
      </c>
      <c r="D204" s="22" t="s">
        <v>20</v>
      </c>
      <c r="E204" s="22" t="s">
        <v>20</v>
      </c>
      <c r="F204" s="22" t="s">
        <v>20</v>
      </c>
      <c r="G204" s="22" t="s">
        <v>20</v>
      </c>
      <c r="H204" s="22">
        <v>1</v>
      </c>
      <c r="I204" s="77" t="s">
        <v>20</v>
      </c>
      <c r="J204" s="72"/>
      <c r="K204" s="22">
        <v>2</v>
      </c>
      <c r="L204" s="22" t="s">
        <v>20</v>
      </c>
    </row>
    <row r="205" spans="1:12" ht="15" customHeight="1">
      <c r="A205" s="75"/>
      <c r="B205" s="9" t="s">
        <v>17</v>
      </c>
      <c r="C205" s="22">
        <v>2</v>
      </c>
      <c r="D205" s="22" t="s">
        <v>20</v>
      </c>
      <c r="E205" s="22" t="s">
        <v>20</v>
      </c>
      <c r="F205" s="22" t="s">
        <v>20</v>
      </c>
      <c r="G205" s="22" t="s">
        <v>20</v>
      </c>
      <c r="H205" s="22" t="s">
        <v>20</v>
      </c>
      <c r="I205" s="77" t="s">
        <v>20</v>
      </c>
      <c r="J205" s="72"/>
      <c r="K205" s="22">
        <v>2</v>
      </c>
      <c r="L205" s="22" t="s">
        <v>20</v>
      </c>
    </row>
    <row r="206" spans="1:12" ht="15" customHeight="1">
      <c r="A206" s="76"/>
      <c r="B206" s="9" t="s">
        <v>18</v>
      </c>
      <c r="C206" s="22">
        <v>1</v>
      </c>
      <c r="D206" s="22" t="s">
        <v>20</v>
      </c>
      <c r="E206" s="22" t="s">
        <v>20</v>
      </c>
      <c r="F206" s="22" t="s">
        <v>20</v>
      </c>
      <c r="G206" s="22" t="s">
        <v>20</v>
      </c>
      <c r="H206" s="22">
        <v>1</v>
      </c>
      <c r="I206" s="77" t="s">
        <v>20</v>
      </c>
      <c r="J206" s="72"/>
      <c r="K206" s="22" t="s">
        <v>20</v>
      </c>
      <c r="L206" s="22" t="s">
        <v>20</v>
      </c>
    </row>
    <row r="207" spans="1:12" ht="15" customHeight="1">
      <c r="A207" s="74" t="s">
        <v>331</v>
      </c>
      <c r="B207" s="9" t="s">
        <v>16</v>
      </c>
      <c r="C207" s="22">
        <v>3</v>
      </c>
      <c r="D207" s="22" t="s">
        <v>20</v>
      </c>
      <c r="E207" s="22" t="s">
        <v>20</v>
      </c>
      <c r="F207" s="22" t="s">
        <v>20</v>
      </c>
      <c r="G207" s="22" t="s">
        <v>20</v>
      </c>
      <c r="H207" s="22" t="s">
        <v>20</v>
      </c>
      <c r="I207" s="77">
        <v>1</v>
      </c>
      <c r="J207" s="72"/>
      <c r="K207" s="22">
        <v>1</v>
      </c>
      <c r="L207" s="22">
        <v>1</v>
      </c>
    </row>
    <row r="208" spans="1:12" ht="15" customHeight="1">
      <c r="A208" s="76"/>
      <c r="B208" s="9" t="s">
        <v>17</v>
      </c>
      <c r="C208" s="22">
        <v>3</v>
      </c>
      <c r="D208" s="22" t="s">
        <v>20</v>
      </c>
      <c r="E208" s="22" t="s">
        <v>20</v>
      </c>
      <c r="F208" s="22" t="s">
        <v>20</v>
      </c>
      <c r="G208" s="22" t="s">
        <v>20</v>
      </c>
      <c r="H208" s="22" t="s">
        <v>20</v>
      </c>
      <c r="I208" s="77">
        <v>1</v>
      </c>
      <c r="J208" s="72"/>
      <c r="K208" s="22">
        <v>1</v>
      </c>
      <c r="L208" s="22">
        <v>1</v>
      </c>
    </row>
    <row r="209" spans="1:12" ht="15" customHeight="1">
      <c r="A209" s="74" t="s">
        <v>60</v>
      </c>
      <c r="B209" s="9" t="s">
        <v>16</v>
      </c>
      <c r="C209" s="22">
        <v>3</v>
      </c>
      <c r="D209" s="22" t="s">
        <v>20</v>
      </c>
      <c r="E209" s="22" t="s">
        <v>20</v>
      </c>
      <c r="F209" s="22" t="s">
        <v>20</v>
      </c>
      <c r="G209" s="22" t="s">
        <v>20</v>
      </c>
      <c r="H209" s="22" t="s">
        <v>20</v>
      </c>
      <c r="I209" s="77">
        <v>1</v>
      </c>
      <c r="J209" s="72"/>
      <c r="K209" s="22">
        <v>1</v>
      </c>
      <c r="L209" s="22">
        <v>1</v>
      </c>
    </row>
    <row r="210" spans="1:12" ht="15" customHeight="1">
      <c r="A210" s="75"/>
      <c r="B210" s="9" t="s">
        <v>17</v>
      </c>
      <c r="C210" s="22">
        <v>2</v>
      </c>
      <c r="D210" s="22" t="s">
        <v>20</v>
      </c>
      <c r="E210" s="22" t="s">
        <v>20</v>
      </c>
      <c r="F210" s="22" t="s">
        <v>20</v>
      </c>
      <c r="G210" s="22" t="s">
        <v>20</v>
      </c>
      <c r="H210" s="22" t="s">
        <v>20</v>
      </c>
      <c r="I210" s="77">
        <v>1</v>
      </c>
      <c r="J210" s="72"/>
      <c r="K210" s="22">
        <v>1</v>
      </c>
      <c r="L210" s="22" t="s">
        <v>20</v>
      </c>
    </row>
    <row r="211" spans="1:12" ht="15" customHeight="1">
      <c r="A211" s="76"/>
      <c r="B211" s="9" t="s">
        <v>18</v>
      </c>
      <c r="C211" s="22">
        <v>1</v>
      </c>
      <c r="D211" s="22" t="s">
        <v>20</v>
      </c>
      <c r="E211" s="22" t="s">
        <v>20</v>
      </c>
      <c r="F211" s="22" t="s">
        <v>20</v>
      </c>
      <c r="G211" s="22" t="s">
        <v>20</v>
      </c>
      <c r="H211" s="22" t="s">
        <v>20</v>
      </c>
      <c r="I211" s="77" t="s">
        <v>20</v>
      </c>
      <c r="J211" s="72"/>
      <c r="K211" s="22" t="s">
        <v>20</v>
      </c>
      <c r="L211" s="22">
        <v>1</v>
      </c>
    </row>
    <row r="212" spans="1:12" ht="15" customHeight="1">
      <c r="A212" s="74" t="s">
        <v>146</v>
      </c>
      <c r="B212" s="9" t="s">
        <v>16</v>
      </c>
      <c r="C212" s="22">
        <v>3</v>
      </c>
      <c r="D212" s="22" t="s">
        <v>20</v>
      </c>
      <c r="E212" s="22" t="s">
        <v>20</v>
      </c>
      <c r="F212" s="22" t="s">
        <v>20</v>
      </c>
      <c r="G212" s="22" t="s">
        <v>20</v>
      </c>
      <c r="H212" s="22" t="s">
        <v>20</v>
      </c>
      <c r="I212" s="77">
        <v>2</v>
      </c>
      <c r="J212" s="72"/>
      <c r="K212" s="22" t="s">
        <v>20</v>
      </c>
      <c r="L212" s="22">
        <v>1</v>
      </c>
    </row>
    <row r="213" spans="1:12" ht="15" customHeight="1">
      <c r="A213" s="76"/>
      <c r="B213" s="9" t="s">
        <v>17</v>
      </c>
      <c r="C213" s="22">
        <v>3</v>
      </c>
      <c r="D213" s="22" t="s">
        <v>20</v>
      </c>
      <c r="E213" s="22" t="s">
        <v>20</v>
      </c>
      <c r="F213" s="22" t="s">
        <v>20</v>
      </c>
      <c r="G213" s="22" t="s">
        <v>20</v>
      </c>
      <c r="H213" s="22" t="s">
        <v>20</v>
      </c>
      <c r="I213" s="77">
        <v>2</v>
      </c>
      <c r="J213" s="72"/>
      <c r="K213" s="22" t="s">
        <v>20</v>
      </c>
      <c r="L213" s="22">
        <v>1</v>
      </c>
    </row>
    <row r="214" spans="1:12" ht="15" customHeight="1">
      <c r="A214" s="74" t="s">
        <v>209</v>
      </c>
      <c r="B214" s="9" t="s">
        <v>16</v>
      </c>
      <c r="C214" s="22">
        <v>3</v>
      </c>
      <c r="D214" s="22" t="s">
        <v>20</v>
      </c>
      <c r="E214" s="22" t="s">
        <v>20</v>
      </c>
      <c r="F214" s="22" t="s">
        <v>20</v>
      </c>
      <c r="G214" s="22" t="s">
        <v>20</v>
      </c>
      <c r="H214" s="22" t="s">
        <v>20</v>
      </c>
      <c r="I214" s="77">
        <v>1</v>
      </c>
      <c r="J214" s="72"/>
      <c r="K214" s="22">
        <v>2</v>
      </c>
      <c r="L214" s="22" t="s">
        <v>20</v>
      </c>
    </row>
    <row r="215" spans="1:12" ht="15" customHeight="1">
      <c r="A215" s="76"/>
      <c r="B215" s="9" t="s">
        <v>17</v>
      </c>
      <c r="C215" s="22">
        <v>3</v>
      </c>
      <c r="D215" s="22" t="s">
        <v>20</v>
      </c>
      <c r="E215" s="22" t="s">
        <v>20</v>
      </c>
      <c r="F215" s="22" t="s">
        <v>20</v>
      </c>
      <c r="G215" s="22" t="s">
        <v>20</v>
      </c>
      <c r="H215" s="22" t="s">
        <v>20</v>
      </c>
      <c r="I215" s="77">
        <v>1</v>
      </c>
      <c r="J215" s="72"/>
      <c r="K215" s="22">
        <v>2</v>
      </c>
      <c r="L215" s="22" t="s">
        <v>20</v>
      </c>
    </row>
    <row r="216" spans="1:12" ht="15" customHeight="1">
      <c r="A216" s="74" t="s">
        <v>151</v>
      </c>
      <c r="B216" s="9" t="s">
        <v>16</v>
      </c>
      <c r="C216" s="22">
        <v>3</v>
      </c>
      <c r="D216" s="22" t="s">
        <v>20</v>
      </c>
      <c r="E216" s="22" t="s">
        <v>20</v>
      </c>
      <c r="F216" s="22" t="s">
        <v>20</v>
      </c>
      <c r="G216" s="22" t="s">
        <v>20</v>
      </c>
      <c r="H216" s="22" t="s">
        <v>20</v>
      </c>
      <c r="I216" s="77">
        <v>1</v>
      </c>
      <c r="J216" s="72"/>
      <c r="K216" s="22">
        <v>2</v>
      </c>
      <c r="L216" s="22" t="s">
        <v>20</v>
      </c>
    </row>
    <row r="217" spans="1:12" ht="15" customHeight="1">
      <c r="A217" s="75"/>
      <c r="B217" s="9" t="s">
        <v>17</v>
      </c>
      <c r="C217" s="22">
        <v>2</v>
      </c>
      <c r="D217" s="22" t="s">
        <v>20</v>
      </c>
      <c r="E217" s="22" t="s">
        <v>20</v>
      </c>
      <c r="F217" s="22" t="s">
        <v>20</v>
      </c>
      <c r="G217" s="22" t="s">
        <v>20</v>
      </c>
      <c r="H217" s="22" t="s">
        <v>20</v>
      </c>
      <c r="I217" s="77">
        <v>1</v>
      </c>
      <c r="J217" s="72"/>
      <c r="K217" s="22">
        <v>1</v>
      </c>
      <c r="L217" s="22" t="s">
        <v>20</v>
      </c>
    </row>
    <row r="218" spans="1:12" ht="15" customHeight="1">
      <c r="A218" s="76"/>
      <c r="B218" s="9" t="s">
        <v>18</v>
      </c>
      <c r="C218" s="22">
        <v>1</v>
      </c>
      <c r="D218" s="22" t="s">
        <v>20</v>
      </c>
      <c r="E218" s="22" t="s">
        <v>20</v>
      </c>
      <c r="F218" s="22" t="s">
        <v>20</v>
      </c>
      <c r="G218" s="22" t="s">
        <v>20</v>
      </c>
      <c r="H218" s="22" t="s">
        <v>20</v>
      </c>
      <c r="I218" s="77" t="s">
        <v>20</v>
      </c>
      <c r="J218" s="72"/>
      <c r="K218" s="22">
        <v>1</v>
      </c>
      <c r="L218" s="22" t="s">
        <v>20</v>
      </c>
    </row>
    <row r="219" spans="1:12" ht="15" customHeight="1">
      <c r="A219" s="74" t="s">
        <v>430</v>
      </c>
      <c r="B219" s="9" t="s">
        <v>16</v>
      </c>
      <c r="C219" s="22">
        <v>3</v>
      </c>
      <c r="D219" s="22" t="s">
        <v>20</v>
      </c>
      <c r="E219" s="22" t="s">
        <v>20</v>
      </c>
      <c r="F219" s="22" t="s">
        <v>20</v>
      </c>
      <c r="G219" s="22" t="s">
        <v>20</v>
      </c>
      <c r="H219" s="22" t="s">
        <v>20</v>
      </c>
      <c r="I219" s="77">
        <v>2</v>
      </c>
      <c r="J219" s="72"/>
      <c r="K219" s="22">
        <v>1</v>
      </c>
      <c r="L219" s="22" t="s">
        <v>20</v>
      </c>
    </row>
    <row r="220" spans="1:12" ht="15" customHeight="1">
      <c r="A220" s="76"/>
      <c r="B220" s="9" t="s">
        <v>17</v>
      </c>
      <c r="C220" s="22">
        <v>3</v>
      </c>
      <c r="D220" s="22" t="s">
        <v>20</v>
      </c>
      <c r="E220" s="22" t="s">
        <v>20</v>
      </c>
      <c r="F220" s="22" t="s">
        <v>20</v>
      </c>
      <c r="G220" s="22" t="s">
        <v>20</v>
      </c>
      <c r="H220" s="22" t="s">
        <v>20</v>
      </c>
      <c r="I220" s="77">
        <v>2</v>
      </c>
      <c r="J220" s="72"/>
      <c r="K220" s="22">
        <v>1</v>
      </c>
      <c r="L220" s="22" t="s">
        <v>20</v>
      </c>
    </row>
    <row r="221" spans="1:12" ht="15" customHeight="1">
      <c r="A221" s="74" t="s">
        <v>102</v>
      </c>
      <c r="B221" s="9" t="s">
        <v>16</v>
      </c>
      <c r="C221" s="22">
        <v>3</v>
      </c>
      <c r="D221" s="22" t="s">
        <v>20</v>
      </c>
      <c r="E221" s="22" t="s">
        <v>20</v>
      </c>
      <c r="F221" s="22" t="s">
        <v>20</v>
      </c>
      <c r="G221" s="22" t="s">
        <v>20</v>
      </c>
      <c r="H221" s="22" t="s">
        <v>20</v>
      </c>
      <c r="I221" s="77" t="s">
        <v>20</v>
      </c>
      <c r="J221" s="72"/>
      <c r="K221" s="22">
        <v>3</v>
      </c>
      <c r="L221" s="22" t="s">
        <v>20</v>
      </c>
    </row>
    <row r="222" spans="1:12" ht="15" customHeight="1">
      <c r="A222" s="75"/>
      <c r="B222" s="9" t="s">
        <v>17</v>
      </c>
      <c r="C222" s="22">
        <v>2</v>
      </c>
      <c r="D222" s="22" t="s">
        <v>20</v>
      </c>
      <c r="E222" s="22" t="s">
        <v>20</v>
      </c>
      <c r="F222" s="22" t="s">
        <v>20</v>
      </c>
      <c r="G222" s="22" t="s">
        <v>20</v>
      </c>
      <c r="H222" s="22" t="s">
        <v>20</v>
      </c>
      <c r="I222" s="77" t="s">
        <v>20</v>
      </c>
      <c r="J222" s="72"/>
      <c r="K222" s="22">
        <v>2</v>
      </c>
      <c r="L222" s="22" t="s">
        <v>20</v>
      </c>
    </row>
    <row r="223" spans="1:12" ht="15" customHeight="1">
      <c r="A223" s="76"/>
      <c r="B223" s="9" t="s">
        <v>18</v>
      </c>
      <c r="C223" s="22">
        <v>1</v>
      </c>
      <c r="D223" s="22" t="s">
        <v>20</v>
      </c>
      <c r="E223" s="22" t="s">
        <v>20</v>
      </c>
      <c r="F223" s="22" t="s">
        <v>20</v>
      </c>
      <c r="G223" s="22" t="s">
        <v>20</v>
      </c>
      <c r="H223" s="22" t="s">
        <v>20</v>
      </c>
      <c r="I223" s="77" t="s">
        <v>20</v>
      </c>
      <c r="J223" s="72"/>
      <c r="K223" s="22">
        <v>1</v>
      </c>
      <c r="L223" s="22" t="s">
        <v>20</v>
      </c>
    </row>
    <row r="224" spans="1:12" ht="15" customHeight="1">
      <c r="A224" s="74" t="s">
        <v>42</v>
      </c>
      <c r="B224" s="9" t="s">
        <v>16</v>
      </c>
      <c r="C224" s="22">
        <v>3</v>
      </c>
      <c r="D224" s="22" t="s">
        <v>20</v>
      </c>
      <c r="E224" s="22" t="s">
        <v>20</v>
      </c>
      <c r="F224" s="22" t="s">
        <v>20</v>
      </c>
      <c r="G224" s="22" t="s">
        <v>20</v>
      </c>
      <c r="H224" s="22" t="s">
        <v>20</v>
      </c>
      <c r="I224" s="77" t="s">
        <v>20</v>
      </c>
      <c r="J224" s="72"/>
      <c r="K224" s="22">
        <v>2</v>
      </c>
      <c r="L224" s="22">
        <v>1</v>
      </c>
    </row>
    <row r="225" spans="1:12" ht="15" customHeight="1">
      <c r="A225" s="75"/>
      <c r="B225" s="9" t="s">
        <v>17</v>
      </c>
      <c r="C225" s="22">
        <v>1</v>
      </c>
      <c r="D225" s="22" t="s">
        <v>20</v>
      </c>
      <c r="E225" s="22" t="s">
        <v>20</v>
      </c>
      <c r="F225" s="22" t="s">
        <v>20</v>
      </c>
      <c r="G225" s="22" t="s">
        <v>20</v>
      </c>
      <c r="H225" s="22" t="s">
        <v>20</v>
      </c>
      <c r="I225" s="77" t="s">
        <v>20</v>
      </c>
      <c r="J225" s="72"/>
      <c r="K225" s="22">
        <v>1</v>
      </c>
      <c r="L225" s="22" t="s">
        <v>20</v>
      </c>
    </row>
    <row r="226" spans="1:12" ht="15" customHeight="1">
      <c r="A226" s="76"/>
      <c r="B226" s="9" t="s">
        <v>18</v>
      </c>
      <c r="C226" s="22">
        <v>2</v>
      </c>
      <c r="D226" s="22" t="s">
        <v>20</v>
      </c>
      <c r="E226" s="22" t="s">
        <v>20</v>
      </c>
      <c r="F226" s="22" t="s">
        <v>20</v>
      </c>
      <c r="G226" s="22" t="s">
        <v>20</v>
      </c>
      <c r="H226" s="22" t="s">
        <v>20</v>
      </c>
      <c r="I226" s="77" t="s">
        <v>20</v>
      </c>
      <c r="J226" s="72"/>
      <c r="K226" s="22">
        <v>1</v>
      </c>
      <c r="L226" s="22">
        <v>1</v>
      </c>
    </row>
    <row r="227" spans="1:12" ht="15" customHeight="1">
      <c r="A227" s="74" t="s">
        <v>114</v>
      </c>
      <c r="B227" s="9" t="s">
        <v>16</v>
      </c>
      <c r="C227" s="22">
        <v>3</v>
      </c>
      <c r="D227" s="22" t="s">
        <v>20</v>
      </c>
      <c r="E227" s="22" t="s">
        <v>20</v>
      </c>
      <c r="F227" s="22" t="s">
        <v>20</v>
      </c>
      <c r="G227" s="22" t="s">
        <v>20</v>
      </c>
      <c r="H227" s="22" t="s">
        <v>20</v>
      </c>
      <c r="I227" s="77" t="s">
        <v>20</v>
      </c>
      <c r="J227" s="72"/>
      <c r="K227" s="22">
        <v>1</v>
      </c>
      <c r="L227" s="22">
        <v>2</v>
      </c>
    </row>
    <row r="228" spans="1:12" ht="15" customHeight="1">
      <c r="A228" s="75"/>
      <c r="B228" s="9" t="s">
        <v>17</v>
      </c>
      <c r="C228" s="22">
        <v>2</v>
      </c>
      <c r="D228" s="22" t="s">
        <v>20</v>
      </c>
      <c r="E228" s="22" t="s">
        <v>20</v>
      </c>
      <c r="F228" s="22" t="s">
        <v>20</v>
      </c>
      <c r="G228" s="22" t="s">
        <v>20</v>
      </c>
      <c r="H228" s="22" t="s">
        <v>20</v>
      </c>
      <c r="I228" s="77" t="s">
        <v>20</v>
      </c>
      <c r="J228" s="72"/>
      <c r="K228" s="22">
        <v>1</v>
      </c>
      <c r="L228" s="22">
        <v>1</v>
      </c>
    </row>
    <row r="229" spans="1:12" ht="15" customHeight="1">
      <c r="A229" s="76"/>
      <c r="B229" s="9" t="s">
        <v>18</v>
      </c>
      <c r="C229" s="22">
        <v>1</v>
      </c>
      <c r="D229" s="22" t="s">
        <v>20</v>
      </c>
      <c r="E229" s="22" t="s">
        <v>20</v>
      </c>
      <c r="F229" s="22" t="s">
        <v>20</v>
      </c>
      <c r="G229" s="22" t="s">
        <v>20</v>
      </c>
      <c r="H229" s="22" t="s">
        <v>20</v>
      </c>
      <c r="I229" s="77" t="s">
        <v>20</v>
      </c>
      <c r="J229" s="72"/>
      <c r="K229" s="22" t="s">
        <v>20</v>
      </c>
      <c r="L229" s="22">
        <v>1</v>
      </c>
    </row>
    <row r="230" spans="1:12" ht="15" customHeight="1">
      <c r="A230" s="74" t="s">
        <v>321</v>
      </c>
      <c r="B230" s="9" t="s">
        <v>16</v>
      </c>
      <c r="C230" s="22">
        <v>3</v>
      </c>
      <c r="D230" s="22" t="s">
        <v>20</v>
      </c>
      <c r="E230" s="22" t="s">
        <v>20</v>
      </c>
      <c r="F230" s="22" t="s">
        <v>20</v>
      </c>
      <c r="G230" s="22" t="s">
        <v>20</v>
      </c>
      <c r="H230" s="22" t="s">
        <v>20</v>
      </c>
      <c r="I230" s="77" t="s">
        <v>20</v>
      </c>
      <c r="J230" s="72"/>
      <c r="K230" s="22">
        <v>3</v>
      </c>
      <c r="L230" s="22" t="s">
        <v>20</v>
      </c>
    </row>
    <row r="231" spans="1:12" ht="15" customHeight="1">
      <c r="A231" s="76"/>
      <c r="B231" s="9" t="s">
        <v>17</v>
      </c>
      <c r="C231" s="22">
        <v>3</v>
      </c>
      <c r="D231" s="22" t="s">
        <v>20</v>
      </c>
      <c r="E231" s="22" t="s">
        <v>20</v>
      </c>
      <c r="F231" s="22" t="s">
        <v>20</v>
      </c>
      <c r="G231" s="22" t="s">
        <v>20</v>
      </c>
      <c r="H231" s="22" t="s">
        <v>20</v>
      </c>
      <c r="I231" s="77" t="s">
        <v>20</v>
      </c>
      <c r="J231" s="72"/>
      <c r="K231" s="22">
        <v>3</v>
      </c>
      <c r="L231" s="22" t="s">
        <v>20</v>
      </c>
    </row>
    <row r="232" spans="1:12" ht="15" customHeight="1">
      <c r="A232" s="74" t="s">
        <v>69</v>
      </c>
      <c r="B232" s="9" t="s">
        <v>16</v>
      </c>
      <c r="C232" s="22">
        <v>2</v>
      </c>
      <c r="D232" s="22" t="s">
        <v>20</v>
      </c>
      <c r="E232" s="22">
        <v>1</v>
      </c>
      <c r="F232" s="22">
        <v>1</v>
      </c>
      <c r="G232" s="22" t="s">
        <v>20</v>
      </c>
      <c r="H232" s="22" t="s">
        <v>20</v>
      </c>
      <c r="I232" s="77" t="s">
        <v>20</v>
      </c>
      <c r="J232" s="72"/>
      <c r="K232" s="22" t="s">
        <v>20</v>
      </c>
      <c r="L232" s="22" t="s">
        <v>20</v>
      </c>
    </row>
    <row r="233" spans="1:12" ht="15" customHeight="1">
      <c r="A233" s="76"/>
      <c r="B233" s="9" t="s">
        <v>18</v>
      </c>
      <c r="C233" s="22">
        <v>2</v>
      </c>
      <c r="D233" s="22" t="s">
        <v>20</v>
      </c>
      <c r="E233" s="22">
        <v>1</v>
      </c>
      <c r="F233" s="22">
        <v>1</v>
      </c>
      <c r="G233" s="22" t="s">
        <v>20</v>
      </c>
      <c r="H233" s="22" t="s">
        <v>20</v>
      </c>
      <c r="I233" s="77" t="s">
        <v>20</v>
      </c>
      <c r="J233" s="72"/>
      <c r="K233" s="22" t="s">
        <v>20</v>
      </c>
      <c r="L233" s="22" t="s">
        <v>20</v>
      </c>
    </row>
    <row r="234" spans="1:12" ht="15" customHeight="1">
      <c r="A234" s="74" t="s">
        <v>632</v>
      </c>
      <c r="B234" s="9" t="s">
        <v>16</v>
      </c>
      <c r="C234" s="22">
        <v>2</v>
      </c>
      <c r="D234" s="22" t="s">
        <v>20</v>
      </c>
      <c r="E234" s="22">
        <v>1</v>
      </c>
      <c r="F234" s="22" t="s">
        <v>20</v>
      </c>
      <c r="G234" s="22" t="s">
        <v>20</v>
      </c>
      <c r="H234" s="22">
        <v>1</v>
      </c>
      <c r="I234" s="77" t="s">
        <v>20</v>
      </c>
      <c r="J234" s="72"/>
      <c r="K234" s="22" t="s">
        <v>20</v>
      </c>
      <c r="L234" s="22" t="s">
        <v>20</v>
      </c>
    </row>
    <row r="235" spans="1:12" ht="15" customHeight="1">
      <c r="A235" s="75"/>
      <c r="B235" s="9" t="s">
        <v>17</v>
      </c>
      <c r="C235" s="22">
        <v>1</v>
      </c>
      <c r="D235" s="22" t="s">
        <v>20</v>
      </c>
      <c r="E235" s="22" t="s">
        <v>20</v>
      </c>
      <c r="F235" s="22" t="s">
        <v>20</v>
      </c>
      <c r="G235" s="22" t="s">
        <v>20</v>
      </c>
      <c r="H235" s="22">
        <v>1</v>
      </c>
      <c r="I235" s="77" t="s">
        <v>20</v>
      </c>
      <c r="J235" s="72"/>
      <c r="K235" s="22" t="s">
        <v>20</v>
      </c>
      <c r="L235" s="22" t="s">
        <v>20</v>
      </c>
    </row>
    <row r="236" spans="1:12" ht="15" customHeight="1">
      <c r="A236" s="76"/>
      <c r="B236" s="9" t="s">
        <v>18</v>
      </c>
      <c r="C236" s="22">
        <v>1</v>
      </c>
      <c r="D236" s="22" t="s">
        <v>20</v>
      </c>
      <c r="E236" s="22">
        <v>1</v>
      </c>
      <c r="F236" s="22" t="s">
        <v>20</v>
      </c>
      <c r="G236" s="22" t="s">
        <v>20</v>
      </c>
      <c r="H236" s="22" t="s">
        <v>20</v>
      </c>
      <c r="I236" s="77" t="s">
        <v>20</v>
      </c>
      <c r="J236" s="72"/>
      <c r="K236" s="22" t="s">
        <v>20</v>
      </c>
      <c r="L236" s="22" t="s">
        <v>20</v>
      </c>
    </row>
    <row r="237" spans="1:12" ht="15" customHeight="1">
      <c r="A237" s="74" t="s">
        <v>633</v>
      </c>
      <c r="B237" s="9" t="s">
        <v>16</v>
      </c>
      <c r="C237" s="22">
        <v>2</v>
      </c>
      <c r="D237" s="22" t="s">
        <v>20</v>
      </c>
      <c r="E237" s="22">
        <v>1</v>
      </c>
      <c r="F237" s="22" t="s">
        <v>20</v>
      </c>
      <c r="G237" s="22" t="s">
        <v>20</v>
      </c>
      <c r="H237" s="22" t="s">
        <v>20</v>
      </c>
      <c r="I237" s="77">
        <v>1</v>
      </c>
      <c r="J237" s="72"/>
      <c r="K237" s="22" t="s">
        <v>20</v>
      </c>
      <c r="L237" s="22" t="s">
        <v>20</v>
      </c>
    </row>
    <row r="238" spans="1:12" ht="15" customHeight="1">
      <c r="A238" s="76"/>
      <c r="B238" s="9" t="s">
        <v>18</v>
      </c>
      <c r="C238" s="22">
        <v>2</v>
      </c>
      <c r="D238" s="22" t="s">
        <v>20</v>
      </c>
      <c r="E238" s="22">
        <v>1</v>
      </c>
      <c r="F238" s="22" t="s">
        <v>20</v>
      </c>
      <c r="G238" s="22" t="s">
        <v>20</v>
      </c>
      <c r="H238" s="22" t="s">
        <v>20</v>
      </c>
      <c r="I238" s="77">
        <v>1</v>
      </c>
      <c r="J238" s="72"/>
      <c r="K238" s="22" t="s">
        <v>20</v>
      </c>
      <c r="L238" s="22" t="s">
        <v>20</v>
      </c>
    </row>
    <row r="239" spans="1:12" ht="15" customHeight="1">
      <c r="A239" s="74" t="s">
        <v>388</v>
      </c>
      <c r="B239" s="9" t="s">
        <v>16</v>
      </c>
      <c r="C239" s="22">
        <v>2</v>
      </c>
      <c r="D239" s="22" t="s">
        <v>20</v>
      </c>
      <c r="E239" s="22">
        <v>1</v>
      </c>
      <c r="F239" s="22">
        <v>1</v>
      </c>
      <c r="G239" s="22" t="s">
        <v>20</v>
      </c>
      <c r="H239" s="22" t="s">
        <v>20</v>
      </c>
      <c r="I239" s="77" t="s">
        <v>20</v>
      </c>
      <c r="J239" s="72"/>
      <c r="K239" s="22" t="s">
        <v>20</v>
      </c>
      <c r="L239" s="22" t="s">
        <v>20</v>
      </c>
    </row>
    <row r="240" spans="1:12" ht="15" customHeight="1">
      <c r="A240" s="75"/>
      <c r="B240" s="9" t="s">
        <v>17</v>
      </c>
      <c r="C240" s="22">
        <v>1</v>
      </c>
      <c r="D240" s="22" t="s">
        <v>20</v>
      </c>
      <c r="E240" s="22">
        <v>1</v>
      </c>
      <c r="F240" s="22" t="s">
        <v>20</v>
      </c>
      <c r="G240" s="22" t="s">
        <v>20</v>
      </c>
      <c r="H240" s="22" t="s">
        <v>20</v>
      </c>
      <c r="I240" s="77" t="s">
        <v>20</v>
      </c>
      <c r="J240" s="72"/>
      <c r="K240" s="22" t="s">
        <v>20</v>
      </c>
      <c r="L240" s="22" t="s">
        <v>20</v>
      </c>
    </row>
    <row r="241" spans="1:12" ht="15" customHeight="1">
      <c r="A241" s="76"/>
      <c r="B241" s="9" t="s">
        <v>18</v>
      </c>
      <c r="C241" s="22">
        <v>1</v>
      </c>
      <c r="D241" s="22" t="s">
        <v>20</v>
      </c>
      <c r="E241" s="22" t="s">
        <v>20</v>
      </c>
      <c r="F241" s="22">
        <v>1</v>
      </c>
      <c r="G241" s="22" t="s">
        <v>20</v>
      </c>
      <c r="H241" s="22" t="s">
        <v>20</v>
      </c>
      <c r="I241" s="77" t="s">
        <v>20</v>
      </c>
      <c r="J241" s="72"/>
      <c r="K241" s="22" t="s">
        <v>20</v>
      </c>
      <c r="L241" s="22" t="s">
        <v>20</v>
      </c>
    </row>
    <row r="242" spans="1:12" ht="15" customHeight="1">
      <c r="A242" s="74" t="s">
        <v>390</v>
      </c>
      <c r="B242" s="9" t="s">
        <v>16</v>
      </c>
      <c r="C242" s="22">
        <v>2</v>
      </c>
      <c r="D242" s="22" t="s">
        <v>20</v>
      </c>
      <c r="E242" s="22" t="s">
        <v>20</v>
      </c>
      <c r="F242" s="22">
        <v>1</v>
      </c>
      <c r="G242" s="22" t="s">
        <v>20</v>
      </c>
      <c r="H242" s="22" t="s">
        <v>20</v>
      </c>
      <c r="I242" s="77" t="s">
        <v>20</v>
      </c>
      <c r="J242" s="72"/>
      <c r="K242" s="22">
        <v>1</v>
      </c>
      <c r="L242" s="22" t="s">
        <v>20</v>
      </c>
    </row>
    <row r="243" spans="1:12" ht="15" customHeight="1">
      <c r="A243" s="76"/>
      <c r="B243" s="9" t="s">
        <v>17</v>
      </c>
      <c r="C243" s="22">
        <v>2</v>
      </c>
      <c r="D243" s="22" t="s">
        <v>20</v>
      </c>
      <c r="E243" s="22" t="s">
        <v>20</v>
      </c>
      <c r="F243" s="22">
        <v>1</v>
      </c>
      <c r="G243" s="22" t="s">
        <v>20</v>
      </c>
      <c r="H243" s="22" t="s">
        <v>20</v>
      </c>
      <c r="I243" s="77" t="s">
        <v>20</v>
      </c>
      <c r="J243" s="72"/>
      <c r="K243" s="22">
        <v>1</v>
      </c>
      <c r="L243" s="22" t="s">
        <v>20</v>
      </c>
    </row>
    <row r="244" spans="1:12" ht="15" customHeight="1">
      <c r="A244" s="74" t="s">
        <v>634</v>
      </c>
      <c r="B244" s="9" t="s">
        <v>16</v>
      </c>
      <c r="C244" s="22">
        <v>2</v>
      </c>
      <c r="D244" s="22" t="s">
        <v>20</v>
      </c>
      <c r="E244" s="22" t="s">
        <v>20</v>
      </c>
      <c r="F244" s="22" t="s">
        <v>20</v>
      </c>
      <c r="G244" s="22">
        <v>1</v>
      </c>
      <c r="H244" s="22" t="s">
        <v>20</v>
      </c>
      <c r="I244" s="77">
        <v>1</v>
      </c>
      <c r="J244" s="72"/>
      <c r="K244" s="22" t="s">
        <v>20</v>
      </c>
      <c r="L244" s="22" t="s">
        <v>20</v>
      </c>
    </row>
    <row r="245" spans="1:12" ht="15" customHeight="1">
      <c r="A245" s="76"/>
      <c r="B245" s="9" t="s">
        <v>18</v>
      </c>
      <c r="C245" s="22">
        <v>2</v>
      </c>
      <c r="D245" s="22" t="s">
        <v>20</v>
      </c>
      <c r="E245" s="22" t="s">
        <v>20</v>
      </c>
      <c r="F245" s="22" t="s">
        <v>20</v>
      </c>
      <c r="G245" s="22">
        <v>1</v>
      </c>
      <c r="H245" s="22" t="s">
        <v>20</v>
      </c>
      <c r="I245" s="77">
        <v>1</v>
      </c>
      <c r="J245" s="72"/>
      <c r="K245" s="22" t="s">
        <v>20</v>
      </c>
      <c r="L245" s="22" t="s">
        <v>20</v>
      </c>
    </row>
    <row r="246" spans="1:12" ht="15" customHeight="1">
      <c r="A246" s="74" t="s">
        <v>59</v>
      </c>
      <c r="B246" s="9" t="s">
        <v>16</v>
      </c>
      <c r="C246" s="22">
        <v>2</v>
      </c>
      <c r="D246" s="22" t="s">
        <v>20</v>
      </c>
      <c r="E246" s="22" t="s">
        <v>20</v>
      </c>
      <c r="F246" s="22" t="s">
        <v>20</v>
      </c>
      <c r="G246" s="22">
        <v>1</v>
      </c>
      <c r="H246" s="22">
        <v>1</v>
      </c>
      <c r="I246" s="77" t="s">
        <v>20</v>
      </c>
      <c r="J246" s="72"/>
      <c r="K246" s="22" t="s">
        <v>20</v>
      </c>
      <c r="L246" s="22" t="s">
        <v>20</v>
      </c>
    </row>
    <row r="247" spans="1:12" ht="15" customHeight="1">
      <c r="A247" s="75"/>
      <c r="B247" s="9" t="s">
        <v>17</v>
      </c>
      <c r="C247" s="22">
        <v>1</v>
      </c>
      <c r="D247" s="22" t="s">
        <v>20</v>
      </c>
      <c r="E247" s="22" t="s">
        <v>20</v>
      </c>
      <c r="F247" s="22" t="s">
        <v>20</v>
      </c>
      <c r="G247" s="22">
        <v>1</v>
      </c>
      <c r="H247" s="22" t="s">
        <v>20</v>
      </c>
      <c r="I247" s="77" t="s">
        <v>20</v>
      </c>
      <c r="J247" s="72"/>
      <c r="K247" s="22" t="s">
        <v>20</v>
      </c>
      <c r="L247" s="22" t="s">
        <v>20</v>
      </c>
    </row>
    <row r="248" spans="1:12" ht="15" customHeight="1">
      <c r="A248" s="76"/>
      <c r="B248" s="9" t="s">
        <v>18</v>
      </c>
      <c r="C248" s="22">
        <v>1</v>
      </c>
      <c r="D248" s="22" t="s">
        <v>20</v>
      </c>
      <c r="E248" s="22" t="s">
        <v>20</v>
      </c>
      <c r="F248" s="22" t="s">
        <v>20</v>
      </c>
      <c r="G248" s="22" t="s">
        <v>20</v>
      </c>
      <c r="H248" s="22">
        <v>1</v>
      </c>
      <c r="I248" s="77" t="s">
        <v>20</v>
      </c>
      <c r="J248" s="72"/>
      <c r="K248" s="22" t="s">
        <v>20</v>
      </c>
      <c r="L248" s="22" t="s">
        <v>20</v>
      </c>
    </row>
    <row r="249" spans="1:12" ht="15" customHeight="1">
      <c r="A249" s="74" t="s">
        <v>106</v>
      </c>
      <c r="B249" s="9" t="s">
        <v>16</v>
      </c>
      <c r="C249" s="22">
        <v>2</v>
      </c>
      <c r="D249" s="22" t="s">
        <v>20</v>
      </c>
      <c r="E249" s="22" t="s">
        <v>20</v>
      </c>
      <c r="F249" s="22" t="s">
        <v>20</v>
      </c>
      <c r="G249" s="22" t="s">
        <v>20</v>
      </c>
      <c r="H249" s="22">
        <v>1</v>
      </c>
      <c r="I249" s="77" t="s">
        <v>20</v>
      </c>
      <c r="J249" s="72"/>
      <c r="K249" s="22">
        <v>1</v>
      </c>
      <c r="L249" s="22" t="s">
        <v>20</v>
      </c>
    </row>
    <row r="250" spans="1:12" ht="15" customHeight="1">
      <c r="A250" s="75"/>
      <c r="B250" s="9" t="s">
        <v>17</v>
      </c>
      <c r="C250" s="22">
        <v>1</v>
      </c>
      <c r="D250" s="22" t="s">
        <v>20</v>
      </c>
      <c r="E250" s="22" t="s">
        <v>20</v>
      </c>
      <c r="F250" s="22" t="s">
        <v>20</v>
      </c>
      <c r="G250" s="22" t="s">
        <v>20</v>
      </c>
      <c r="H250" s="22" t="s">
        <v>20</v>
      </c>
      <c r="I250" s="77" t="s">
        <v>20</v>
      </c>
      <c r="J250" s="72"/>
      <c r="K250" s="22">
        <v>1</v>
      </c>
      <c r="L250" s="22" t="s">
        <v>20</v>
      </c>
    </row>
    <row r="251" spans="1:12" ht="15" customHeight="1">
      <c r="A251" s="76"/>
      <c r="B251" s="9" t="s">
        <v>18</v>
      </c>
      <c r="C251" s="22">
        <v>1</v>
      </c>
      <c r="D251" s="22" t="s">
        <v>20</v>
      </c>
      <c r="E251" s="22" t="s">
        <v>20</v>
      </c>
      <c r="F251" s="22" t="s">
        <v>20</v>
      </c>
      <c r="G251" s="22" t="s">
        <v>20</v>
      </c>
      <c r="H251" s="22">
        <v>1</v>
      </c>
      <c r="I251" s="77" t="s">
        <v>20</v>
      </c>
      <c r="J251" s="72"/>
      <c r="K251" s="22" t="s">
        <v>20</v>
      </c>
      <c r="L251" s="22" t="s">
        <v>20</v>
      </c>
    </row>
    <row r="252" spans="1:12" ht="15" customHeight="1">
      <c r="A252" s="74" t="s">
        <v>635</v>
      </c>
      <c r="B252" s="9" t="s">
        <v>16</v>
      </c>
      <c r="C252" s="22">
        <v>2</v>
      </c>
      <c r="D252" s="22" t="s">
        <v>20</v>
      </c>
      <c r="E252" s="22" t="s">
        <v>20</v>
      </c>
      <c r="F252" s="22" t="s">
        <v>20</v>
      </c>
      <c r="G252" s="22" t="s">
        <v>20</v>
      </c>
      <c r="H252" s="22">
        <v>1</v>
      </c>
      <c r="I252" s="77" t="s">
        <v>20</v>
      </c>
      <c r="J252" s="72"/>
      <c r="K252" s="22">
        <v>1</v>
      </c>
      <c r="L252" s="22" t="s">
        <v>20</v>
      </c>
    </row>
    <row r="253" spans="1:12" ht="15" customHeight="1">
      <c r="A253" s="75"/>
      <c r="B253" s="9" t="s">
        <v>17</v>
      </c>
      <c r="C253" s="22">
        <v>1</v>
      </c>
      <c r="D253" s="22" t="s">
        <v>20</v>
      </c>
      <c r="E253" s="22" t="s">
        <v>20</v>
      </c>
      <c r="F253" s="22" t="s">
        <v>20</v>
      </c>
      <c r="G253" s="22" t="s">
        <v>20</v>
      </c>
      <c r="H253" s="22" t="s">
        <v>20</v>
      </c>
      <c r="I253" s="77" t="s">
        <v>20</v>
      </c>
      <c r="J253" s="72"/>
      <c r="K253" s="22">
        <v>1</v>
      </c>
      <c r="L253" s="22" t="s">
        <v>20</v>
      </c>
    </row>
    <row r="254" spans="1:12" ht="15" customHeight="1">
      <c r="A254" s="76"/>
      <c r="B254" s="9" t="s">
        <v>18</v>
      </c>
      <c r="C254" s="22">
        <v>1</v>
      </c>
      <c r="D254" s="22" t="s">
        <v>20</v>
      </c>
      <c r="E254" s="22" t="s">
        <v>20</v>
      </c>
      <c r="F254" s="22" t="s">
        <v>20</v>
      </c>
      <c r="G254" s="22" t="s">
        <v>20</v>
      </c>
      <c r="H254" s="22">
        <v>1</v>
      </c>
      <c r="I254" s="77" t="s">
        <v>20</v>
      </c>
      <c r="J254" s="72"/>
      <c r="K254" s="22" t="s">
        <v>20</v>
      </c>
      <c r="L254" s="22" t="s">
        <v>20</v>
      </c>
    </row>
    <row r="255" spans="1:12" ht="15" customHeight="1">
      <c r="A255" s="74" t="s">
        <v>381</v>
      </c>
      <c r="B255" s="9" t="s">
        <v>16</v>
      </c>
      <c r="C255" s="22">
        <v>2</v>
      </c>
      <c r="D255" s="22" t="s">
        <v>20</v>
      </c>
      <c r="E255" s="22" t="s">
        <v>20</v>
      </c>
      <c r="F255" s="22" t="s">
        <v>20</v>
      </c>
      <c r="G255" s="22" t="s">
        <v>20</v>
      </c>
      <c r="H255" s="22" t="s">
        <v>20</v>
      </c>
      <c r="I255" s="77">
        <v>1</v>
      </c>
      <c r="J255" s="72"/>
      <c r="K255" s="22">
        <v>1</v>
      </c>
      <c r="L255" s="22" t="s">
        <v>20</v>
      </c>
    </row>
    <row r="256" spans="1:12" ht="15" customHeight="1">
      <c r="A256" s="75"/>
      <c r="B256" s="9" t="s">
        <v>17</v>
      </c>
      <c r="C256" s="22">
        <v>1</v>
      </c>
      <c r="D256" s="22" t="s">
        <v>20</v>
      </c>
      <c r="E256" s="22" t="s">
        <v>20</v>
      </c>
      <c r="F256" s="22" t="s">
        <v>20</v>
      </c>
      <c r="G256" s="22" t="s">
        <v>20</v>
      </c>
      <c r="H256" s="22" t="s">
        <v>20</v>
      </c>
      <c r="I256" s="77" t="s">
        <v>20</v>
      </c>
      <c r="J256" s="72"/>
      <c r="K256" s="22">
        <v>1</v>
      </c>
      <c r="L256" s="22" t="s">
        <v>20</v>
      </c>
    </row>
    <row r="257" spans="1:12" ht="15" customHeight="1">
      <c r="A257" s="76"/>
      <c r="B257" s="9" t="s">
        <v>18</v>
      </c>
      <c r="C257" s="22">
        <v>1</v>
      </c>
      <c r="D257" s="22" t="s">
        <v>20</v>
      </c>
      <c r="E257" s="22" t="s">
        <v>20</v>
      </c>
      <c r="F257" s="22" t="s">
        <v>20</v>
      </c>
      <c r="G257" s="22" t="s">
        <v>20</v>
      </c>
      <c r="H257" s="22" t="s">
        <v>20</v>
      </c>
      <c r="I257" s="77">
        <v>1</v>
      </c>
      <c r="J257" s="72"/>
      <c r="K257" s="22" t="s">
        <v>20</v>
      </c>
      <c r="L257" s="22" t="s">
        <v>20</v>
      </c>
    </row>
    <row r="258" spans="1:12" ht="15" customHeight="1">
      <c r="A258" s="74" t="s">
        <v>636</v>
      </c>
      <c r="B258" s="9" t="s">
        <v>16</v>
      </c>
      <c r="C258" s="22">
        <v>2</v>
      </c>
      <c r="D258" s="22" t="s">
        <v>20</v>
      </c>
      <c r="E258" s="22" t="s">
        <v>20</v>
      </c>
      <c r="F258" s="22" t="s">
        <v>20</v>
      </c>
      <c r="G258" s="22" t="s">
        <v>20</v>
      </c>
      <c r="H258" s="22" t="s">
        <v>20</v>
      </c>
      <c r="I258" s="77">
        <v>1</v>
      </c>
      <c r="J258" s="72"/>
      <c r="K258" s="22" t="s">
        <v>20</v>
      </c>
      <c r="L258" s="22">
        <v>1</v>
      </c>
    </row>
    <row r="259" spans="1:12" ht="15" customHeight="1">
      <c r="A259" s="75"/>
      <c r="B259" s="9" t="s">
        <v>17</v>
      </c>
      <c r="C259" s="22">
        <v>1</v>
      </c>
      <c r="D259" s="22" t="s">
        <v>20</v>
      </c>
      <c r="E259" s="22" t="s">
        <v>20</v>
      </c>
      <c r="F259" s="22" t="s">
        <v>20</v>
      </c>
      <c r="G259" s="22" t="s">
        <v>20</v>
      </c>
      <c r="H259" s="22" t="s">
        <v>20</v>
      </c>
      <c r="I259" s="77" t="s">
        <v>20</v>
      </c>
      <c r="J259" s="72"/>
      <c r="K259" s="22" t="s">
        <v>20</v>
      </c>
      <c r="L259" s="22">
        <v>1</v>
      </c>
    </row>
    <row r="260" spans="1:12" ht="15" customHeight="1">
      <c r="A260" s="76"/>
      <c r="B260" s="9" t="s">
        <v>18</v>
      </c>
      <c r="C260" s="22">
        <v>1</v>
      </c>
      <c r="D260" s="22" t="s">
        <v>20</v>
      </c>
      <c r="E260" s="22" t="s">
        <v>20</v>
      </c>
      <c r="F260" s="22" t="s">
        <v>20</v>
      </c>
      <c r="G260" s="22" t="s">
        <v>20</v>
      </c>
      <c r="H260" s="22" t="s">
        <v>20</v>
      </c>
      <c r="I260" s="77">
        <v>1</v>
      </c>
      <c r="J260" s="72"/>
      <c r="K260" s="22" t="s">
        <v>20</v>
      </c>
      <c r="L260" s="22" t="s">
        <v>20</v>
      </c>
    </row>
    <row r="261" spans="1:12" ht="15" customHeight="1">
      <c r="A261" s="74" t="s">
        <v>429</v>
      </c>
      <c r="B261" s="9" t="s">
        <v>16</v>
      </c>
      <c r="C261" s="22">
        <v>2</v>
      </c>
      <c r="D261" s="22" t="s">
        <v>20</v>
      </c>
      <c r="E261" s="22" t="s">
        <v>20</v>
      </c>
      <c r="F261" s="22" t="s">
        <v>20</v>
      </c>
      <c r="G261" s="22" t="s">
        <v>20</v>
      </c>
      <c r="H261" s="22" t="s">
        <v>20</v>
      </c>
      <c r="I261" s="77">
        <v>1</v>
      </c>
      <c r="J261" s="72"/>
      <c r="K261" s="22">
        <v>1</v>
      </c>
      <c r="L261" s="22" t="s">
        <v>20</v>
      </c>
    </row>
    <row r="262" spans="1:12" ht="15" customHeight="1">
      <c r="A262" s="76"/>
      <c r="B262" s="9" t="s">
        <v>18</v>
      </c>
      <c r="C262" s="22">
        <v>2</v>
      </c>
      <c r="D262" s="22" t="s">
        <v>20</v>
      </c>
      <c r="E262" s="22" t="s">
        <v>20</v>
      </c>
      <c r="F262" s="22" t="s">
        <v>20</v>
      </c>
      <c r="G262" s="22" t="s">
        <v>20</v>
      </c>
      <c r="H262" s="22" t="s">
        <v>20</v>
      </c>
      <c r="I262" s="77">
        <v>1</v>
      </c>
      <c r="J262" s="72"/>
      <c r="K262" s="22">
        <v>1</v>
      </c>
      <c r="L262" s="22" t="s">
        <v>20</v>
      </c>
    </row>
    <row r="263" spans="1:12" ht="15" customHeight="1">
      <c r="A263" s="74" t="s">
        <v>149</v>
      </c>
      <c r="B263" s="9" t="s">
        <v>16</v>
      </c>
      <c r="C263" s="22">
        <v>2</v>
      </c>
      <c r="D263" s="22" t="s">
        <v>20</v>
      </c>
      <c r="E263" s="22" t="s">
        <v>20</v>
      </c>
      <c r="F263" s="22" t="s">
        <v>20</v>
      </c>
      <c r="G263" s="22" t="s">
        <v>20</v>
      </c>
      <c r="H263" s="22" t="s">
        <v>20</v>
      </c>
      <c r="I263" s="77">
        <v>1</v>
      </c>
      <c r="J263" s="72"/>
      <c r="K263" s="22">
        <v>1</v>
      </c>
      <c r="L263" s="22" t="s">
        <v>20</v>
      </c>
    </row>
    <row r="264" spans="1:12" ht="15" customHeight="1">
      <c r="A264" s="75"/>
      <c r="B264" s="9" t="s">
        <v>17</v>
      </c>
      <c r="C264" s="22">
        <v>1</v>
      </c>
      <c r="D264" s="22" t="s">
        <v>20</v>
      </c>
      <c r="E264" s="22" t="s">
        <v>20</v>
      </c>
      <c r="F264" s="22" t="s">
        <v>20</v>
      </c>
      <c r="G264" s="22" t="s">
        <v>20</v>
      </c>
      <c r="H264" s="22" t="s">
        <v>20</v>
      </c>
      <c r="I264" s="77" t="s">
        <v>20</v>
      </c>
      <c r="J264" s="72"/>
      <c r="K264" s="22">
        <v>1</v>
      </c>
      <c r="L264" s="22" t="s">
        <v>20</v>
      </c>
    </row>
    <row r="265" spans="1:12" ht="15" customHeight="1">
      <c r="A265" s="76"/>
      <c r="B265" s="9" t="s">
        <v>18</v>
      </c>
      <c r="C265" s="22">
        <v>1</v>
      </c>
      <c r="D265" s="22" t="s">
        <v>20</v>
      </c>
      <c r="E265" s="22" t="s">
        <v>20</v>
      </c>
      <c r="F265" s="22" t="s">
        <v>20</v>
      </c>
      <c r="G265" s="22" t="s">
        <v>20</v>
      </c>
      <c r="H265" s="22" t="s">
        <v>20</v>
      </c>
      <c r="I265" s="77">
        <v>1</v>
      </c>
      <c r="J265" s="72"/>
      <c r="K265" s="22" t="s">
        <v>20</v>
      </c>
      <c r="L265" s="22" t="s">
        <v>20</v>
      </c>
    </row>
    <row r="266" spans="1:12" ht="15" customHeight="1">
      <c r="A266" s="74" t="s">
        <v>94</v>
      </c>
      <c r="B266" s="9" t="s">
        <v>16</v>
      </c>
      <c r="C266" s="22">
        <v>2</v>
      </c>
      <c r="D266" s="22" t="s">
        <v>20</v>
      </c>
      <c r="E266" s="22" t="s">
        <v>20</v>
      </c>
      <c r="F266" s="22" t="s">
        <v>20</v>
      </c>
      <c r="G266" s="22" t="s">
        <v>20</v>
      </c>
      <c r="H266" s="22" t="s">
        <v>20</v>
      </c>
      <c r="I266" s="77">
        <v>1</v>
      </c>
      <c r="J266" s="72"/>
      <c r="K266" s="22" t="s">
        <v>20</v>
      </c>
      <c r="L266" s="22">
        <v>1</v>
      </c>
    </row>
    <row r="267" spans="1:12" ht="15" customHeight="1">
      <c r="A267" s="76"/>
      <c r="B267" s="9" t="s">
        <v>18</v>
      </c>
      <c r="C267" s="22">
        <v>2</v>
      </c>
      <c r="D267" s="22" t="s">
        <v>20</v>
      </c>
      <c r="E267" s="22" t="s">
        <v>20</v>
      </c>
      <c r="F267" s="22" t="s">
        <v>20</v>
      </c>
      <c r="G267" s="22" t="s">
        <v>20</v>
      </c>
      <c r="H267" s="22" t="s">
        <v>20</v>
      </c>
      <c r="I267" s="77">
        <v>1</v>
      </c>
      <c r="J267" s="72"/>
      <c r="K267" s="22" t="s">
        <v>20</v>
      </c>
      <c r="L267" s="22">
        <v>1</v>
      </c>
    </row>
    <row r="268" spans="1:12" ht="15" customHeight="1">
      <c r="A268" s="74" t="s">
        <v>392</v>
      </c>
      <c r="B268" s="9" t="s">
        <v>16</v>
      </c>
      <c r="C268" s="22">
        <v>2</v>
      </c>
      <c r="D268" s="22" t="s">
        <v>20</v>
      </c>
      <c r="E268" s="22" t="s">
        <v>20</v>
      </c>
      <c r="F268" s="22" t="s">
        <v>20</v>
      </c>
      <c r="G268" s="22" t="s">
        <v>20</v>
      </c>
      <c r="H268" s="22" t="s">
        <v>20</v>
      </c>
      <c r="I268" s="77">
        <v>1</v>
      </c>
      <c r="J268" s="72"/>
      <c r="K268" s="22">
        <v>1</v>
      </c>
      <c r="L268" s="22" t="s">
        <v>20</v>
      </c>
    </row>
    <row r="269" spans="1:12" ht="15" customHeight="1">
      <c r="A269" s="75"/>
      <c r="B269" s="9" t="s">
        <v>17</v>
      </c>
      <c r="C269" s="22">
        <v>1</v>
      </c>
      <c r="D269" s="22" t="s">
        <v>20</v>
      </c>
      <c r="E269" s="22" t="s">
        <v>20</v>
      </c>
      <c r="F269" s="22" t="s">
        <v>20</v>
      </c>
      <c r="G269" s="22" t="s">
        <v>20</v>
      </c>
      <c r="H269" s="22" t="s">
        <v>20</v>
      </c>
      <c r="I269" s="77">
        <v>1</v>
      </c>
      <c r="J269" s="72"/>
      <c r="K269" s="22" t="s">
        <v>20</v>
      </c>
      <c r="L269" s="22" t="s">
        <v>20</v>
      </c>
    </row>
    <row r="270" spans="1:12" ht="15" customHeight="1">
      <c r="A270" s="76"/>
      <c r="B270" s="9" t="s">
        <v>18</v>
      </c>
      <c r="C270" s="22">
        <v>1</v>
      </c>
      <c r="D270" s="22" t="s">
        <v>20</v>
      </c>
      <c r="E270" s="22" t="s">
        <v>20</v>
      </c>
      <c r="F270" s="22" t="s">
        <v>20</v>
      </c>
      <c r="G270" s="22" t="s">
        <v>20</v>
      </c>
      <c r="H270" s="22" t="s">
        <v>20</v>
      </c>
      <c r="I270" s="77" t="s">
        <v>20</v>
      </c>
      <c r="J270" s="72"/>
      <c r="K270" s="22">
        <v>1</v>
      </c>
      <c r="L270" s="22" t="s">
        <v>20</v>
      </c>
    </row>
    <row r="271" spans="1:12" ht="15" customHeight="1">
      <c r="A271" s="74" t="s">
        <v>155</v>
      </c>
      <c r="B271" s="9" t="s">
        <v>16</v>
      </c>
      <c r="C271" s="22">
        <v>2</v>
      </c>
      <c r="D271" s="22" t="s">
        <v>20</v>
      </c>
      <c r="E271" s="22" t="s">
        <v>20</v>
      </c>
      <c r="F271" s="22" t="s">
        <v>20</v>
      </c>
      <c r="G271" s="22" t="s">
        <v>20</v>
      </c>
      <c r="H271" s="22" t="s">
        <v>20</v>
      </c>
      <c r="I271" s="77">
        <v>1</v>
      </c>
      <c r="J271" s="72"/>
      <c r="K271" s="22">
        <v>1</v>
      </c>
      <c r="L271" s="22" t="s">
        <v>20</v>
      </c>
    </row>
    <row r="272" spans="1:12" ht="15" customHeight="1">
      <c r="A272" s="76"/>
      <c r="B272" s="9" t="s">
        <v>17</v>
      </c>
      <c r="C272" s="22">
        <v>2</v>
      </c>
      <c r="D272" s="22" t="s">
        <v>20</v>
      </c>
      <c r="E272" s="22" t="s">
        <v>20</v>
      </c>
      <c r="F272" s="22" t="s">
        <v>20</v>
      </c>
      <c r="G272" s="22" t="s">
        <v>20</v>
      </c>
      <c r="H272" s="22" t="s">
        <v>20</v>
      </c>
      <c r="I272" s="77">
        <v>1</v>
      </c>
      <c r="J272" s="72"/>
      <c r="K272" s="22">
        <v>1</v>
      </c>
      <c r="L272" s="22" t="s">
        <v>20</v>
      </c>
    </row>
    <row r="273" spans="1:12" ht="15" customHeight="1">
      <c r="A273" s="74" t="s">
        <v>70</v>
      </c>
      <c r="B273" s="9" t="s">
        <v>16</v>
      </c>
      <c r="C273" s="22">
        <v>2</v>
      </c>
      <c r="D273" s="22" t="s">
        <v>20</v>
      </c>
      <c r="E273" s="22" t="s">
        <v>20</v>
      </c>
      <c r="F273" s="22" t="s">
        <v>20</v>
      </c>
      <c r="G273" s="22" t="s">
        <v>20</v>
      </c>
      <c r="H273" s="22" t="s">
        <v>20</v>
      </c>
      <c r="I273" s="77">
        <v>1</v>
      </c>
      <c r="J273" s="72"/>
      <c r="K273" s="22">
        <v>1</v>
      </c>
      <c r="L273" s="22" t="s">
        <v>20</v>
      </c>
    </row>
    <row r="274" spans="1:12" ht="15" customHeight="1">
      <c r="A274" s="75"/>
      <c r="B274" s="9" t="s">
        <v>17</v>
      </c>
      <c r="C274" s="22">
        <v>1</v>
      </c>
      <c r="D274" s="22" t="s">
        <v>20</v>
      </c>
      <c r="E274" s="22" t="s">
        <v>20</v>
      </c>
      <c r="F274" s="22" t="s">
        <v>20</v>
      </c>
      <c r="G274" s="22" t="s">
        <v>20</v>
      </c>
      <c r="H274" s="22" t="s">
        <v>20</v>
      </c>
      <c r="I274" s="77">
        <v>1</v>
      </c>
      <c r="J274" s="72"/>
      <c r="K274" s="22" t="s">
        <v>20</v>
      </c>
      <c r="L274" s="22" t="s">
        <v>20</v>
      </c>
    </row>
    <row r="275" spans="1:12" ht="15" customHeight="1">
      <c r="A275" s="76"/>
      <c r="B275" s="9" t="s">
        <v>18</v>
      </c>
      <c r="C275" s="22">
        <v>1</v>
      </c>
      <c r="D275" s="22" t="s">
        <v>20</v>
      </c>
      <c r="E275" s="22" t="s">
        <v>20</v>
      </c>
      <c r="F275" s="22" t="s">
        <v>20</v>
      </c>
      <c r="G275" s="22" t="s">
        <v>20</v>
      </c>
      <c r="H275" s="22" t="s">
        <v>20</v>
      </c>
      <c r="I275" s="77" t="s">
        <v>20</v>
      </c>
      <c r="J275" s="72"/>
      <c r="K275" s="22">
        <v>1</v>
      </c>
      <c r="L275" s="22" t="s">
        <v>20</v>
      </c>
    </row>
    <row r="276" spans="1:12" ht="15" customHeight="1">
      <c r="A276" s="74" t="s">
        <v>326</v>
      </c>
      <c r="B276" s="9" t="s">
        <v>16</v>
      </c>
      <c r="C276" s="22">
        <v>2</v>
      </c>
      <c r="D276" s="22" t="s">
        <v>20</v>
      </c>
      <c r="E276" s="22" t="s">
        <v>20</v>
      </c>
      <c r="F276" s="22" t="s">
        <v>20</v>
      </c>
      <c r="G276" s="22" t="s">
        <v>20</v>
      </c>
      <c r="H276" s="22" t="s">
        <v>20</v>
      </c>
      <c r="I276" s="77">
        <v>1</v>
      </c>
      <c r="J276" s="72"/>
      <c r="K276" s="22">
        <v>1</v>
      </c>
      <c r="L276" s="22" t="s">
        <v>20</v>
      </c>
    </row>
    <row r="277" spans="1:12" ht="15" customHeight="1">
      <c r="A277" s="76"/>
      <c r="B277" s="9" t="s">
        <v>17</v>
      </c>
      <c r="C277" s="22">
        <v>2</v>
      </c>
      <c r="D277" s="22" t="s">
        <v>20</v>
      </c>
      <c r="E277" s="22" t="s">
        <v>20</v>
      </c>
      <c r="F277" s="22" t="s">
        <v>20</v>
      </c>
      <c r="G277" s="22" t="s">
        <v>20</v>
      </c>
      <c r="H277" s="22" t="s">
        <v>20</v>
      </c>
      <c r="I277" s="77">
        <v>1</v>
      </c>
      <c r="J277" s="72"/>
      <c r="K277" s="22">
        <v>1</v>
      </c>
      <c r="L277" s="22" t="s">
        <v>20</v>
      </c>
    </row>
    <row r="278" spans="1:12" ht="15" customHeight="1">
      <c r="A278" s="74" t="s">
        <v>344</v>
      </c>
      <c r="B278" s="9" t="s">
        <v>16</v>
      </c>
      <c r="C278" s="22">
        <v>2</v>
      </c>
      <c r="D278" s="22" t="s">
        <v>20</v>
      </c>
      <c r="E278" s="22" t="s">
        <v>20</v>
      </c>
      <c r="F278" s="22" t="s">
        <v>20</v>
      </c>
      <c r="G278" s="22" t="s">
        <v>20</v>
      </c>
      <c r="H278" s="22" t="s">
        <v>20</v>
      </c>
      <c r="I278" s="77" t="s">
        <v>20</v>
      </c>
      <c r="J278" s="72"/>
      <c r="K278" s="22">
        <v>2</v>
      </c>
      <c r="L278" s="22" t="s">
        <v>20</v>
      </c>
    </row>
    <row r="279" spans="1:12" ht="15" customHeight="1">
      <c r="A279" s="76"/>
      <c r="B279" s="9" t="s">
        <v>18</v>
      </c>
      <c r="C279" s="22">
        <v>2</v>
      </c>
      <c r="D279" s="22" t="s">
        <v>20</v>
      </c>
      <c r="E279" s="22" t="s">
        <v>20</v>
      </c>
      <c r="F279" s="22" t="s">
        <v>20</v>
      </c>
      <c r="G279" s="22" t="s">
        <v>20</v>
      </c>
      <c r="H279" s="22" t="s">
        <v>20</v>
      </c>
      <c r="I279" s="77" t="s">
        <v>20</v>
      </c>
      <c r="J279" s="72"/>
      <c r="K279" s="22">
        <v>2</v>
      </c>
      <c r="L279" s="22" t="s">
        <v>20</v>
      </c>
    </row>
    <row r="280" spans="1:12" ht="15" customHeight="1">
      <c r="A280" s="74" t="s">
        <v>412</v>
      </c>
      <c r="B280" s="9" t="s">
        <v>16</v>
      </c>
      <c r="C280" s="22">
        <v>2</v>
      </c>
      <c r="D280" s="22" t="s">
        <v>20</v>
      </c>
      <c r="E280" s="22" t="s">
        <v>20</v>
      </c>
      <c r="F280" s="22" t="s">
        <v>20</v>
      </c>
      <c r="G280" s="22" t="s">
        <v>20</v>
      </c>
      <c r="H280" s="22" t="s">
        <v>20</v>
      </c>
      <c r="I280" s="77" t="s">
        <v>20</v>
      </c>
      <c r="J280" s="72"/>
      <c r="K280" s="22">
        <v>1</v>
      </c>
      <c r="L280" s="22">
        <v>1</v>
      </c>
    </row>
    <row r="281" spans="1:12" ht="15" customHeight="1">
      <c r="A281" s="75"/>
      <c r="B281" s="9" t="s">
        <v>17</v>
      </c>
      <c r="C281" s="22">
        <v>1</v>
      </c>
      <c r="D281" s="22" t="s">
        <v>20</v>
      </c>
      <c r="E281" s="22" t="s">
        <v>20</v>
      </c>
      <c r="F281" s="22" t="s">
        <v>20</v>
      </c>
      <c r="G281" s="22" t="s">
        <v>20</v>
      </c>
      <c r="H281" s="22" t="s">
        <v>20</v>
      </c>
      <c r="I281" s="77" t="s">
        <v>20</v>
      </c>
      <c r="J281" s="72"/>
      <c r="K281" s="22" t="s">
        <v>20</v>
      </c>
      <c r="L281" s="22">
        <v>1</v>
      </c>
    </row>
    <row r="282" spans="1:12" ht="15" customHeight="1">
      <c r="A282" s="76"/>
      <c r="B282" s="9" t="s">
        <v>18</v>
      </c>
      <c r="C282" s="22">
        <v>1</v>
      </c>
      <c r="D282" s="22" t="s">
        <v>20</v>
      </c>
      <c r="E282" s="22" t="s">
        <v>20</v>
      </c>
      <c r="F282" s="22" t="s">
        <v>20</v>
      </c>
      <c r="G282" s="22" t="s">
        <v>20</v>
      </c>
      <c r="H282" s="22" t="s">
        <v>20</v>
      </c>
      <c r="I282" s="77" t="s">
        <v>20</v>
      </c>
      <c r="J282" s="72"/>
      <c r="K282" s="22">
        <v>1</v>
      </c>
      <c r="L282" s="22" t="s">
        <v>20</v>
      </c>
    </row>
    <row r="283" spans="1:12" ht="15" customHeight="1">
      <c r="A283" s="74" t="s">
        <v>249</v>
      </c>
      <c r="B283" s="9" t="s">
        <v>16</v>
      </c>
      <c r="C283" s="22">
        <v>2</v>
      </c>
      <c r="D283" s="22" t="s">
        <v>20</v>
      </c>
      <c r="E283" s="22" t="s">
        <v>20</v>
      </c>
      <c r="F283" s="22" t="s">
        <v>20</v>
      </c>
      <c r="G283" s="22" t="s">
        <v>20</v>
      </c>
      <c r="H283" s="22" t="s">
        <v>20</v>
      </c>
      <c r="I283" s="77" t="s">
        <v>20</v>
      </c>
      <c r="J283" s="72"/>
      <c r="K283" s="22">
        <v>1</v>
      </c>
      <c r="L283" s="22">
        <v>1</v>
      </c>
    </row>
    <row r="284" spans="1:12" ht="15" customHeight="1">
      <c r="A284" s="76"/>
      <c r="B284" s="9" t="s">
        <v>18</v>
      </c>
      <c r="C284" s="22">
        <v>2</v>
      </c>
      <c r="D284" s="22" t="s">
        <v>20</v>
      </c>
      <c r="E284" s="22" t="s">
        <v>20</v>
      </c>
      <c r="F284" s="22" t="s">
        <v>20</v>
      </c>
      <c r="G284" s="22" t="s">
        <v>20</v>
      </c>
      <c r="H284" s="22" t="s">
        <v>20</v>
      </c>
      <c r="I284" s="77" t="s">
        <v>20</v>
      </c>
      <c r="J284" s="72"/>
      <c r="K284" s="22">
        <v>1</v>
      </c>
      <c r="L284" s="22">
        <v>1</v>
      </c>
    </row>
    <row r="285" spans="1:12" ht="15" customHeight="1">
      <c r="A285" s="74" t="s">
        <v>400</v>
      </c>
      <c r="B285" s="9" t="s">
        <v>16</v>
      </c>
      <c r="C285" s="22">
        <v>2</v>
      </c>
      <c r="D285" s="22" t="s">
        <v>20</v>
      </c>
      <c r="E285" s="22" t="s">
        <v>20</v>
      </c>
      <c r="F285" s="22" t="s">
        <v>20</v>
      </c>
      <c r="G285" s="22" t="s">
        <v>20</v>
      </c>
      <c r="H285" s="22" t="s">
        <v>20</v>
      </c>
      <c r="I285" s="77" t="s">
        <v>20</v>
      </c>
      <c r="J285" s="72"/>
      <c r="K285" s="22">
        <v>2</v>
      </c>
      <c r="L285" s="22" t="s">
        <v>20</v>
      </c>
    </row>
    <row r="286" spans="1:12" ht="15" customHeight="1">
      <c r="A286" s="75"/>
      <c r="B286" s="9" t="s">
        <v>17</v>
      </c>
      <c r="C286" s="22">
        <v>1</v>
      </c>
      <c r="D286" s="22" t="s">
        <v>20</v>
      </c>
      <c r="E286" s="22" t="s">
        <v>20</v>
      </c>
      <c r="F286" s="22" t="s">
        <v>20</v>
      </c>
      <c r="G286" s="22" t="s">
        <v>20</v>
      </c>
      <c r="H286" s="22" t="s">
        <v>20</v>
      </c>
      <c r="I286" s="77" t="s">
        <v>20</v>
      </c>
      <c r="J286" s="72"/>
      <c r="K286" s="22">
        <v>1</v>
      </c>
      <c r="L286" s="22" t="s">
        <v>20</v>
      </c>
    </row>
    <row r="287" spans="1:12" ht="15" customHeight="1">
      <c r="A287" s="76"/>
      <c r="B287" s="9" t="s">
        <v>18</v>
      </c>
      <c r="C287" s="22">
        <v>1</v>
      </c>
      <c r="D287" s="22" t="s">
        <v>20</v>
      </c>
      <c r="E287" s="22" t="s">
        <v>20</v>
      </c>
      <c r="F287" s="22" t="s">
        <v>20</v>
      </c>
      <c r="G287" s="22" t="s">
        <v>20</v>
      </c>
      <c r="H287" s="22" t="s">
        <v>20</v>
      </c>
      <c r="I287" s="77" t="s">
        <v>20</v>
      </c>
      <c r="J287" s="72"/>
      <c r="K287" s="22">
        <v>1</v>
      </c>
      <c r="L287" s="22" t="s">
        <v>20</v>
      </c>
    </row>
    <row r="288" spans="1:12" ht="15" customHeight="1">
      <c r="A288" s="74" t="s">
        <v>211</v>
      </c>
      <c r="B288" s="9" t="s">
        <v>16</v>
      </c>
      <c r="C288" s="22">
        <v>2</v>
      </c>
      <c r="D288" s="22" t="s">
        <v>20</v>
      </c>
      <c r="E288" s="22" t="s">
        <v>20</v>
      </c>
      <c r="F288" s="22" t="s">
        <v>20</v>
      </c>
      <c r="G288" s="22" t="s">
        <v>20</v>
      </c>
      <c r="H288" s="22" t="s">
        <v>20</v>
      </c>
      <c r="I288" s="77" t="s">
        <v>20</v>
      </c>
      <c r="J288" s="72"/>
      <c r="K288" s="22">
        <v>1</v>
      </c>
      <c r="L288" s="22">
        <v>1</v>
      </c>
    </row>
    <row r="289" spans="1:12" ht="15" customHeight="1">
      <c r="A289" s="76"/>
      <c r="B289" s="9" t="s">
        <v>17</v>
      </c>
      <c r="C289" s="22">
        <v>2</v>
      </c>
      <c r="D289" s="22" t="s">
        <v>20</v>
      </c>
      <c r="E289" s="22" t="s">
        <v>20</v>
      </c>
      <c r="F289" s="22" t="s">
        <v>20</v>
      </c>
      <c r="G289" s="22" t="s">
        <v>20</v>
      </c>
      <c r="H289" s="22" t="s">
        <v>20</v>
      </c>
      <c r="I289" s="77" t="s">
        <v>20</v>
      </c>
      <c r="J289" s="72"/>
      <c r="K289" s="22">
        <v>1</v>
      </c>
      <c r="L289" s="22">
        <v>1</v>
      </c>
    </row>
    <row r="290" spans="1:12" ht="15" customHeight="1">
      <c r="A290" s="74" t="s">
        <v>524</v>
      </c>
      <c r="B290" s="9" t="s">
        <v>16</v>
      </c>
      <c r="C290" s="22">
        <v>2</v>
      </c>
      <c r="D290" s="22" t="s">
        <v>20</v>
      </c>
      <c r="E290" s="22" t="s">
        <v>20</v>
      </c>
      <c r="F290" s="22" t="s">
        <v>20</v>
      </c>
      <c r="G290" s="22" t="s">
        <v>20</v>
      </c>
      <c r="H290" s="22" t="s">
        <v>20</v>
      </c>
      <c r="I290" s="77" t="s">
        <v>20</v>
      </c>
      <c r="J290" s="72"/>
      <c r="K290" s="22">
        <v>1</v>
      </c>
      <c r="L290" s="22">
        <v>1</v>
      </c>
    </row>
    <row r="291" spans="1:12" ht="15" customHeight="1">
      <c r="A291" s="76"/>
      <c r="B291" s="9" t="s">
        <v>17</v>
      </c>
      <c r="C291" s="22">
        <v>2</v>
      </c>
      <c r="D291" s="22" t="s">
        <v>20</v>
      </c>
      <c r="E291" s="22" t="s">
        <v>20</v>
      </c>
      <c r="F291" s="22" t="s">
        <v>20</v>
      </c>
      <c r="G291" s="22" t="s">
        <v>20</v>
      </c>
      <c r="H291" s="22" t="s">
        <v>20</v>
      </c>
      <c r="I291" s="77" t="s">
        <v>20</v>
      </c>
      <c r="J291" s="72"/>
      <c r="K291" s="22">
        <v>1</v>
      </c>
      <c r="L291" s="22">
        <v>1</v>
      </c>
    </row>
    <row r="292" spans="1:12" ht="15" customHeight="1">
      <c r="A292" s="74" t="s">
        <v>370</v>
      </c>
      <c r="B292" s="9" t="s">
        <v>16</v>
      </c>
      <c r="C292" s="22">
        <v>2</v>
      </c>
      <c r="D292" s="22" t="s">
        <v>20</v>
      </c>
      <c r="E292" s="22" t="s">
        <v>20</v>
      </c>
      <c r="F292" s="22" t="s">
        <v>20</v>
      </c>
      <c r="G292" s="22" t="s">
        <v>20</v>
      </c>
      <c r="H292" s="22" t="s">
        <v>20</v>
      </c>
      <c r="I292" s="77" t="s">
        <v>20</v>
      </c>
      <c r="J292" s="72"/>
      <c r="K292" s="22">
        <v>2</v>
      </c>
      <c r="L292" s="22" t="s">
        <v>20</v>
      </c>
    </row>
    <row r="293" spans="1:12" ht="15" customHeight="1">
      <c r="A293" s="76"/>
      <c r="B293" s="9" t="s">
        <v>17</v>
      </c>
      <c r="C293" s="22">
        <v>2</v>
      </c>
      <c r="D293" s="22" t="s">
        <v>20</v>
      </c>
      <c r="E293" s="22" t="s">
        <v>20</v>
      </c>
      <c r="F293" s="22" t="s">
        <v>20</v>
      </c>
      <c r="G293" s="22" t="s">
        <v>20</v>
      </c>
      <c r="H293" s="22" t="s">
        <v>20</v>
      </c>
      <c r="I293" s="77" t="s">
        <v>20</v>
      </c>
      <c r="J293" s="72"/>
      <c r="K293" s="22">
        <v>2</v>
      </c>
      <c r="L293" s="22" t="s">
        <v>20</v>
      </c>
    </row>
    <row r="294" spans="1:12" ht="15" customHeight="1">
      <c r="A294" s="74" t="s">
        <v>637</v>
      </c>
      <c r="B294" s="9" t="s">
        <v>16</v>
      </c>
      <c r="C294" s="22">
        <v>2</v>
      </c>
      <c r="D294" s="22" t="s">
        <v>20</v>
      </c>
      <c r="E294" s="22" t="s">
        <v>20</v>
      </c>
      <c r="F294" s="22" t="s">
        <v>20</v>
      </c>
      <c r="G294" s="22" t="s">
        <v>20</v>
      </c>
      <c r="H294" s="22" t="s">
        <v>20</v>
      </c>
      <c r="I294" s="77" t="s">
        <v>20</v>
      </c>
      <c r="J294" s="72"/>
      <c r="K294" s="22">
        <v>1</v>
      </c>
      <c r="L294" s="22">
        <v>1</v>
      </c>
    </row>
    <row r="295" spans="1:12" ht="15" customHeight="1">
      <c r="A295" s="75"/>
      <c r="B295" s="9" t="s">
        <v>17</v>
      </c>
      <c r="C295" s="22">
        <v>1</v>
      </c>
      <c r="D295" s="22" t="s">
        <v>20</v>
      </c>
      <c r="E295" s="22" t="s">
        <v>20</v>
      </c>
      <c r="F295" s="22" t="s">
        <v>20</v>
      </c>
      <c r="G295" s="22" t="s">
        <v>20</v>
      </c>
      <c r="H295" s="22" t="s">
        <v>20</v>
      </c>
      <c r="I295" s="77" t="s">
        <v>20</v>
      </c>
      <c r="J295" s="72"/>
      <c r="K295" s="22">
        <v>1</v>
      </c>
      <c r="L295" s="22" t="s">
        <v>20</v>
      </c>
    </row>
    <row r="296" spans="1:12" ht="15" customHeight="1">
      <c r="A296" s="76"/>
      <c r="B296" s="9" t="s">
        <v>18</v>
      </c>
      <c r="C296" s="22">
        <v>1</v>
      </c>
      <c r="D296" s="22" t="s">
        <v>20</v>
      </c>
      <c r="E296" s="22" t="s">
        <v>20</v>
      </c>
      <c r="F296" s="22" t="s">
        <v>20</v>
      </c>
      <c r="G296" s="22" t="s">
        <v>20</v>
      </c>
      <c r="H296" s="22" t="s">
        <v>20</v>
      </c>
      <c r="I296" s="77" t="s">
        <v>20</v>
      </c>
      <c r="J296" s="72"/>
      <c r="K296" s="22" t="s">
        <v>20</v>
      </c>
      <c r="L296" s="22">
        <v>1</v>
      </c>
    </row>
    <row r="297" spans="1:12" ht="15" customHeight="1">
      <c r="A297" s="74" t="s">
        <v>638</v>
      </c>
      <c r="B297" s="9" t="s">
        <v>16</v>
      </c>
      <c r="C297" s="22">
        <v>2</v>
      </c>
      <c r="D297" s="22" t="s">
        <v>20</v>
      </c>
      <c r="E297" s="22" t="s">
        <v>20</v>
      </c>
      <c r="F297" s="22" t="s">
        <v>20</v>
      </c>
      <c r="G297" s="22" t="s">
        <v>20</v>
      </c>
      <c r="H297" s="22" t="s">
        <v>20</v>
      </c>
      <c r="I297" s="77" t="s">
        <v>20</v>
      </c>
      <c r="J297" s="72"/>
      <c r="K297" s="22">
        <v>2</v>
      </c>
      <c r="L297" s="22" t="s">
        <v>20</v>
      </c>
    </row>
    <row r="298" spans="1:12" ht="15" customHeight="1">
      <c r="A298" s="76"/>
      <c r="B298" s="9" t="s">
        <v>17</v>
      </c>
      <c r="C298" s="22">
        <v>2</v>
      </c>
      <c r="D298" s="22" t="s">
        <v>20</v>
      </c>
      <c r="E298" s="22" t="s">
        <v>20</v>
      </c>
      <c r="F298" s="22" t="s">
        <v>20</v>
      </c>
      <c r="G298" s="22" t="s">
        <v>20</v>
      </c>
      <c r="H298" s="22" t="s">
        <v>20</v>
      </c>
      <c r="I298" s="77" t="s">
        <v>20</v>
      </c>
      <c r="J298" s="72"/>
      <c r="K298" s="22">
        <v>2</v>
      </c>
      <c r="L298" s="22" t="s">
        <v>20</v>
      </c>
    </row>
    <row r="299" spans="1:12" ht="15" customHeight="1">
      <c r="A299" s="74" t="s">
        <v>124</v>
      </c>
      <c r="B299" s="9" t="s">
        <v>16</v>
      </c>
      <c r="C299" s="22">
        <v>2</v>
      </c>
      <c r="D299" s="22" t="s">
        <v>20</v>
      </c>
      <c r="E299" s="22" t="s">
        <v>20</v>
      </c>
      <c r="F299" s="22" t="s">
        <v>20</v>
      </c>
      <c r="G299" s="22" t="s">
        <v>20</v>
      </c>
      <c r="H299" s="22" t="s">
        <v>20</v>
      </c>
      <c r="I299" s="77" t="s">
        <v>20</v>
      </c>
      <c r="J299" s="72"/>
      <c r="K299" s="22" t="s">
        <v>20</v>
      </c>
      <c r="L299" s="22">
        <v>2</v>
      </c>
    </row>
    <row r="300" spans="1:12" ht="15" customHeight="1">
      <c r="A300" s="75"/>
      <c r="B300" s="9" t="s">
        <v>17</v>
      </c>
      <c r="C300" s="22">
        <v>1</v>
      </c>
      <c r="D300" s="22" t="s">
        <v>20</v>
      </c>
      <c r="E300" s="22" t="s">
        <v>20</v>
      </c>
      <c r="F300" s="22" t="s">
        <v>20</v>
      </c>
      <c r="G300" s="22" t="s">
        <v>20</v>
      </c>
      <c r="H300" s="22" t="s">
        <v>20</v>
      </c>
      <c r="I300" s="77" t="s">
        <v>20</v>
      </c>
      <c r="J300" s="72"/>
      <c r="K300" s="22" t="s">
        <v>20</v>
      </c>
      <c r="L300" s="22">
        <v>1</v>
      </c>
    </row>
    <row r="301" spans="1:12" ht="15" customHeight="1">
      <c r="A301" s="76"/>
      <c r="B301" s="9" t="s">
        <v>18</v>
      </c>
      <c r="C301" s="22">
        <v>1</v>
      </c>
      <c r="D301" s="22" t="s">
        <v>20</v>
      </c>
      <c r="E301" s="22" t="s">
        <v>20</v>
      </c>
      <c r="F301" s="22" t="s">
        <v>20</v>
      </c>
      <c r="G301" s="22" t="s">
        <v>20</v>
      </c>
      <c r="H301" s="22" t="s">
        <v>20</v>
      </c>
      <c r="I301" s="77" t="s">
        <v>20</v>
      </c>
      <c r="J301" s="72"/>
      <c r="K301" s="22" t="s">
        <v>20</v>
      </c>
      <c r="L301" s="22">
        <v>1</v>
      </c>
    </row>
    <row r="302" spans="1:12" ht="15" customHeight="1">
      <c r="A302" s="74" t="s">
        <v>119</v>
      </c>
      <c r="B302" s="9" t="s">
        <v>16</v>
      </c>
      <c r="C302" s="22">
        <v>2</v>
      </c>
      <c r="D302" s="22" t="s">
        <v>20</v>
      </c>
      <c r="E302" s="22" t="s">
        <v>20</v>
      </c>
      <c r="F302" s="22" t="s">
        <v>20</v>
      </c>
      <c r="G302" s="22" t="s">
        <v>20</v>
      </c>
      <c r="H302" s="22" t="s">
        <v>20</v>
      </c>
      <c r="I302" s="77" t="s">
        <v>20</v>
      </c>
      <c r="J302" s="72"/>
      <c r="K302" s="22" t="s">
        <v>20</v>
      </c>
      <c r="L302" s="22">
        <v>2</v>
      </c>
    </row>
    <row r="303" spans="1:12" ht="15" customHeight="1">
      <c r="A303" s="76"/>
      <c r="B303" s="9" t="s">
        <v>17</v>
      </c>
      <c r="C303" s="22">
        <v>2</v>
      </c>
      <c r="D303" s="22" t="s">
        <v>20</v>
      </c>
      <c r="E303" s="22" t="s">
        <v>20</v>
      </c>
      <c r="F303" s="22" t="s">
        <v>20</v>
      </c>
      <c r="G303" s="22" t="s">
        <v>20</v>
      </c>
      <c r="H303" s="22" t="s">
        <v>20</v>
      </c>
      <c r="I303" s="77" t="s">
        <v>20</v>
      </c>
      <c r="J303" s="72"/>
      <c r="K303" s="22" t="s">
        <v>20</v>
      </c>
      <c r="L303" s="22">
        <v>2</v>
      </c>
    </row>
    <row r="304" spans="1:12" ht="15" customHeight="1">
      <c r="A304" s="74" t="s">
        <v>104</v>
      </c>
      <c r="B304" s="9" t="s">
        <v>16</v>
      </c>
      <c r="C304" s="22">
        <v>2</v>
      </c>
      <c r="D304" s="22" t="s">
        <v>20</v>
      </c>
      <c r="E304" s="22" t="s">
        <v>20</v>
      </c>
      <c r="F304" s="22" t="s">
        <v>20</v>
      </c>
      <c r="G304" s="22" t="s">
        <v>20</v>
      </c>
      <c r="H304" s="22" t="s">
        <v>20</v>
      </c>
      <c r="I304" s="77" t="s">
        <v>20</v>
      </c>
      <c r="J304" s="72"/>
      <c r="K304" s="22" t="s">
        <v>20</v>
      </c>
      <c r="L304" s="22">
        <v>2</v>
      </c>
    </row>
    <row r="305" spans="1:12" ht="15" customHeight="1">
      <c r="A305" s="76"/>
      <c r="B305" s="9" t="s">
        <v>17</v>
      </c>
      <c r="C305" s="22">
        <v>2</v>
      </c>
      <c r="D305" s="22" t="s">
        <v>20</v>
      </c>
      <c r="E305" s="22" t="s">
        <v>20</v>
      </c>
      <c r="F305" s="22" t="s">
        <v>20</v>
      </c>
      <c r="G305" s="22" t="s">
        <v>20</v>
      </c>
      <c r="H305" s="22" t="s">
        <v>20</v>
      </c>
      <c r="I305" s="77" t="s">
        <v>20</v>
      </c>
      <c r="J305" s="72"/>
      <c r="K305" s="22" t="s">
        <v>20</v>
      </c>
      <c r="L305" s="22">
        <v>2</v>
      </c>
    </row>
    <row r="306" spans="1:12" ht="15" customHeight="1">
      <c r="A306" s="74" t="s">
        <v>639</v>
      </c>
      <c r="B306" s="9" t="s">
        <v>16</v>
      </c>
      <c r="C306" s="22">
        <v>1</v>
      </c>
      <c r="D306" s="22" t="s">
        <v>20</v>
      </c>
      <c r="E306" s="22">
        <v>1</v>
      </c>
      <c r="F306" s="22" t="s">
        <v>20</v>
      </c>
      <c r="G306" s="22" t="s">
        <v>20</v>
      </c>
      <c r="H306" s="22" t="s">
        <v>20</v>
      </c>
      <c r="I306" s="77" t="s">
        <v>20</v>
      </c>
      <c r="J306" s="72"/>
      <c r="K306" s="22" t="s">
        <v>20</v>
      </c>
      <c r="L306" s="22" t="s">
        <v>20</v>
      </c>
    </row>
    <row r="307" spans="1:12" ht="15" customHeight="1">
      <c r="A307" s="76"/>
      <c r="B307" s="9" t="s">
        <v>17</v>
      </c>
      <c r="C307" s="22">
        <v>1</v>
      </c>
      <c r="D307" s="22" t="s">
        <v>20</v>
      </c>
      <c r="E307" s="22">
        <v>1</v>
      </c>
      <c r="F307" s="22" t="s">
        <v>20</v>
      </c>
      <c r="G307" s="22" t="s">
        <v>20</v>
      </c>
      <c r="H307" s="22" t="s">
        <v>20</v>
      </c>
      <c r="I307" s="77" t="s">
        <v>20</v>
      </c>
      <c r="J307" s="72"/>
      <c r="K307" s="22" t="s">
        <v>20</v>
      </c>
      <c r="L307" s="22" t="s">
        <v>20</v>
      </c>
    </row>
    <row r="308" spans="1:12" ht="15" customHeight="1">
      <c r="A308" s="74" t="s">
        <v>640</v>
      </c>
      <c r="B308" s="9" t="s">
        <v>16</v>
      </c>
      <c r="C308" s="22">
        <v>1</v>
      </c>
      <c r="D308" s="22" t="s">
        <v>20</v>
      </c>
      <c r="E308" s="22">
        <v>1</v>
      </c>
      <c r="F308" s="22" t="s">
        <v>20</v>
      </c>
      <c r="G308" s="22" t="s">
        <v>20</v>
      </c>
      <c r="H308" s="22" t="s">
        <v>20</v>
      </c>
      <c r="I308" s="77" t="s">
        <v>20</v>
      </c>
      <c r="J308" s="72"/>
      <c r="K308" s="22" t="s">
        <v>20</v>
      </c>
      <c r="L308" s="22" t="s">
        <v>20</v>
      </c>
    </row>
    <row r="309" spans="1:12" ht="15" customHeight="1">
      <c r="A309" s="76"/>
      <c r="B309" s="9" t="s">
        <v>17</v>
      </c>
      <c r="C309" s="22">
        <v>1</v>
      </c>
      <c r="D309" s="22" t="s">
        <v>20</v>
      </c>
      <c r="E309" s="22">
        <v>1</v>
      </c>
      <c r="F309" s="22" t="s">
        <v>20</v>
      </c>
      <c r="G309" s="22" t="s">
        <v>20</v>
      </c>
      <c r="H309" s="22" t="s">
        <v>20</v>
      </c>
      <c r="I309" s="77" t="s">
        <v>20</v>
      </c>
      <c r="J309" s="72"/>
      <c r="K309" s="22" t="s">
        <v>20</v>
      </c>
      <c r="L309" s="22" t="s">
        <v>20</v>
      </c>
    </row>
    <row r="310" spans="1:12" ht="15" customHeight="1">
      <c r="A310" s="74" t="s">
        <v>89</v>
      </c>
      <c r="B310" s="9" t="s">
        <v>16</v>
      </c>
      <c r="C310" s="22">
        <v>1</v>
      </c>
      <c r="D310" s="22" t="s">
        <v>20</v>
      </c>
      <c r="E310" s="22" t="s">
        <v>20</v>
      </c>
      <c r="F310" s="22">
        <v>1</v>
      </c>
      <c r="G310" s="22" t="s">
        <v>20</v>
      </c>
      <c r="H310" s="22" t="s">
        <v>20</v>
      </c>
      <c r="I310" s="77" t="s">
        <v>20</v>
      </c>
      <c r="J310" s="72"/>
      <c r="K310" s="22" t="s">
        <v>20</v>
      </c>
      <c r="L310" s="22" t="s">
        <v>20</v>
      </c>
    </row>
    <row r="311" spans="1:12" ht="15" customHeight="1">
      <c r="A311" s="76"/>
      <c r="B311" s="9" t="s">
        <v>18</v>
      </c>
      <c r="C311" s="22">
        <v>1</v>
      </c>
      <c r="D311" s="22" t="s">
        <v>20</v>
      </c>
      <c r="E311" s="22" t="s">
        <v>20</v>
      </c>
      <c r="F311" s="22">
        <v>1</v>
      </c>
      <c r="G311" s="22" t="s">
        <v>20</v>
      </c>
      <c r="H311" s="22" t="s">
        <v>20</v>
      </c>
      <c r="I311" s="77" t="s">
        <v>20</v>
      </c>
      <c r="J311" s="72"/>
      <c r="K311" s="22" t="s">
        <v>20</v>
      </c>
      <c r="L311" s="22" t="s">
        <v>20</v>
      </c>
    </row>
    <row r="312" spans="1:12" ht="15" customHeight="1">
      <c r="A312" s="74" t="s">
        <v>555</v>
      </c>
      <c r="B312" s="9" t="s">
        <v>16</v>
      </c>
      <c r="C312" s="22">
        <v>1</v>
      </c>
      <c r="D312" s="22" t="s">
        <v>20</v>
      </c>
      <c r="E312" s="22" t="s">
        <v>20</v>
      </c>
      <c r="F312" s="22">
        <v>1</v>
      </c>
      <c r="G312" s="22" t="s">
        <v>20</v>
      </c>
      <c r="H312" s="22" t="s">
        <v>20</v>
      </c>
      <c r="I312" s="77" t="s">
        <v>20</v>
      </c>
      <c r="J312" s="72"/>
      <c r="K312" s="22" t="s">
        <v>20</v>
      </c>
      <c r="L312" s="22" t="s">
        <v>20</v>
      </c>
    </row>
    <row r="313" spans="1:12" ht="15" customHeight="1">
      <c r="A313" s="76"/>
      <c r="B313" s="9" t="s">
        <v>18</v>
      </c>
      <c r="C313" s="22">
        <v>1</v>
      </c>
      <c r="D313" s="22" t="s">
        <v>20</v>
      </c>
      <c r="E313" s="22" t="s">
        <v>20</v>
      </c>
      <c r="F313" s="22">
        <v>1</v>
      </c>
      <c r="G313" s="22" t="s">
        <v>20</v>
      </c>
      <c r="H313" s="22" t="s">
        <v>20</v>
      </c>
      <c r="I313" s="77" t="s">
        <v>20</v>
      </c>
      <c r="J313" s="72"/>
      <c r="K313" s="22" t="s">
        <v>20</v>
      </c>
      <c r="L313" s="22" t="s">
        <v>20</v>
      </c>
    </row>
    <row r="314" spans="1:12" ht="15" customHeight="1">
      <c r="A314" s="74" t="s">
        <v>81</v>
      </c>
      <c r="B314" s="9" t="s">
        <v>16</v>
      </c>
      <c r="C314" s="22">
        <v>1</v>
      </c>
      <c r="D314" s="22" t="s">
        <v>20</v>
      </c>
      <c r="E314" s="22" t="s">
        <v>20</v>
      </c>
      <c r="F314" s="22">
        <v>1</v>
      </c>
      <c r="G314" s="22" t="s">
        <v>20</v>
      </c>
      <c r="H314" s="22" t="s">
        <v>20</v>
      </c>
      <c r="I314" s="77" t="s">
        <v>20</v>
      </c>
      <c r="J314" s="72"/>
      <c r="K314" s="22" t="s">
        <v>20</v>
      </c>
      <c r="L314" s="22" t="s">
        <v>20</v>
      </c>
    </row>
    <row r="315" spans="1:12" ht="15" customHeight="1">
      <c r="A315" s="76"/>
      <c r="B315" s="9" t="s">
        <v>17</v>
      </c>
      <c r="C315" s="22">
        <v>1</v>
      </c>
      <c r="D315" s="22" t="s">
        <v>20</v>
      </c>
      <c r="E315" s="22" t="s">
        <v>20</v>
      </c>
      <c r="F315" s="22">
        <v>1</v>
      </c>
      <c r="G315" s="22" t="s">
        <v>20</v>
      </c>
      <c r="H315" s="22" t="s">
        <v>20</v>
      </c>
      <c r="I315" s="77" t="s">
        <v>20</v>
      </c>
      <c r="J315" s="72"/>
      <c r="K315" s="22" t="s">
        <v>20</v>
      </c>
      <c r="L315" s="22" t="s">
        <v>20</v>
      </c>
    </row>
    <row r="316" spans="1:12" ht="15" customHeight="1">
      <c r="A316" s="74" t="s">
        <v>641</v>
      </c>
      <c r="B316" s="9" t="s">
        <v>16</v>
      </c>
      <c r="C316" s="22">
        <v>1</v>
      </c>
      <c r="D316" s="22" t="s">
        <v>20</v>
      </c>
      <c r="E316" s="22" t="s">
        <v>20</v>
      </c>
      <c r="F316" s="22">
        <v>1</v>
      </c>
      <c r="G316" s="22" t="s">
        <v>20</v>
      </c>
      <c r="H316" s="22" t="s">
        <v>20</v>
      </c>
      <c r="I316" s="77" t="s">
        <v>20</v>
      </c>
      <c r="J316" s="72"/>
      <c r="K316" s="22" t="s">
        <v>20</v>
      </c>
      <c r="L316" s="22" t="s">
        <v>20</v>
      </c>
    </row>
    <row r="317" spans="1:12" ht="15" customHeight="1">
      <c r="A317" s="76"/>
      <c r="B317" s="9" t="s">
        <v>17</v>
      </c>
      <c r="C317" s="22">
        <v>1</v>
      </c>
      <c r="D317" s="22" t="s">
        <v>20</v>
      </c>
      <c r="E317" s="22" t="s">
        <v>20</v>
      </c>
      <c r="F317" s="22">
        <v>1</v>
      </c>
      <c r="G317" s="22" t="s">
        <v>20</v>
      </c>
      <c r="H317" s="22" t="s">
        <v>20</v>
      </c>
      <c r="I317" s="77" t="s">
        <v>20</v>
      </c>
      <c r="J317" s="72"/>
      <c r="K317" s="22" t="s">
        <v>20</v>
      </c>
      <c r="L317" s="22" t="s">
        <v>20</v>
      </c>
    </row>
    <row r="318" spans="1:12" ht="15" customHeight="1">
      <c r="A318" s="74" t="s">
        <v>621</v>
      </c>
      <c r="B318" s="9" t="s">
        <v>16</v>
      </c>
      <c r="C318" s="22">
        <v>1</v>
      </c>
      <c r="D318" s="22" t="s">
        <v>20</v>
      </c>
      <c r="E318" s="22" t="s">
        <v>20</v>
      </c>
      <c r="F318" s="22">
        <v>1</v>
      </c>
      <c r="G318" s="22" t="s">
        <v>20</v>
      </c>
      <c r="H318" s="22" t="s">
        <v>20</v>
      </c>
      <c r="I318" s="77" t="s">
        <v>20</v>
      </c>
      <c r="J318" s="72"/>
      <c r="K318" s="22" t="s">
        <v>20</v>
      </c>
      <c r="L318" s="22" t="s">
        <v>20</v>
      </c>
    </row>
    <row r="319" spans="1:12" ht="15" customHeight="1">
      <c r="A319" s="76"/>
      <c r="B319" s="9" t="s">
        <v>17</v>
      </c>
      <c r="C319" s="22">
        <v>1</v>
      </c>
      <c r="D319" s="22" t="s">
        <v>20</v>
      </c>
      <c r="E319" s="22" t="s">
        <v>20</v>
      </c>
      <c r="F319" s="22">
        <v>1</v>
      </c>
      <c r="G319" s="22" t="s">
        <v>20</v>
      </c>
      <c r="H319" s="22" t="s">
        <v>20</v>
      </c>
      <c r="I319" s="77" t="s">
        <v>20</v>
      </c>
      <c r="J319" s="72"/>
      <c r="K319" s="22" t="s">
        <v>20</v>
      </c>
      <c r="L319" s="22" t="s">
        <v>20</v>
      </c>
    </row>
    <row r="320" spans="1:12" ht="15" customHeight="1">
      <c r="A320" s="74" t="s">
        <v>459</v>
      </c>
      <c r="B320" s="9" t="s">
        <v>16</v>
      </c>
      <c r="C320" s="22">
        <v>1</v>
      </c>
      <c r="D320" s="22" t="s">
        <v>20</v>
      </c>
      <c r="E320" s="22" t="s">
        <v>20</v>
      </c>
      <c r="F320" s="22">
        <v>1</v>
      </c>
      <c r="G320" s="22" t="s">
        <v>20</v>
      </c>
      <c r="H320" s="22" t="s">
        <v>20</v>
      </c>
      <c r="I320" s="77" t="s">
        <v>20</v>
      </c>
      <c r="J320" s="72"/>
      <c r="K320" s="22" t="s">
        <v>20</v>
      </c>
      <c r="L320" s="22" t="s">
        <v>20</v>
      </c>
    </row>
    <row r="321" spans="1:12" ht="15" customHeight="1">
      <c r="A321" s="76"/>
      <c r="B321" s="9" t="s">
        <v>17</v>
      </c>
      <c r="C321" s="22">
        <v>1</v>
      </c>
      <c r="D321" s="22" t="s">
        <v>20</v>
      </c>
      <c r="E321" s="22" t="s">
        <v>20</v>
      </c>
      <c r="F321" s="22">
        <v>1</v>
      </c>
      <c r="G321" s="22" t="s">
        <v>20</v>
      </c>
      <c r="H321" s="22" t="s">
        <v>20</v>
      </c>
      <c r="I321" s="77" t="s">
        <v>20</v>
      </c>
      <c r="J321" s="72"/>
      <c r="K321" s="22" t="s">
        <v>20</v>
      </c>
      <c r="L321" s="22" t="s">
        <v>20</v>
      </c>
    </row>
    <row r="322" spans="1:12" ht="15" customHeight="1">
      <c r="A322" s="74" t="s">
        <v>642</v>
      </c>
      <c r="B322" s="9" t="s">
        <v>16</v>
      </c>
      <c r="C322" s="22">
        <v>1</v>
      </c>
      <c r="D322" s="22" t="s">
        <v>20</v>
      </c>
      <c r="E322" s="22" t="s">
        <v>20</v>
      </c>
      <c r="F322" s="22" t="s">
        <v>20</v>
      </c>
      <c r="G322" s="22">
        <v>1</v>
      </c>
      <c r="H322" s="22" t="s">
        <v>20</v>
      </c>
      <c r="I322" s="77" t="s">
        <v>20</v>
      </c>
      <c r="J322" s="72"/>
      <c r="K322" s="22" t="s">
        <v>20</v>
      </c>
      <c r="L322" s="22" t="s">
        <v>20</v>
      </c>
    </row>
    <row r="323" spans="1:12" ht="15" customHeight="1">
      <c r="A323" s="76"/>
      <c r="B323" s="9" t="s">
        <v>18</v>
      </c>
      <c r="C323" s="22">
        <v>1</v>
      </c>
      <c r="D323" s="22" t="s">
        <v>20</v>
      </c>
      <c r="E323" s="22" t="s">
        <v>20</v>
      </c>
      <c r="F323" s="22" t="s">
        <v>20</v>
      </c>
      <c r="G323" s="22">
        <v>1</v>
      </c>
      <c r="H323" s="22" t="s">
        <v>20</v>
      </c>
      <c r="I323" s="77" t="s">
        <v>20</v>
      </c>
      <c r="J323" s="72"/>
      <c r="K323" s="22" t="s">
        <v>20</v>
      </c>
      <c r="L323" s="22" t="s">
        <v>20</v>
      </c>
    </row>
    <row r="324" spans="1:12" ht="15" customHeight="1">
      <c r="A324" s="74" t="s">
        <v>643</v>
      </c>
      <c r="B324" s="9" t="s">
        <v>16</v>
      </c>
      <c r="C324" s="22">
        <v>1</v>
      </c>
      <c r="D324" s="22" t="s">
        <v>20</v>
      </c>
      <c r="E324" s="22" t="s">
        <v>20</v>
      </c>
      <c r="F324" s="22" t="s">
        <v>20</v>
      </c>
      <c r="G324" s="22">
        <v>1</v>
      </c>
      <c r="H324" s="22" t="s">
        <v>20</v>
      </c>
      <c r="I324" s="77" t="s">
        <v>20</v>
      </c>
      <c r="J324" s="72"/>
      <c r="K324" s="22" t="s">
        <v>20</v>
      </c>
      <c r="L324" s="22" t="s">
        <v>20</v>
      </c>
    </row>
    <row r="325" spans="1:12" ht="15" customHeight="1">
      <c r="A325" s="76"/>
      <c r="B325" s="9" t="s">
        <v>18</v>
      </c>
      <c r="C325" s="22">
        <v>1</v>
      </c>
      <c r="D325" s="22" t="s">
        <v>20</v>
      </c>
      <c r="E325" s="22" t="s">
        <v>20</v>
      </c>
      <c r="F325" s="22" t="s">
        <v>20</v>
      </c>
      <c r="G325" s="22">
        <v>1</v>
      </c>
      <c r="H325" s="22" t="s">
        <v>20</v>
      </c>
      <c r="I325" s="77" t="s">
        <v>20</v>
      </c>
      <c r="J325" s="72"/>
      <c r="K325" s="22" t="s">
        <v>20</v>
      </c>
      <c r="L325" s="22" t="s">
        <v>20</v>
      </c>
    </row>
    <row r="326" spans="1:12" ht="15" customHeight="1">
      <c r="A326" s="74" t="s">
        <v>93</v>
      </c>
      <c r="B326" s="9" t="s">
        <v>16</v>
      </c>
      <c r="C326" s="22">
        <v>1</v>
      </c>
      <c r="D326" s="22" t="s">
        <v>20</v>
      </c>
      <c r="E326" s="22" t="s">
        <v>20</v>
      </c>
      <c r="F326" s="22" t="s">
        <v>20</v>
      </c>
      <c r="G326" s="22">
        <v>1</v>
      </c>
      <c r="H326" s="22" t="s">
        <v>20</v>
      </c>
      <c r="I326" s="77" t="s">
        <v>20</v>
      </c>
      <c r="J326" s="72"/>
      <c r="K326" s="22" t="s">
        <v>20</v>
      </c>
      <c r="L326" s="22" t="s">
        <v>20</v>
      </c>
    </row>
    <row r="327" spans="1:12" ht="15" customHeight="1">
      <c r="A327" s="76"/>
      <c r="B327" s="9" t="s">
        <v>18</v>
      </c>
      <c r="C327" s="22">
        <v>1</v>
      </c>
      <c r="D327" s="22" t="s">
        <v>20</v>
      </c>
      <c r="E327" s="22" t="s">
        <v>20</v>
      </c>
      <c r="F327" s="22" t="s">
        <v>20</v>
      </c>
      <c r="G327" s="22">
        <v>1</v>
      </c>
      <c r="H327" s="22" t="s">
        <v>20</v>
      </c>
      <c r="I327" s="77" t="s">
        <v>20</v>
      </c>
      <c r="J327" s="72"/>
      <c r="K327" s="22" t="s">
        <v>20</v>
      </c>
      <c r="L327" s="22" t="s">
        <v>20</v>
      </c>
    </row>
    <row r="328" spans="1:12" ht="15" customHeight="1">
      <c r="A328" s="74" t="s">
        <v>329</v>
      </c>
      <c r="B328" s="9" t="s">
        <v>16</v>
      </c>
      <c r="C328" s="22">
        <v>1</v>
      </c>
      <c r="D328" s="22" t="s">
        <v>20</v>
      </c>
      <c r="E328" s="22" t="s">
        <v>20</v>
      </c>
      <c r="F328" s="22" t="s">
        <v>20</v>
      </c>
      <c r="G328" s="22">
        <v>1</v>
      </c>
      <c r="H328" s="22" t="s">
        <v>20</v>
      </c>
      <c r="I328" s="77" t="s">
        <v>20</v>
      </c>
      <c r="J328" s="72"/>
      <c r="K328" s="22" t="s">
        <v>20</v>
      </c>
      <c r="L328" s="22" t="s">
        <v>20</v>
      </c>
    </row>
    <row r="329" spans="1:12" ht="15" customHeight="1">
      <c r="A329" s="76"/>
      <c r="B329" s="9" t="s">
        <v>17</v>
      </c>
      <c r="C329" s="22">
        <v>1</v>
      </c>
      <c r="D329" s="22" t="s">
        <v>20</v>
      </c>
      <c r="E329" s="22" t="s">
        <v>20</v>
      </c>
      <c r="F329" s="22" t="s">
        <v>20</v>
      </c>
      <c r="G329" s="22">
        <v>1</v>
      </c>
      <c r="H329" s="22" t="s">
        <v>20</v>
      </c>
      <c r="I329" s="77" t="s">
        <v>20</v>
      </c>
      <c r="J329" s="72"/>
      <c r="K329" s="22" t="s">
        <v>20</v>
      </c>
      <c r="L329" s="22" t="s">
        <v>20</v>
      </c>
    </row>
    <row r="330" spans="1:12" ht="15" customHeight="1">
      <c r="A330" s="74" t="s">
        <v>377</v>
      </c>
      <c r="B330" s="9" t="s">
        <v>16</v>
      </c>
      <c r="C330" s="22">
        <v>1</v>
      </c>
      <c r="D330" s="22" t="s">
        <v>20</v>
      </c>
      <c r="E330" s="22" t="s">
        <v>20</v>
      </c>
      <c r="F330" s="22" t="s">
        <v>20</v>
      </c>
      <c r="G330" s="22">
        <v>1</v>
      </c>
      <c r="H330" s="22" t="s">
        <v>20</v>
      </c>
      <c r="I330" s="77" t="s">
        <v>20</v>
      </c>
      <c r="J330" s="72"/>
      <c r="K330" s="22" t="s">
        <v>20</v>
      </c>
      <c r="L330" s="22" t="s">
        <v>20</v>
      </c>
    </row>
    <row r="331" spans="1:12" ht="15" customHeight="1">
      <c r="A331" s="76"/>
      <c r="B331" s="9" t="s">
        <v>17</v>
      </c>
      <c r="C331" s="22">
        <v>1</v>
      </c>
      <c r="D331" s="22" t="s">
        <v>20</v>
      </c>
      <c r="E331" s="22" t="s">
        <v>20</v>
      </c>
      <c r="F331" s="22" t="s">
        <v>20</v>
      </c>
      <c r="G331" s="22">
        <v>1</v>
      </c>
      <c r="H331" s="22" t="s">
        <v>20</v>
      </c>
      <c r="I331" s="77" t="s">
        <v>20</v>
      </c>
      <c r="J331" s="72"/>
      <c r="K331" s="22" t="s">
        <v>20</v>
      </c>
      <c r="L331" s="22" t="s">
        <v>20</v>
      </c>
    </row>
    <row r="332" spans="1:12" ht="15" customHeight="1">
      <c r="A332" s="74" t="s">
        <v>522</v>
      </c>
      <c r="B332" s="9" t="s">
        <v>16</v>
      </c>
      <c r="C332" s="22">
        <v>1</v>
      </c>
      <c r="D332" s="22" t="s">
        <v>20</v>
      </c>
      <c r="E332" s="22" t="s">
        <v>20</v>
      </c>
      <c r="F332" s="22" t="s">
        <v>20</v>
      </c>
      <c r="G332" s="22">
        <v>1</v>
      </c>
      <c r="H332" s="22" t="s">
        <v>20</v>
      </c>
      <c r="I332" s="77" t="s">
        <v>20</v>
      </c>
      <c r="J332" s="72"/>
      <c r="K332" s="22" t="s">
        <v>20</v>
      </c>
      <c r="L332" s="22" t="s">
        <v>20</v>
      </c>
    </row>
    <row r="333" spans="1:12" ht="15" customHeight="1">
      <c r="A333" s="76"/>
      <c r="B333" s="9" t="s">
        <v>17</v>
      </c>
      <c r="C333" s="22">
        <v>1</v>
      </c>
      <c r="D333" s="22" t="s">
        <v>20</v>
      </c>
      <c r="E333" s="22" t="s">
        <v>20</v>
      </c>
      <c r="F333" s="22" t="s">
        <v>20</v>
      </c>
      <c r="G333" s="22">
        <v>1</v>
      </c>
      <c r="H333" s="22" t="s">
        <v>20</v>
      </c>
      <c r="I333" s="77" t="s">
        <v>20</v>
      </c>
      <c r="J333" s="72"/>
      <c r="K333" s="22" t="s">
        <v>20</v>
      </c>
      <c r="L333" s="22" t="s">
        <v>20</v>
      </c>
    </row>
    <row r="334" spans="1:12" ht="15" customHeight="1">
      <c r="A334" s="74" t="s">
        <v>559</v>
      </c>
      <c r="B334" s="9" t="s">
        <v>16</v>
      </c>
      <c r="C334" s="22">
        <v>1</v>
      </c>
      <c r="D334" s="22" t="s">
        <v>20</v>
      </c>
      <c r="E334" s="22" t="s">
        <v>20</v>
      </c>
      <c r="F334" s="22" t="s">
        <v>20</v>
      </c>
      <c r="G334" s="22" t="s">
        <v>20</v>
      </c>
      <c r="H334" s="22">
        <v>1</v>
      </c>
      <c r="I334" s="77" t="s">
        <v>20</v>
      </c>
      <c r="J334" s="72"/>
      <c r="K334" s="22" t="s">
        <v>20</v>
      </c>
      <c r="L334" s="22" t="s">
        <v>20</v>
      </c>
    </row>
    <row r="335" spans="1:12" ht="15" customHeight="1">
      <c r="A335" s="76"/>
      <c r="B335" s="9" t="s">
        <v>18</v>
      </c>
      <c r="C335" s="22">
        <v>1</v>
      </c>
      <c r="D335" s="22" t="s">
        <v>20</v>
      </c>
      <c r="E335" s="22" t="s">
        <v>20</v>
      </c>
      <c r="F335" s="22" t="s">
        <v>20</v>
      </c>
      <c r="G335" s="22" t="s">
        <v>20</v>
      </c>
      <c r="H335" s="22">
        <v>1</v>
      </c>
      <c r="I335" s="77" t="s">
        <v>20</v>
      </c>
      <c r="J335" s="72"/>
      <c r="K335" s="22" t="s">
        <v>20</v>
      </c>
      <c r="L335" s="22" t="s">
        <v>20</v>
      </c>
    </row>
    <row r="336" spans="1:12" ht="15" customHeight="1">
      <c r="A336" s="74" t="s">
        <v>75</v>
      </c>
      <c r="B336" s="9" t="s">
        <v>16</v>
      </c>
      <c r="C336" s="22">
        <v>1</v>
      </c>
      <c r="D336" s="22" t="s">
        <v>20</v>
      </c>
      <c r="E336" s="22" t="s">
        <v>20</v>
      </c>
      <c r="F336" s="22" t="s">
        <v>20</v>
      </c>
      <c r="G336" s="22" t="s">
        <v>20</v>
      </c>
      <c r="H336" s="22">
        <v>1</v>
      </c>
      <c r="I336" s="77" t="s">
        <v>20</v>
      </c>
      <c r="J336" s="72"/>
      <c r="K336" s="22" t="s">
        <v>20</v>
      </c>
      <c r="L336" s="22" t="s">
        <v>20</v>
      </c>
    </row>
    <row r="337" spans="1:12" ht="15" customHeight="1">
      <c r="A337" s="76"/>
      <c r="B337" s="9" t="s">
        <v>18</v>
      </c>
      <c r="C337" s="22">
        <v>1</v>
      </c>
      <c r="D337" s="22" t="s">
        <v>20</v>
      </c>
      <c r="E337" s="22" t="s">
        <v>20</v>
      </c>
      <c r="F337" s="22" t="s">
        <v>20</v>
      </c>
      <c r="G337" s="22" t="s">
        <v>20</v>
      </c>
      <c r="H337" s="22">
        <v>1</v>
      </c>
      <c r="I337" s="77" t="s">
        <v>20</v>
      </c>
      <c r="J337" s="72"/>
      <c r="K337" s="22" t="s">
        <v>20</v>
      </c>
      <c r="L337" s="22" t="s">
        <v>20</v>
      </c>
    </row>
    <row r="338" spans="1:12" ht="15" customHeight="1">
      <c r="A338" s="74" t="s">
        <v>644</v>
      </c>
      <c r="B338" s="9" t="s">
        <v>16</v>
      </c>
      <c r="C338" s="22">
        <v>1</v>
      </c>
      <c r="D338" s="22" t="s">
        <v>20</v>
      </c>
      <c r="E338" s="22" t="s">
        <v>20</v>
      </c>
      <c r="F338" s="22" t="s">
        <v>20</v>
      </c>
      <c r="G338" s="22" t="s">
        <v>20</v>
      </c>
      <c r="H338" s="22">
        <v>1</v>
      </c>
      <c r="I338" s="77" t="s">
        <v>20</v>
      </c>
      <c r="J338" s="72"/>
      <c r="K338" s="22" t="s">
        <v>20</v>
      </c>
      <c r="L338" s="22" t="s">
        <v>20</v>
      </c>
    </row>
    <row r="339" spans="1:12" ht="15" customHeight="1">
      <c r="A339" s="76"/>
      <c r="B339" s="9" t="s">
        <v>18</v>
      </c>
      <c r="C339" s="22">
        <v>1</v>
      </c>
      <c r="D339" s="22" t="s">
        <v>20</v>
      </c>
      <c r="E339" s="22" t="s">
        <v>20</v>
      </c>
      <c r="F339" s="22" t="s">
        <v>20</v>
      </c>
      <c r="G339" s="22" t="s">
        <v>20</v>
      </c>
      <c r="H339" s="22">
        <v>1</v>
      </c>
      <c r="I339" s="77" t="s">
        <v>20</v>
      </c>
      <c r="J339" s="72"/>
      <c r="K339" s="22" t="s">
        <v>20</v>
      </c>
      <c r="L339" s="22" t="s">
        <v>20</v>
      </c>
    </row>
    <row r="340" spans="1:12" ht="15" customHeight="1">
      <c r="A340" s="74" t="s">
        <v>384</v>
      </c>
      <c r="B340" s="9" t="s">
        <v>16</v>
      </c>
      <c r="C340" s="22">
        <v>1</v>
      </c>
      <c r="D340" s="22" t="s">
        <v>20</v>
      </c>
      <c r="E340" s="22" t="s">
        <v>20</v>
      </c>
      <c r="F340" s="22" t="s">
        <v>20</v>
      </c>
      <c r="G340" s="22" t="s">
        <v>20</v>
      </c>
      <c r="H340" s="22" t="s">
        <v>20</v>
      </c>
      <c r="I340" s="77">
        <v>1</v>
      </c>
      <c r="J340" s="72"/>
      <c r="K340" s="22" t="s">
        <v>20</v>
      </c>
      <c r="L340" s="22" t="s">
        <v>20</v>
      </c>
    </row>
    <row r="341" spans="1:12" ht="15" customHeight="1">
      <c r="A341" s="76"/>
      <c r="B341" s="9" t="s">
        <v>18</v>
      </c>
      <c r="C341" s="22">
        <v>1</v>
      </c>
      <c r="D341" s="22" t="s">
        <v>20</v>
      </c>
      <c r="E341" s="22" t="s">
        <v>20</v>
      </c>
      <c r="F341" s="22" t="s">
        <v>20</v>
      </c>
      <c r="G341" s="22" t="s">
        <v>20</v>
      </c>
      <c r="H341" s="22" t="s">
        <v>20</v>
      </c>
      <c r="I341" s="77">
        <v>1</v>
      </c>
      <c r="J341" s="72"/>
      <c r="K341" s="22" t="s">
        <v>20</v>
      </c>
      <c r="L341" s="22" t="s">
        <v>20</v>
      </c>
    </row>
    <row r="342" spans="1:12" ht="15" customHeight="1">
      <c r="A342" s="74" t="s">
        <v>645</v>
      </c>
      <c r="B342" s="9" t="s">
        <v>16</v>
      </c>
      <c r="C342" s="22">
        <v>1</v>
      </c>
      <c r="D342" s="22" t="s">
        <v>20</v>
      </c>
      <c r="E342" s="22" t="s">
        <v>20</v>
      </c>
      <c r="F342" s="22" t="s">
        <v>20</v>
      </c>
      <c r="G342" s="22" t="s">
        <v>20</v>
      </c>
      <c r="H342" s="22" t="s">
        <v>20</v>
      </c>
      <c r="I342" s="77">
        <v>1</v>
      </c>
      <c r="J342" s="72"/>
      <c r="K342" s="22" t="s">
        <v>20</v>
      </c>
      <c r="L342" s="22" t="s">
        <v>20</v>
      </c>
    </row>
    <row r="343" spans="1:12" ht="15" customHeight="1">
      <c r="A343" s="76"/>
      <c r="B343" s="9" t="s">
        <v>18</v>
      </c>
      <c r="C343" s="22">
        <v>1</v>
      </c>
      <c r="D343" s="22" t="s">
        <v>20</v>
      </c>
      <c r="E343" s="22" t="s">
        <v>20</v>
      </c>
      <c r="F343" s="22" t="s">
        <v>20</v>
      </c>
      <c r="G343" s="22" t="s">
        <v>20</v>
      </c>
      <c r="H343" s="22" t="s">
        <v>20</v>
      </c>
      <c r="I343" s="77">
        <v>1</v>
      </c>
      <c r="J343" s="72"/>
      <c r="K343" s="22" t="s">
        <v>20</v>
      </c>
      <c r="L343" s="22" t="s">
        <v>20</v>
      </c>
    </row>
    <row r="344" spans="1:12" ht="15" customHeight="1">
      <c r="A344" s="74" t="s">
        <v>287</v>
      </c>
      <c r="B344" s="9" t="s">
        <v>16</v>
      </c>
      <c r="C344" s="22">
        <v>1</v>
      </c>
      <c r="D344" s="22" t="s">
        <v>20</v>
      </c>
      <c r="E344" s="22" t="s">
        <v>20</v>
      </c>
      <c r="F344" s="22" t="s">
        <v>20</v>
      </c>
      <c r="G344" s="22" t="s">
        <v>20</v>
      </c>
      <c r="H344" s="22" t="s">
        <v>20</v>
      </c>
      <c r="I344" s="77">
        <v>1</v>
      </c>
      <c r="J344" s="72"/>
      <c r="K344" s="22" t="s">
        <v>20</v>
      </c>
      <c r="L344" s="22" t="s">
        <v>20</v>
      </c>
    </row>
    <row r="345" spans="1:12" ht="15" customHeight="1">
      <c r="A345" s="76"/>
      <c r="B345" s="9" t="s">
        <v>18</v>
      </c>
      <c r="C345" s="22">
        <v>1</v>
      </c>
      <c r="D345" s="22" t="s">
        <v>20</v>
      </c>
      <c r="E345" s="22" t="s">
        <v>20</v>
      </c>
      <c r="F345" s="22" t="s">
        <v>20</v>
      </c>
      <c r="G345" s="22" t="s">
        <v>20</v>
      </c>
      <c r="H345" s="22" t="s">
        <v>20</v>
      </c>
      <c r="I345" s="77">
        <v>1</v>
      </c>
      <c r="J345" s="72"/>
      <c r="K345" s="22" t="s">
        <v>20</v>
      </c>
      <c r="L345" s="22" t="s">
        <v>20</v>
      </c>
    </row>
    <row r="346" spans="1:12" ht="15" customHeight="1">
      <c r="A346" s="74" t="s">
        <v>534</v>
      </c>
      <c r="B346" s="9" t="s">
        <v>16</v>
      </c>
      <c r="C346" s="22">
        <v>1</v>
      </c>
      <c r="D346" s="22" t="s">
        <v>20</v>
      </c>
      <c r="E346" s="22" t="s">
        <v>20</v>
      </c>
      <c r="F346" s="22" t="s">
        <v>20</v>
      </c>
      <c r="G346" s="22" t="s">
        <v>20</v>
      </c>
      <c r="H346" s="22" t="s">
        <v>20</v>
      </c>
      <c r="I346" s="77">
        <v>1</v>
      </c>
      <c r="J346" s="72"/>
      <c r="K346" s="22" t="s">
        <v>20</v>
      </c>
      <c r="L346" s="22" t="s">
        <v>20</v>
      </c>
    </row>
    <row r="347" spans="1:12" ht="15" customHeight="1">
      <c r="A347" s="76"/>
      <c r="B347" s="9" t="s">
        <v>18</v>
      </c>
      <c r="C347" s="22">
        <v>1</v>
      </c>
      <c r="D347" s="22" t="s">
        <v>20</v>
      </c>
      <c r="E347" s="22" t="s">
        <v>20</v>
      </c>
      <c r="F347" s="22" t="s">
        <v>20</v>
      </c>
      <c r="G347" s="22" t="s">
        <v>20</v>
      </c>
      <c r="H347" s="22" t="s">
        <v>20</v>
      </c>
      <c r="I347" s="77">
        <v>1</v>
      </c>
      <c r="J347" s="72"/>
      <c r="K347" s="22" t="s">
        <v>20</v>
      </c>
      <c r="L347" s="22" t="s">
        <v>20</v>
      </c>
    </row>
    <row r="348" spans="1:12" ht="15" customHeight="1">
      <c r="A348" s="74" t="s">
        <v>455</v>
      </c>
      <c r="B348" s="9" t="s">
        <v>16</v>
      </c>
      <c r="C348" s="22">
        <v>1</v>
      </c>
      <c r="D348" s="22" t="s">
        <v>20</v>
      </c>
      <c r="E348" s="22" t="s">
        <v>20</v>
      </c>
      <c r="F348" s="22" t="s">
        <v>20</v>
      </c>
      <c r="G348" s="22" t="s">
        <v>20</v>
      </c>
      <c r="H348" s="22" t="s">
        <v>20</v>
      </c>
      <c r="I348" s="77">
        <v>1</v>
      </c>
      <c r="J348" s="72"/>
      <c r="K348" s="22" t="s">
        <v>20</v>
      </c>
      <c r="L348" s="22" t="s">
        <v>20</v>
      </c>
    </row>
    <row r="349" spans="1:12" ht="15" customHeight="1">
      <c r="A349" s="76"/>
      <c r="B349" s="9" t="s">
        <v>18</v>
      </c>
      <c r="C349" s="22">
        <v>1</v>
      </c>
      <c r="D349" s="22" t="s">
        <v>20</v>
      </c>
      <c r="E349" s="22" t="s">
        <v>20</v>
      </c>
      <c r="F349" s="22" t="s">
        <v>20</v>
      </c>
      <c r="G349" s="22" t="s">
        <v>20</v>
      </c>
      <c r="H349" s="22" t="s">
        <v>20</v>
      </c>
      <c r="I349" s="77">
        <v>1</v>
      </c>
      <c r="J349" s="72"/>
      <c r="K349" s="22" t="s">
        <v>20</v>
      </c>
      <c r="L349" s="22" t="s">
        <v>20</v>
      </c>
    </row>
    <row r="350" spans="1:12" ht="15" customHeight="1">
      <c r="A350" s="74" t="s">
        <v>168</v>
      </c>
      <c r="B350" s="9" t="s">
        <v>16</v>
      </c>
      <c r="C350" s="22">
        <v>1</v>
      </c>
      <c r="D350" s="22" t="s">
        <v>20</v>
      </c>
      <c r="E350" s="22" t="s">
        <v>20</v>
      </c>
      <c r="F350" s="22" t="s">
        <v>20</v>
      </c>
      <c r="G350" s="22" t="s">
        <v>20</v>
      </c>
      <c r="H350" s="22" t="s">
        <v>20</v>
      </c>
      <c r="I350" s="77">
        <v>1</v>
      </c>
      <c r="J350" s="72"/>
      <c r="K350" s="22" t="s">
        <v>20</v>
      </c>
      <c r="L350" s="22" t="s">
        <v>20</v>
      </c>
    </row>
    <row r="351" spans="1:12" ht="15" customHeight="1">
      <c r="A351" s="76"/>
      <c r="B351" s="9" t="s">
        <v>17</v>
      </c>
      <c r="C351" s="22">
        <v>1</v>
      </c>
      <c r="D351" s="22" t="s">
        <v>20</v>
      </c>
      <c r="E351" s="22" t="s">
        <v>20</v>
      </c>
      <c r="F351" s="22" t="s">
        <v>20</v>
      </c>
      <c r="G351" s="22" t="s">
        <v>20</v>
      </c>
      <c r="H351" s="22" t="s">
        <v>20</v>
      </c>
      <c r="I351" s="77">
        <v>1</v>
      </c>
      <c r="J351" s="72"/>
      <c r="K351" s="22" t="s">
        <v>20</v>
      </c>
      <c r="L351" s="22" t="s">
        <v>20</v>
      </c>
    </row>
    <row r="352" spans="1:12" ht="15" customHeight="1">
      <c r="A352" s="74" t="s">
        <v>210</v>
      </c>
      <c r="B352" s="9" t="s">
        <v>16</v>
      </c>
      <c r="C352" s="22">
        <v>1</v>
      </c>
      <c r="D352" s="22" t="s">
        <v>20</v>
      </c>
      <c r="E352" s="22" t="s">
        <v>20</v>
      </c>
      <c r="F352" s="22" t="s">
        <v>20</v>
      </c>
      <c r="G352" s="22" t="s">
        <v>20</v>
      </c>
      <c r="H352" s="22" t="s">
        <v>20</v>
      </c>
      <c r="I352" s="77">
        <v>1</v>
      </c>
      <c r="J352" s="72"/>
      <c r="K352" s="22" t="s">
        <v>20</v>
      </c>
      <c r="L352" s="22" t="s">
        <v>20</v>
      </c>
    </row>
    <row r="353" spans="1:12" ht="15" customHeight="1">
      <c r="A353" s="76"/>
      <c r="B353" s="9" t="s">
        <v>17</v>
      </c>
      <c r="C353" s="22">
        <v>1</v>
      </c>
      <c r="D353" s="22" t="s">
        <v>20</v>
      </c>
      <c r="E353" s="22" t="s">
        <v>20</v>
      </c>
      <c r="F353" s="22" t="s">
        <v>20</v>
      </c>
      <c r="G353" s="22" t="s">
        <v>20</v>
      </c>
      <c r="H353" s="22" t="s">
        <v>20</v>
      </c>
      <c r="I353" s="77">
        <v>1</v>
      </c>
      <c r="J353" s="72"/>
      <c r="K353" s="22" t="s">
        <v>20</v>
      </c>
      <c r="L353" s="22" t="s">
        <v>20</v>
      </c>
    </row>
    <row r="354" spans="1:12" ht="15" customHeight="1">
      <c r="A354" s="74" t="s">
        <v>646</v>
      </c>
      <c r="B354" s="9" t="s">
        <v>16</v>
      </c>
      <c r="C354" s="22">
        <v>1</v>
      </c>
      <c r="D354" s="22" t="s">
        <v>20</v>
      </c>
      <c r="E354" s="22" t="s">
        <v>20</v>
      </c>
      <c r="F354" s="22" t="s">
        <v>20</v>
      </c>
      <c r="G354" s="22" t="s">
        <v>20</v>
      </c>
      <c r="H354" s="22" t="s">
        <v>20</v>
      </c>
      <c r="I354" s="77">
        <v>1</v>
      </c>
      <c r="J354" s="72"/>
      <c r="K354" s="22" t="s">
        <v>20</v>
      </c>
      <c r="L354" s="22" t="s">
        <v>20</v>
      </c>
    </row>
    <row r="355" spans="1:12" ht="15" customHeight="1">
      <c r="A355" s="76"/>
      <c r="B355" s="9" t="s">
        <v>17</v>
      </c>
      <c r="C355" s="22">
        <v>1</v>
      </c>
      <c r="D355" s="22" t="s">
        <v>20</v>
      </c>
      <c r="E355" s="22" t="s">
        <v>20</v>
      </c>
      <c r="F355" s="22" t="s">
        <v>20</v>
      </c>
      <c r="G355" s="22" t="s">
        <v>20</v>
      </c>
      <c r="H355" s="22" t="s">
        <v>20</v>
      </c>
      <c r="I355" s="77">
        <v>1</v>
      </c>
      <c r="J355" s="72"/>
      <c r="K355" s="22" t="s">
        <v>20</v>
      </c>
      <c r="L355" s="22" t="s">
        <v>20</v>
      </c>
    </row>
    <row r="356" spans="1:12" ht="15" customHeight="1">
      <c r="A356" s="74" t="s">
        <v>571</v>
      </c>
      <c r="B356" s="9" t="s">
        <v>16</v>
      </c>
      <c r="C356" s="22">
        <v>1</v>
      </c>
      <c r="D356" s="22" t="s">
        <v>20</v>
      </c>
      <c r="E356" s="22" t="s">
        <v>20</v>
      </c>
      <c r="F356" s="22" t="s">
        <v>20</v>
      </c>
      <c r="G356" s="22" t="s">
        <v>20</v>
      </c>
      <c r="H356" s="22" t="s">
        <v>20</v>
      </c>
      <c r="I356" s="77">
        <v>1</v>
      </c>
      <c r="J356" s="72"/>
      <c r="K356" s="22" t="s">
        <v>20</v>
      </c>
      <c r="L356" s="22" t="s">
        <v>20</v>
      </c>
    </row>
    <row r="357" spans="1:12" ht="15" customHeight="1">
      <c r="A357" s="76"/>
      <c r="B357" s="9" t="s">
        <v>17</v>
      </c>
      <c r="C357" s="22">
        <v>1</v>
      </c>
      <c r="D357" s="22" t="s">
        <v>20</v>
      </c>
      <c r="E357" s="22" t="s">
        <v>20</v>
      </c>
      <c r="F357" s="22" t="s">
        <v>20</v>
      </c>
      <c r="G357" s="22" t="s">
        <v>20</v>
      </c>
      <c r="H357" s="22" t="s">
        <v>20</v>
      </c>
      <c r="I357" s="77">
        <v>1</v>
      </c>
      <c r="J357" s="72"/>
      <c r="K357" s="22" t="s">
        <v>20</v>
      </c>
      <c r="L357" s="22" t="s">
        <v>20</v>
      </c>
    </row>
    <row r="358" spans="1:12" ht="15" customHeight="1">
      <c r="A358" s="74" t="s">
        <v>647</v>
      </c>
      <c r="B358" s="9" t="s">
        <v>16</v>
      </c>
      <c r="C358" s="22">
        <v>1</v>
      </c>
      <c r="D358" s="22" t="s">
        <v>20</v>
      </c>
      <c r="E358" s="22" t="s">
        <v>20</v>
      </c>
      <c r="F358" s="22" t="s">
        <v>20</v>
      </c>
      <c r="G358" s="22" t="s">
        <v>20</v>
      </c>
      <c r="H358" s="22" t="s">
        <v>20</v>
      </c>
      <c r="I358" s="77">
        <v>1</v>
      </c>
      <c r="J358" s="72"/>
      <c r="K358" s="22" t="s">
        <v>20</v>
      </c>
      <c r="L358" s="22" t="s">
        <v>20</v>
      </c>
    </row>
    <row r="359" spans="1:12" ht="15" customHeight="1">
      <c r="A359" s="76"/>
      <c r="B359" s="9" t="s">
        <v>17</v>
      </c>
      <c r="C359" s="22">
        <v>1</v>
      </c>
      <c r="D359" s="22" t="s">
        <v>20</v>
      </c>
      <c r="E359" s="22" t="s">
        <v>20</v>
      </c>
      <c r="F359" s="22" t="s">
        <v>20</v>
      </c>
      <c r="G359" s="22" t="s">
        <v>20</v>
      </c>
      <c r="H359" s="22" t="s">
        <v>20</v>
      </c>
      <c r="I359" s="77">
        <v>1</v>
      </c>
      <c r="J359" s="72"/>
      <c r="K359" s="22" t="s">
        <v>20</v>
      </c>
      <c r="L359" s="22" t="s">
        <v>20</v>
      </c>
    </row>
    <row r="360" spans="1:12" ht="15" customHeight="1">
      <c r="A360" s="74" t="s">
        <v>648</v>
      </c>
      <c r="B360" s="9" t="s">
        <v>16</v>
      </c>
      <c r="C360" s="22">
        <v>1</v>
      </c>
      <c r="D360" s="22" t="s">
        <v>20</v>
      </c>
      <c r="E360" s="22" t="s">
        <v>20</v>
      </c>
      <c r="F360" s="22" t="s">
        <v>20</v>
      </c>
      <c r="G360" s="22" t="s">
        <v>20</v>
      </c>
      <c r="H360" s="22" t="s">
        <v>20</v>
      </c>
      <c r="I360" s="77">
        <v>1</v>
      </c>
      <c r="J360" s="72"/>
      <c r="K360" s="22" t="s">
        <v>20</v>
      </c>
      <c r="L360" s="22" t="s">
        <v>20</v>
      </c>
    </row>
    <row r="361" spans="1:12" ht="15" customHeight="1">
      <c r="A361" s="76"/>
      <c r="B361" s="9" t="s">
        <v>17</v>
      </c>
      <c r="C361" s="22">
        <v>1</v>
      </c>
      <c r="D361" s="22" t="s">
        <v>20</v>
      </c>
      <c r="E361" s="22" t="s">
        <v>20</v>
      </c>
      <c r="F361" s="22" t="s">
        <v>20</v>
      </c>
      <c r="G361" s="22" t="s">
        <v>20</v>
      </c>
      <c r="H361" s="22" t="s">
        <v>20</v>
      </c>
      <c r="I361" s="77">
        <v>1</v>
      </c>
      <c r="J361" s="72"/>
      <c r="K361" s="22" t="s">
        <v>20</v>
      </c>
      <c r="L361" s="22" t="s">
        <v>20</v>
      </c>
    </row>
    <row r="362" spans="1:12" ht="15" customHeight="1">
      <c r="A362" s="74" t="s">
        <v>649</v>
      </c>
      <c r="B362" s="9" t="s">
        <v>16</v>
      </c>
      <c r="C362" s="22">
        <v>1</v>
      </c>
      <c r="D362" s="22" t="s">
        <v>20</v>
      </c>
      <c r="E362" s="22" t="s">
        <v>20</v>
      </c>
      <c r="F362" s="22" t="s">
        <v>20</v>
      </c>
      <c r="G362" s="22" t="s">
        <v>20</v>
      </c>
      <c r="H362" s="22" t="s">
        <v>20</v>
      </c>
      <c r="I362" s="77">
        <v>1</v>
      </c>
      <c r="J362" s="72"/>
      <c r="K362" s="22" t="s">
        <v>20</v>
      </c>
      <c r="L362" s="22" t="s">
        <v>20</v>
      </c>
    </row>
    <row r="363" spans="1:12" ht="15" customHeight="1">
      <c r="A363" s="76"/>
      <c r="B363" s="9" t="s">
        <v>17</v>
      </c>
      <c r="C363" s="22">
        <v>1</v>
      </c>
      <c r="D363" s="22" t="s">
        <v>20</v>
      </c>
      <c r="E363" s="22" t="s">
        <v>20</v>
      </c>
      <c r="F363" s="22" t="s">
        <v>20</v>
      </c>
      <c r="G363" s="22" t="s">
        <v>20</v>
      </c>
      <c r="H363" s="22" t="s">
        <v>20</v>
      </c>
      <c r="I363" s="77">
        <v>1</v>
      </c>
      <c r="J363" s="72"/>
      <c r="K363" s="22" t="s">
        <v>20</v>
      </c>
      <c r="L363" s="22" t="s">
        <v>20</v>
      </c>
    </row>
    <row r="364" spans="1:12" ht="15" customHeight="1">
      <c r="A364" s="74" t="s">
        <v>650</v>
      </c>
      <c r="B364" s="9" t="s">
        <v>16</v>
      </c>
      <c r="C364" s="22">
        <v>1</v>
      </c>
      <c r="D364" s="22" t="s">
        <v>20</v>
      </c>
      <c r="E364" s="22" t="s">
        <v>20</v>
      </c>
      <c r="F364" s="22" t="s">
        <v>20</v>
      </c>
      <c r="G364" s="22" t="s">
        <v>20</v>
      </c>
      <c r="H364" s="22" t="s">
        <v>20</v>
      </c>
      <c r="I364" s="77">
        <v>1</v>
      </c>
      <c r="J364" s="72"/>
      <c r="K364" s="22" t="s">
        <v>20</v>
      </c>
      <c r="L364" s="22" t="s">
        <v>20</v>
      </c>
    </row>
    <row r="365" spans="1:12" ht="15" customHeight="1">
      <c r="A365" s="76"/>
      <c r="B365" s="9" t="s">
        <v>17</v>
      </c>
      <c r="C365" s="22">
        <v>1</v>
      </c>
      <c r="D365" s="22" t="s">
        <v>20</v>
      </c>
      <c r="E365" s="22" t="s">
        <v>20</v>
      </c>
      <c r="F365" s="22" t="s">
        <v>20</v>
      </c>
      <c r="G365" s="22" t="s">
        <v>20</v>
      </c>
      <c r="H365" s="22" t="s">
        <v>20</v>
      </c>
      <c r="I365" s="77">
        <v>1</v>
      </c>
      <c r="J365" s="72"/>
      <c r="K365" s="22" t="s">
        <v>20</v>
      </c>
      <c r="L365" s="22" t="s">
        <v>20</v>
      </c>
    </row>
    <row r="366" spans="1:12" ht="15" customHeight="1">
      <c r="A366" s="74" t="s">
        <v>651</v>
      </c>
      <c r="B366" s="9" t="s">
        <v>16</v>
      </c>
      <c r="C366" s="22">
        <v>1</v>
      </c>
      <c r="D366" s="22" t="s">
        <v>20</v>
      </c>
      <c r="E366" s="22" t="s">
        <v>20</v>
      </c>
      <c r="F366" s="22" t="s">
        <v>20</v>
      </c>
      <c r="G366" s="22" t="s">
        <v>20</v>
      </c>
      <c r="H366" s="22" t="s">
        <v>20</v>
      </c>
      <c r="I366" s="77" t="s">
        <v>20</v>
      </c>
      <c r="J366" s="72"/>
      <c r="K366" s="22">
        <v>1</v>
      </c>
      <c r="L366" s="22" t="s">
        <v>20</v>
      </c>
    </row>
    <row r="367" spans="1:12" ht="15" customHeight="1">
      <c r="A367" s="76"/>
      <c r="B367" s="9" t="s">
        <v>18</v>
      </c>
      <c r="C367" s="22">
        <v>1</v>
      </c>
      <c r="D367" s="22" t="s">
        <v>20</v>
      </c>
      <c r="E367" s="22" t="s">
        <v>20</v>
      </c>
      <c r="F367" s="22" t="s">
        <v>20</v>
      </c>
      <c r="G367" s="22" t="s">
        <v>20</v>
      </c>
      <c r="H367" s="22" t="s">
        <v>20</v>
      </c>
      <c r="I367" s="77" t="s">
        <v>20</v>
      </c>
      <c r="J367" s="72"/>
      <c r="K367" s="22">
        <v>1</v>
      </c>
      <c r="L367" s="22" t="s">
        <v>20</v>
      </c>
    </row>
    <row r="368" spans="1:12" ht="15" customHeight="1">
      <c r="A368" s="74" t="s">
        <v>97</v>
      </c>
      <c r="B368" s="9" t="s">
        <v>16</v>
      </c>
      <c r="C368" s="22">
        <v>1</v>
      </c>
      <c r="D368" s="22" t="s">
        <v>20</v>
      </c>
      <c r="E368" s="22" t="s">
        <v>20</v>
      </c>
      <c r="F368" s="22" t="s">
        <v>20</v>
      </c>
      <c r="G368" s="22" t="s">
        <v>20</v>
      </c>
      <c r="H368" s="22" t="s">
        <v>20</v>
      </c>
      <c r="I368" s="77" t="s">
        <v>20</v>
      </c>
      <c r="J368" s="72"/>
      <c r="K368" s="22">
        <v>1</v>
      </c>
      <c r="L368" s="22" t="s">
        <v>20</v>
      </c>
    </row>
    <row r="369" spans="1:12" ht="15" customHeight="1">
      <c r="A369" s="76"/>
      <c r="B369" s="9" t="s">
        <v>18</v>
      </c>
      <c r="C369" s="22">
        <v>1</v>
      </c>
      <c r="D369" s="22" t="s">
        <v>20</v>
      </c>
      <c r="E369" s="22" t="s">
        <v>20</v>
      </c>
      <c r="F369" s="22" t="s">
        <v>20</v>
      </c>
      <c r="G369" s="22" t="s">
        <v>20</v>
      </c>
      <c r="H369" s="22" t="s">
        <v>20</v>
      </c>
      <c r="I369" s="77" t="s">
        <v>20</v>
      </c>
      <c r="J369" s="72"/>
      <c r="K369" s="22">
        <v>1</v>
      </c>
      <c r="L369" s="22" t="s">
        <v>20</v>
      </c>
    </row>
    <row r="370" spans="1:12" ht="15" customHeight="1">
      <c r="A370" s="74" t="s">
        <v>161</v>
      </c>
      <c r="B370" s="9" t="s">
        <v>16</v>
      </c>
      <c r="C370" s="22">
        <v>1</v>
      </c>
      <c r="D370" s="22" t="s">
        <v>20</v>
      </c>
      <c r="E370" s="22" t="s">
        <v>20</v>
      </c>
      <c r="F370" s="22" t="s">
        <v>20</v>
      </c>
      <c r="G370" s="22" t="s">
        <v>20</v>
      </c>
      <c r="H370" s="22" t="s">
        <v>20</v>
      </c>
      <c r="I370" s="77" t="s">
        <v>20</v>
      </c>
      <c r="J370" s="72"/>
      <c r="K370" s="22">
        <v>1</v>
      </c>
      <c r="L370" s="22" t="s">
        <v>20</v>
      </c>
    </row>
    <row r="371" spans="1:12" ht="15" customHeight="1">
      <c r="A371" s="76"/>
      <c r="B371" s="9" t="s">
        <v>18</v>
      </c>
      <c r="C371" s="22">
        <v>1</v>
      </c>
      <c r="D371" s="22" t="s">
        <v>20</v>
      </c>
      <c r="E371" s="22" t="s">
        <v>20</v>
      </c>
      <c r="F371" s="22" t="s">
        <v>20</v>
      </c>
      <c r="G371" s="22" t="s">
        <v>20</v>
      </c>
      <c r="H371" s="22" t="s">
        <v>20</v>
      </c>
      <c r="I371" s="77" t="s">
        <v>20</v>
      </c>
      <c r="J371" s="72"/>
      <c r="K371" s="22">
        <v>1</v>
      </c>
      <c r="L371" s="22" t="s">
        <v>20</v>
      </c>
    </row>
    <row r="372" spans="1:12" ht="15" customHeight="1">
      <c r="A372" s="74" t="s">
        <v>439</v>
      </c>
      <c r="B372" s="9" t="s">
        <v>16</v>
      </c>
      <c r="C372" s="22">
        <v>1</v>
      </c>
      <c r="D372" s="22" t="s">
        <v>20</v>
      </c>
      <c r="E372" s="22" t="s">
        <v>20</v>
      </c>
      <c r="F372" s="22" t="s">
        <v>20</v>
      </c>
      <c r="G372" s="22" t="s">
        <v>20</v>
      </c>
      <c r="H372" s="22" t="s">
        <v>20</v>
      </c>
      <c r="I372" s="77" t="s">
        <v>20</v>
      </c>
      <c r="J372" s="72"/>
      <c r="K372" s="22">
        <v>1</v>
      </c>
      <c r="L372" s="22" t="s">
        <v>20</v>
      </c>
    </row>
    <row r="373" spans="1:12" ht="15" customHeight="1">
      <c r="A373" s="76"/>
      <c r="B373" s="9" t="s">
        <v>18</v>
      </c>
      <c r="C373" s="22">
        <v>1</v>
      </c>
      <c r="D373" s="22" t="s">
        <v>20</v>
      </c>
      <c r="E373" s="22" t="s">
        <v>20</v>
      </c>
      <c r="F373" s="22" t="s">
        <v>20</v>
      </c>
      <c r="G373" s="22" t="s">
        <v>20</v>
      </c>
      <c r="H373" s="22" t="s">
        <v>20</v>
      </c>
      <c r="I373" s="77" t="s">
        <v>20</v>
      </c>
      <c r="J373" s="72"/>
      <c r="K373" s="22">
        <v>1</v>
      </c>
      <c r="L373" s="22" t="s">
        <v>20</v>
      </c>
    </row>
    <row r="374" spans="1:12" ht="15" customHeight="1">
      <c r="A374" s="74" t="s">
        <v>652</v>
      </c>
      <c r="B374" s="9" t="s">
        <v>16</v>
      </c>
      <c r="C374" s="22">
        <v>1</v>
      </c>
      <c r="D374" s="22" t="s">
        <v>20</v>
      </c>
      <c r="E374" s="22" t="s">
        <v>20</v>
      </c>
      <c r="F374" s="22" t="s">
        <v>20</v>
      </c>
      <c r="G374" s="22" t="s">
        <v>20</v>
      </c>
      <c r="H374" s="22" t="s">
        <v>20</v>
      </c>
      <c r="I374" s="77" t="s">
        <v>20</v>
      </c>
      <c r="J374" s="72"/>
      <c r="K374" s="22">
        <v>1</v>
      </c>
      <c r="L374" s="22" t="s">
        <v>20</v>
      </c>
    </row>
    <row r="375" spans="1:12" ht="15" customHeight="1">
      <c r="A375" s="76"/>
      <c r="B375" s="9" t="s">
        <v>18</v>
      </c>
      <c r="C375" s="22">
        <v>1</v>
      </c>
      <c r="D375" s="22" t="s">
        <v>20</v>
      </c>
      <c r="E375" s="22" t="s">
        <v>20</v>
      </c>
      <c r="F375" s="22" t="s">
        <v>20</v>
      </c>
      <c r="G375" s="22" t="s">
        <v>20</v>
      </c>
      <c r="H375" s="22" t="s">
        <v>20</v>
      </c>
      <c r="I375" s="77" t="s">
        <v>20</v>
      </c>
      <c r="J375" s="72"/>
      <c r="K375" s="22">
        <v>1</v>
      </c>
      <c r="L375" s="22" t="s">
        <v>20</v>
      </c>
    </row>
    <row r="376" spans="1:12" ht="15" customHeight="1">
      <c r="A376" s="74" t="s">
        <v>653</v>
      </c>
      <c r="B376" s="9" t="s">
        <v>16</v>
      </c>
      <c r="C376" s="22">
        <v>1</v>
      </c>
      <c r="D376" s="22" t="s">
        <v>20</v>
      </c>
      <c r="E376" s="22" t="s">
        <v>20</v>
      </c>
      <c r="F376" s="22" t="s">
        <v>20</v>
      </c>
      <c r="G376" s="22" t="s">
        <v>20</v>
      </c>
      <c r="H376" s="22" t="s">
        <v>20</v>
      </c>
      <c r="I376" s="77" t="s">
        <v>20</v>
      </c>
      <c r="J376" s="72"/>
      <c r="K376" s="22">
        <v>1</v>
      </c>
      <c r="L376" s="22" t="s">
        <v>20</v>
      </c>
    </row>
    <row r="377" spans="1:12" ht="15" customHeight="1">
      <c r="A377" s="76"/>
      <c r="B377" s="9" t="s">
        <v>18</v>
      </c>
      <c r="C377" s="22">
        <v>1</v>
      </c>
      <c r="D377" s="22" t="s">
        <v>20</v>
      </c>
      <c r="E377" s="22" t="s">
        <v>20</v>
      </c>
      <c r="F377" s="22" t="s">
        <v>20</v>
      </c>
      <c r="G377" s="22" t="s">
        <v>20</v>
      </c>
      <c r="H377" s="22" t="s">
        <v>20</v>
      </c>
      <c r="I377" s="77" t="s">
        <v>20</v>
      </c>
      <c r="J377" s="72"/>
      <c r="K377" s="22">
        <v>1</v>
      </c>
      <c r="L377" s="22" t="s">
        <v>20</v>
      </c>
    </row>
    <row r="378" spans="1:12" ht="15" customHeight="1">
      <c r="A378" s="74" t="s">
        <v>576</v>
      </c>
      <c r="B378" s="9" t="s">
        <v>16</v>
      </c>
      <c r="C378" s="22">
        <v>1</v>
      </c>
      <c r="D378" s="22" t="s">
        <v>20</v>
      </c>
      <c r="E378" s="22" t="s">
        <v>20</v>
      </c>
      <c r="F378" s="22" t="s">
        <v>20</v>
      </c>
      <c r="G378" s="22" t="s">
        <v>20</v>
      </c>
      <c r="H378" s="22" t="s">
        <v>20</v>
      </c>
      <c r="I378" s="77" t="s">
        <v>20</v>
      </c>
      <c r="J378" s="72"/>
      <c r="K378" s="22">
        <v>1</v>
      </c>
      <c r="L378" s="22" t="s">
        <v>20</v>
      </c>
    </row>
    <row r="379" spans="1:12" ht="15" customHeight="1">
      <c r="A379" s="76"/>
      <c r="B379" s="9" t="s">
        <v>18</v>
      </c>
      <c r="C379" s="22">
        <v>1</v>
      </c>
      <c r="D379" s="22" t="s">
        <v>20</v>
      </c>
      <c r="E379" s="22" t="s">
        <v>20</v>
      </c>
      <c r="F379" s="22" t="s">
        <v>20</v>
      </c>
      <c r="G379" s="22" t="s">
        <v>20</v>
      </c>
      <c r="H379" s="22" t="s">
        <v>20</v>
      </c>
      <c r="I379" s="77" t="s">
        <v>20</v>
      </c>
      <c r="J379" s="72"/>
      <c r="K379" s="22">
        <v>1</v>
      </c>
      <c r="L379" s="22" t="s">
        <v>20</v>
      </c>
    </row>
    <row r="380" spans="1:12" ht="15" customHeight="1">
      <c r="A380" s="74" t="s">
        <v>268</v>
      </c>
      <c r="B380" s="9" t="s">
        <v>16</v>
      </c>
      <c r="C380" s="22">
        <v>1</v>
      </c>
      <c r="D380" s="22" t="s">
        <v>20</v>
      </c>
      <c r="E380" s="22" t="s">
        <v>20</v>
      </c>
      <c r="F380" s="22" t="s">
        <v>20</v>
      </c>
      <c r="G380" s="22" t="s">
        <v>20</v>
      </c>
      <c r="H380" s="22" t="s">
        <v>20</v>
      </c>
      <c r="I380" s="77" t="s">
        <v>20</v>
      </c>
      <c r="J380" s="72"/>
      <c r="K380" s="22">
        <v>1</v>
      </c>
      <c r="L380" s="22" t="s">
        <v>20</v>
      </c>
    </row>
    <row r="381" spans="1:12" ht="15" customHeight="1">
      <c r="A381" s="76"/>
      <c r="B381" s="9" t="s">
        <v>18</v>
      </c>
      <c r="C381" s="22">
        <v>1</v>
      </c>
      <c r="D381" s="22" t="s">
        <v>20</v>
      </c>
      <c r="E381" s="22" t="s">
        <v>20</v>
      </c>
      <c r="F381" s="22" t="s">
        <v>20</v>
      </c>
      <c r="G381" s="22" t="s">
        <v>20</v>
      </c>
      <c r="H381" s="22" t="s">
        <v>20</v>
      </c>
      <c r="I381" s="77" t="s">
        <v>20</v>
      </c>
      <c r="J381" s="72"/>
      <c r="K381" s="22">
        <v>1</v>
      </c>
      <c r="L381" s="22" t="s">
        <v>20</v>
      </c>
    </row>
    <row r="382" spans="1:12" ht="15" customHeight="1">
      <c r="A382" s="74" t="s">
        <v>609</v>
      </c>
      <c r="B382" s="9" t="s">
        <v>16</v>
      </c>
      <c r="C382" s="22">
        <v>1</v>
      </c>
      <c r="D382" s="22" t="s">
        <v>20</v>
      </c>
      <c r="E382" s="22" t="s">
        <v>20</v>
      </c>
      <c r="F382" s="22" t="s">
        <v>20</v>
      </c>
      <c r="G382" s="22" t="s">
        <v>20</v>
      </c>
      <c r="H382" s="22" t="s">
        <v>20</v>
      </c>
      <c r="I382" s="77" t="s">
        <v>20</v>
      </c>
      <c r="J382" s="72"/>
      <c r="K382" s="22">
        <v>1</v>
      </c>
      <c r="L382" s="22" t="s">
        <v>20</v>
      </c>
    </row>
    <row r="383" spans="1:12" ht="15" customHeight="1">
      <c r="A383" s="76"/>
      <c r="B383" s="9" t="s">
        <v>18</v>
      </c>
      <c r="C383" s="22">
        <v>1</v>
      </c>
      <c r="D383" s="22" t="s">
        <v>20</v>
      </c>
      <c r="E383" s="22" t="s">
        <v>20</v>
      </c>
      <c r="F383" s="22" t="s">
        <v>20</v>
      </c>
      <c r="G383" s="22" t="s">
        <v>20</v>
      </c>
      <c r="H383" s="22" t="s">
        <v>20</v>
      </c>
      <c r="I383" s="77" t="s">
        <v>20</v>
      </c>
      <c r="J383" s="72"/>
      <c r="K383" s="22">
        <v>1</v>
      </c>
      <c r="L383" s="22" t="s">
        <v>20</v>
      </c>
    </row>
    <row r="384" spans="1:12" ht="15" customHeight="1">
      <c r="A384" s="74" t="s">
        <v>654</v>
      </c>
      <c r="B384" s="9" t="s">
        <v>16</v>
      </c>
      <c r="C384" s="22">
        <v>1</v>
      </c>
      <c r="D384" s="22" t="s">
        <v>20</v>
      </c>
      <c r="E384" s="22" t="s">
        <v>20</v>
      </c>
      <c r="F384" s="22" t="s">
        <v>20</v>
      </c>
      <c r="G384" s="22" t="s">
        <v>20</v>
      </c>
      <c r="H384" s="22" t="s">
        <v>20</v>
      </c>
      <c r="I384" s="77" t="s">
        <v>20</v>
      </c>
      <c r="J384" s="72"/>
      <c r="K384" s="22">
        <v>1</v>
      </c>
      <c r="L384" s="22" t="s">
        <v>20</v>
      </c>
    </row>
    <row r="385" spans="1:12" ht="15" customHeight="1">
      <c r="A385" s="76"/>
      <c r="B385" s="9" t="s">
        <v>17</v>
      </c>
      <c r="C385" s="22">
        <v>1</v>
      </c>
      <c r="D385" s="22" t="s">
        <v>20</v>
      </c>
      <c r="E385" s="22" t="s">
        <v>20</v>
      </c>
      <c r="F385" s="22" t="s">
        <v>20</v>
      </c>
      <c r="G385" s="22" t="s">
        <v>20</v>
      </c>
      <c r="H385" s="22" t="s">
        <v>20</v>
      </c>
      <c r="I385" s="77" t="s">
        <v>20</v>
      </c>
      <c r="J385" s="72"/>
      <c r="K385" s="22">
        <v>1</v>
      </c>
      <c r="L385" s="22" t="s">
        <v>20</v>
      </c>
    </row>
    <row r="386" spans="1:12" ht="15" customHeight="1">
      <c r="A386" s="74" t="s">
        <v>100</v>
      </c>
      <c r="B386" s="9" t="s">
        <v>16</v>
      </c>
      <c r="C386" s="22">
        <v>1</v>
      </c>
      <c r="D386" s="22" t="s">
        <v>20</v>
      </c>
      <c r="E386" s="22" t="s">
        <v>20</v>
      </c>
      <c r="F386" s="22" t="s">
        <v>20</v>
      </c>
      <c r="G386" s="22" t="s">
        <v>20</v>
      </c>
      <c r="H386" s="22" t="s">
        <v>20</v>
      </c>
      <c r="I386" s="77" t="s">
        <v>20</v>
      </c>
      <c r="J386" s="72"/>
      <c r="K386" s="22">
        <v>1</v>
      </c>
      <c r="L386" s="22" t="s">
        <v>20</v>
      </c>
    </row>
    <row r="387" spans="1:12" ht="15" customHeight="1">
      <c r="A387" s="76"/>
      <c r="B387" s="9" t="s">
        <v>17</v>
      </c>
      <c r="C387" s="22">
        <v>1</v>
      </c>
      <c r="D387" s="22" t="s">
        <v>20</v>
      </c>
      <c r="E387" s="22" t="s">
        <v>20</v>
      </c>
      <c r="F387" s="22" t="s">
        <v>20</v>
      </c>
      <c r="G387" s="22" t="s">
        <v>20</v>
      </c>
      <c r="H387" s="22" t="s">
        <v>20</v>
      </c>
      <c r="I387" s="77" t="s">
        <v>20</v>
      </c>
      <c r="J387" s="72"/>
      <c r="K387" s="22">
        <v>1</v>
      </c>
      <c r="L387" s="22" t="s">
        <v>20</v>
      </c>
    </row>
    <row r="388" spans="1:12" ht="15" customHeight="1">
      <c r="A388" s="74" t="s">
        <v>71</v>
      </c>
      <c r="B388" s="9" t="s">
        <v>16</v>
      </c>
      <c r="C388" s="22">
        <v>1</v>
      </c>
      <c r="D388" s="22" t="s">
        <v>20</v>
      </c>
      <c r="E388" s="22" t="s">
        <v>20</v>
      </c>
      <c r="F388" s="22" t="s">
        <v>20</v>
      </c>
      <c r="G388" s="22" t="s">
        <v>20</v>
      </c>
      <c r="H388" s="22" t="s">
        <v>20</v>
      </c>
      <c r="I388" s="77" t="s">
        <v>20</v>
      </c>
      <c r="J388" s="72"/>
      <c r="K388" s="22">
        <v>1</v>
      </c>
      <c r="L388" s="22" t="s">
        <v>20</v>
      </c>
    </row>
    <row r="389" spans="1:12" ht="15" customHeight="1">
      <c r="A389" s="76"/>
      <c r="B389" s="9" t="s">
        <v>17</v>
      </c>
      <c r="C389" s="22">
        <v>1</v>
      </c>
      <c r="D389" s="22" t="s">
        <v>20</v>
      </c>
      <c r="E389" s="22" t="s">
        <v>20</v>
      </c>
      <c r="F389" s="22" t="s">
        <v>20</v>
      </c>
      <c r="G389" s="22" t="s">
        <v>20</v>
      </c>
      <c r="H389" s="22" t="s">
        <v>20</v>
      </c>
      <c r="I389" s="77" t="s">
        <v>20</v>
      </c>
      <c r="J389" s="72"/>
      <c r="K389" s="22">
        <v>1</v>
      </c>
      <c r="L389" s="22" t="s">
        <v>20</v>
      </c>
    </row>
    <row r="390" spans="1:12" ht="15" customHeight="1">
      <c r="A390" s="74" t="s">
        <v>214</v>
      </c>
      <c r="B390" s="9" t="s">
        <v>16</v>
      </c>
      <c r="C390" s="22">
        <v>1</v>
      </c>
      <c r="D390" s="22" t="s">
        <v>20</v>
      </c>
      <c r="E390" s="22" t="s">
        <v>20</v>
      </c>
      <c r="F390" s="22" t="s">
        <v>20</v>
      </c>
      <c r="G390" s="22" t="s">
        <v>20</v>
      </c>
      <c r="H390" s="22" t="s">
        <v>20</v>
      </c>
      <c r="I390" s="77" t="s">
        <v>20</v>
      </c>
      <c r="J390" s="72"/>
      <c r="K390" s="22">
        <v>1</v>
      </c>
      <c r="L390" s="22" t="s">
        <v>20</v>
      </c>
    </row>
    <row r="391" spans="1:12" ht="15" customHeight="1">
      <c r="A391" s="76"/>
      <c r="B391" s="9" t="s">
        <v>17</v>
      </c>
      <c r="C391" s="22">
        <v>1</v>
      </c>
      <c r="D391" s="22" t="s">
        <v>20</v>
      </c>
      <c r="E391" s="22" t="s">
        <v>20</v>
      </c>
      <c r="F391" s="22" t="s">
        <v>20</v>
      </c>
      <c r="G391" s="22" t="s">
        <v>20</v>
      </c>
      <c r="H391" s="22" t="s">
        <v>20</v>
      </c>
      <c r="I391" s="77" t="s">
        <v>20</v>
      </c>
      <c r="J391" s="72"/>
      <c r="K391" s="22">
        <v>1</v>
      </c>
      <c r="L391" s="22" t="s">
        <v>20</v>
      </c>
    </row>
    <row r="392" spans="1:12" ht="15" customHeight="1">
      <c r="A392" s="74" t="s">
        <v>655</v>
      </c>
      <c r="B392" s="9" t="s">
        <v>16</v>
      </c>
      <c r="C392" s="22">
        <v>1</v>
      </c>
      <c r="D392" s="22" t="s">
        <v>20</v>
      </c>
      <c r="E392" s="22" t="s">
        <v>20</v>
      </c>
      <c r="F392" s="22" t="s">
        <v>20</v>
      </c>
      <c r="G392" s="22" t="s">
        <v>20</v>
      </c>
      <c r="H392" s="22" t="s">
        <v>20</v>
      </c>
      <c r="I392" s="77" t="s">
        <v>20</v>
      </c>
      <c r="J392" s="72"/>
      <c r="K392" s="22">
        <v>1</v>
      </c>
      <c r="L392" s="22" t="s">
        <v>20</v>
      </c>
    </row>
    <row r="393" spans="1:12" ht="15" customHeight="1">
      <c r="A393" s="76"/>
      <c r="B393" s="9" t="s">
        <v>17</v>
      </c>
      <c r="C393" s="22">
        <v>1</v>
      </c>
      <c r="D393" s="22" t="s">
        <v>20</v>
      </c>
      <c r="E393" s="22" t="s">
        <v>20</v>
      </c>
      <c r="F393" s="22" t="s">
        <v>20</v>
      </c>
      <c r="G393" s="22" t="s">
        <v>20</v>
      </c>
      <c r="H393" s="22" t="s">
        <v>20</v>
      </c>
      <c r="I393" s="77" t="s">
        <v>20</v>
      </c>
      <c r="J393" s="72"/>
      <c r="K393" s="22">
        <v>1</v>
      </c>
      <c r="L393" s="22" t="s">
        <v>20</v>
      </c>
    </row>
    <row r="394" spans="1:12" ht="15" customHeight="1">
      <c r="A394" s="74" t="s">
        <v>45</v>
      </c>
      <c r="B394" s="9" t="s">
        <v>16</v>
      </c>
      <c r="C394" s="22">
        <v>1</v>
      </c>
      <c r="D394" s="22" t="s">
        <v>20</v>
      </c>
      <c r="E394" s="22" t="s">
        <v>20</v>
      </c>
      <c r="F394" s="22" t="s">
        <v>20</v>
      </c>
      <c r="G394" s="22" t="s">
        <v>20</v>
      </c>
      <c r="H394" s="22" t="s">
        <v>20</v>
      </c>
      <c r="I394" s="77" t="s">
        <v>20</v>
      </c>
      <c r="J394" s="72"/>
      <c r="K394" s="22">
        <v>1</v>
      </c>
      <c r="L394" s="22" t="s">
        <v>20</v>
      </c>
    </row>
    <row r="395" spans="1:12" ht="15" customHeight="1">
      <c r="A395" s="76"/>
      <c r="B395" s="9" t="s">
        <v>17</v>
      </c>
      <c r="C395" s="22">
        <v>1</v>
      </c>
      <c r="D395" s="22" t="s">
        <v>20</v>
      </c>
      <c r="E395" s="22" t="s">
        <v>20</v>
      </c>
      <c r="F395" s="22" t="s">
        <v>20</v>
      </c>
      <c r="G395" s="22" t="s">
        <v>20</v>
      </c>
      <c r="H395" s="22" t="s">
        <v>20</v>
      </c>
      <c r="I395" s="77" t="s">
        <v>20</v>
      </c>
      <c r="J395" s="72"/>
      <c r="K395" s="22">
        <v>1</v>
      </c>
      <c r="L395" s="22" t="s">
        <v>20</v>
      </c>
    </row>
    <row r="396" spans="1:12" ht="15" customHeight="1">
      <c r="A396" s="74" t="s">
        <v>380</v>
      </c>
      <c r="B396" s="9" t="s">
        <v>16</v>
      </c>
      <c r="C396" s="22">
        <v>1</v>
      </c>
      <c r="D396" s="22" t="s">
        <v>20</v>
      </c>
      <c r="E396" s="22" t="s">
        <v>20</v>
      </c>
      <c r="F396" s="22" t="s">
        <v>20</v>
      </c>
      <c r="G396" s="22" t="s">
        <v>20</v>
      </c>
      <c r="H396" s="22" t="s">
        <v>20</v>
      </c>
      <c r="I396" s="77" t="s">
        <v>20</v>
      </c>
      <c r="J396" s="72"/>
      <c r="K396" s="22">
        <v>1</v>
      </c>
      <c r="L396" s="22" t="s">
        <v>20</v>
      </c>
    </row>
    <row r="397" spans="1:12" ht="15" customHeight="1">
      <c r="A397" s="76"/>
      <c r="B397" s="9" t="s">
        <v>17</v>
      </c>
      <c r="C397" s="22">
        <v>1</v>
      </c>
      <c r="D397" s="22" t="s">
        <v>20</v>
      </c>
      <c r="E397" s="22" t="s">
        <v>20</v>
      </c>
      <c r="F397" s="22" t="s">
        <v>20</v>
      </c>
      <c r="G397" s="22" t="s">
        <v>20</v>
      </c>
      <c r="H397" s="22" t="s">
        <v>20</v>
      </c>
      <c r="I397" s="77" t="s">
        <v>20</v>
      </c>
      <c r="J397" s="72"/>
      <c r="K397" s="22">
        <v>1</v>
      </c>
      <c r="L397" s="22" t="s">
        <v>20</v>
      </c>
    </row>
    <row r="398" spans="1:12" ht="15" customHeight="1">
      <c r="A398" s="74" t="s">
        <v>482</v>
      </c>
      <c r="B398" s="9" t="s">
        <v>16</v>
      </c>
      <c r="C398" s="22">
        <v>1</v>
      </c>
      <c r="D398" s="22" t="s">
        <v>20</v>
      </c>
      <c r="E398" s="22" t="s">
        <v>20</v>
      </c>
      <c r="F398" s="22" t="s">
        <v>20</v>
      </c>
      <c r="G398" s="22" t="s">
        <v>20</v>
      </c>
      <c r="H398" s="22" t="s">
        <v>20</v>
      </c>
      <c r="I398" s="77" t="s">
        <v>20</v>
      </c>
      <c r="J398" s="72"/>
      <c r="K398" s="22">
        <v>1</v>
      </c>
      <c r="L398" s="22" t="s">
        <v>20</v>
      </c>
    </row>
    <row r="399" spans="1:12" ht="15" customHeight="1">
      <c r="A399" s="76"/>
      <c r="B399" s="9" t="s">
        <v>17</v>
      </c>
      <c r="C399" s="22">
        <v>1</v>
      </c>
      <c r="D399" s="22" t="s">
        <v>20</v>
      </c>
      <c r="E399" s="22" t="s">
        <v>20</v>
      </c>
      <c r="F399" s="22" t="s">
        <v>20</v>
      </c>
      <c r="G399" s="22" t="s">
        <v>20</v>
      </c>
      <c r="H399" s="22" t="s">
        <v>20</v>
      </c>
      <c r="I399" s="77" t="s">
        <v>20</v>
      </c>
      <c r="J399" s="72"/>
      <c r="K399" s="22">
        <v>1</v>
      </c>
      <c r="L399" s="22" t="s">
        <v>20</v>
      </c>
    </row>
    <row r="400" spans="1:12" ht="15" customHeight="1">
      <c r="A400" s="74" t="s">
        <v>656</v>
      </c>
      <c r="B400" s="9" t="s">
        <v>16</v>
      </c>
      <c r="C400" s="22">
        <v>1</v>
      </c>
      <c r="D400" s="22" t="s">
        <v>20</v>
      </c>
      <c r="E400" s="22" t="s">
        <v>20</v>
      </c>
      <c r="F400" s="22" t="s">
        <v>20</v>
      </c>
      <c r="G400" s="22" t="s">
        <v>20</v>
      </c>
      <c r="H400" s="22" t="s">
        <v>20</v>
      </c>
      <c r="I400" s="77" t="s">
        <v>20</v>
      </c>
      <c r="J400" s="72"/>
      <c r="K400" s="22">
        <v>1</v>
      </c>
      <c r="L400" s="22" t="s">
        <v>20</v>
      </c>
    </row>
    <row r="401" spans="1:12" ht="15" customHeight="1">
      <c r="A401" s="76"/>
      <c r="B401" s="9" t="s">
        <v>17</v>
      </c>
      <c r="C401" s="22">
        <v>1</v>
      </c>
      <c r="D401" s="22" t="s">
        <v>20</v>
      </c>
      <c r="E401" s="22" t="s">
        <v>20</v>
      </c>
      <c r="F401" s="22" t="s">
        <v>20</v>
      </c>
      <c r="G401" s="22" t="s">
        <v>20</v>
      </c>
      <c r="H401" s="22" t="s">
        <v>20</v>
      </c>
      <c r="I401" s="77" t="s">
        <v>20</v>
      </c>
      <c r="J401" s="72"/>
      <c r="K401" s="22">
        <v>1</v>
      </c>
      <c r="L401" s="22" t="s">
        <v>20</v>
      </c>
    </row>
    <row r="402" spans="1:12" ht="15" customHeight="1">
      <c r="A402" s="74" t="s">
        <v>286</v>
      </c>
      <c r="B402" s="9" t="s">
        <v>16</v>
      </c>
      <c r="C402" s="22">
        <v>1</v>
      </c>
      <c r="D402" s="22" t="s">
        <v>20</v>
      </c>
      <c r="E402" s="22" t="s">
        <v>20</v>
      </c>
      <c r="F402" s="22" t="s">
        <v>20</v>
      </c>
      <c r="G402" s="22" t="s">
        <v>20</v>
      </c>
      <c r="H402" s="22" t="s">
        <v>20</v>
      </c>
      <c r="I402" s="77" t="s">
        <v>20</v>
      </c>
      <c r="J402" s="72"/>
      <c r="K402" s="22">
        <v>1</v>
      </c>
      <c r="L402" s="22" t="s">
        <v>20</v>
      </c>
    </row>
    <row r="403" spans="1:12" ht="15" customHeight="1">
      <c r="A403" s="76"/>
      <c r="B403" s="9" t="s">
        <v>17</v>
      </c>
      <c r="C403" s="22">
        <v>1</v>
      </c>
      <c r="D403" s="22" t="s">
        <v>20</v>
      </c>
      <c r="E403" s="22" t="s">
        <v>20</v>
      </c>
      <c r="F403" s="22" t="s">
        <v>20</v>
      </c>
      <c r="G403" s="22" t="s">
        <v>20</v>
      </c>
      <c r="H403" s="22" t="s">
        <v>20</v>
      </c>
      <c r="I403" s="77" t="s">
        <v>20</v>
      </c>
      <c r="J403" s="72"/>
      <c r="K403" s="22">
        <v>1</v>
      </c>
      <c r="L403" s="22" t="s">
        <v>20</v>
      </c>
    </row>
    <row r="404" spans="1:12" ht="15" customHeight="1">
      <c r="A404" s="74" t="s">
        <v>250</v>
      </c>
      <c r="B404" s="9" t="s">
        <v>16</v>
      </c>
      <c r="C404" s="22">
        <v>1</v>
      </c>
      <c r="D404" s="22" t="s">
        <v>20</v>
      </c>
      <c r="E404" s="22" t="s">
        <v>20</v>
      </c>
      <c r="F404" s="22" t="s">
        <v>20</v>
      </c>
      <c r="G404" s="22" t="s">
        <v>20</v>
      </c>
      <c r="H404" s="22" t="s">
        <v>20</v>
      </c>
      <c r="I404" s="77" t="s">
        <v>20</v>
      </c>
      <c r="J404" s="72"/>
      <c r="K404" s="22">
        <v>1</v>
      </c>
      <c r="L404" s="22" t="s">
        <v>20</v>
      </c>
    </row>
    <row r="405" spans="1:12" ht="15" customHeight="1">
      <c r="A405" s="76"/>
      <c r="B405" s="9" t="s">
        <v>17</v>
      </c>
      <c r="C405" s="22">
        <v>1</v>
      </c>
      <c r="D405" s="22" t="s">
        <v>20</v>
      </c>
      <c r="E405" s="22" t="s">
        <v>20</v>
      </c>
      <c r="F405" s="22" t="s">
        <v>20</v>
      </c>
      <c r="G405" s="22" t="s">
        <v>20</v>
      </c>
      <c r="H405" s="22" t="s">
        <v>20</v>
      </c>
      <c r="I405" s="77" t="s">
        <v>20</v>
      </c>
      <c r="J405" s="72"/>
      <c r="K405" s="22">
        <v>1</v>
      </c>
      <c r="L405" s="22" t="s">
        <v>20</v>
      </c>
    </row>
    <row r="406" spans="1:12" ht="15" customHeight="1">
      <c r="A406" s="74" t="s">
        <v>44</v>
      </c>
      <c r="B406" s="9" t="s">
        <v>16</v>
      </c>
      <c r="C406" s="22">
        <v>1</v>
      </c>
      <c r="D406" s="22" t="s">
        <v>20</v>
      </c>
      <c r="E406" s="22" t="s">
        <v>20</v>
      </c>
      <c r="F406" s="22" t="s">
        <v>20</v>
      </c>
      <c r="G406" s="22" t="s">
        <v>20</v>
      </c>
      <c r="H406" s="22" t="s">
        <v>20</v>
      </c>
      <c r="I406" s="77" t="s">
        <v>20</v>
      </c>
      <c r="J406" s="72"/>
      <c r="K406" s="22">
        <v>1</v>
      </c>
      <c r="L406" s="22" t="s">
        <v>20</v>
      </c>
    </row>
    <row r="407" spans="1:12" ht="15" customHeight="1">
      <c r="A407" s="76"/>
      <c r="B407" s="9" t="s">
        <v>17</v>
      </c>
      <c r="C407" s="22">
        <v>1</v>
      </c>
      <c r="D407" s="22" t="s">
        <v>20</v>
      </c>
      <c r="E407" s="22" t="s">
        <v>20</v>
      </c>
      <c r="F407" s="22" t="s">
        <v>20</v>
      </c>
      <c r="G407" s="22" t="s">
        <v>20</v>
      </c>
      <c r="H407" s="22" t="s">
        <v>20</v>
      </c>
      <c r="I407" s="77" t="s">
        <v>20</v>
      </c>
      <c r="J407" s="72"/>
      <c r="K407" s="22">
        <v>1</v>
      </c>
      <c r="L407" s="22" t="s">
        <v>20</v>
      </c>
    </row>
    <row r="408" spans="1:12" ht="15" customHeight="1">
      <c r="A408" s="74" t="s">
        <v>278</v>
      </c>
      <c r="B408" s="9" t="s">
        <v>16</v>
      </c>
      <c r="C408" s="22">
        <v>1</v>
      </c>
      <c r="D408" s="22" t="s">
        <v>20</v>
      </c>
      <c r="E408" s="22" t="s">
        <v>20</v>
      </c>
      <c r="F408" s="22" t="s">
        <v>20</v>
      </c>
      <c r="G408" s="22" t="s">
        <v>20</v>
      </c>
      <c r="H408" s="22" t="s">
        <v>20</v>
      </c>
      <c r="I408" s="77" t="s">
        <v>20</v>
      </c>
      <c r="J408" s="72"/>
      <c r="K408" s="22">
        <v>1</v>
      </c>
      <c r="L408" s="22" t="s">
        <v>20</v>
      </c>
    </row>
    <row r="409" spans="1:12" ht="15" customHeight="1">
      <c r="A409" s="76"/>
      <c r="B409" s="9" t="s">
        <v>17</v>
      </c>
      <c r="C409" s="22">
        <v>1</v>
      </c>
      <c r="D409" s="22" t="s">
        <v>20</v>
      </c>
      <c r="E409" s="22" t="s">
        <v>20</v>
      </c>
      <c r="F409" s="22" t="s">
        <v>20</v>
      </c>
      <c r="G409" s="22" t="s">
        <v>20</v>
      </c>
      <c r="H409" s="22" t="s">
        <v>20</v>
      </c>
      <c r="I409" s="77" t="s">
        <v>20</v>
      </c>
      <c r="J409" s="72"/>
      <c r="K409" s="22">
        <v>1</v>
      </c>
      <c r="L409" s="22" t="s">
        <v>20</v>
      </c>
    </row>
    <row r="410" spans="1:12" ht="15" customHeight="1">
      <c r="A410" s="74" t="s">
        <v>595</v>
      </c>
      <c r="B410" s="9" t="s">
        <v>16</v>
      </c>
      <c r="C410" s="22">
        <v>1</v>
      </c>
      <c r="D410" s="22" t="s">
        <v>20</v>
      </c>
      <c r="E410" s="22" t="s">
        <v>20</v>
      </c>
      <c r="F410" s="22" t="s">
        <v>20</v>
      </c>
      <c r="G410" s="22" t="s">
        <v>20</v>
      </c>
      <c r="H410" s="22" t="s">
        <v>20</v>
      </c>
      <c r="I410" s="77" t="s">
        <v>20</v>
      </c>
      <c r="J410" s="72"/>
      <c r="K410" s="22">
        <v>1</v>
      </c>
      <c r="L410" s="22" t="s">
        <v>20</v>
      </c>
    </row>
    <row r="411" spans="1:12" ht="15" customHeight="1">
      <c r="A411" s="76"/>
      <c r="B411" s="9" t="s">
        <v>17</v>
      </c>
      <c r="C411" s="22">
        <v>1</v>
      </c>
      <c r="D411" s="22" t="s">
        <v>20</v>
      </c>
      <c r="E411" s="22" t="s">
        <v>20</v>
      </c>
      <c r="F411" s="22" t="s">
        <v>20</v>
      </c>
      <c r="G411" s="22" t="s">
        <v>20</v>
      </c>
      <c r="H411" s="22" t="s">
        <v>20</v>
      </c>
      <c r="I411" s="77" t="s">
        <v>20</v>
      </c>
      <c r="J411" s="72"/>
      <c r="K411" s="22">
        <v>1</v>
      </c>
      <c r="L411" s="22" t="s">
        <v>20</v>
      </c>
    </row>
    <row r="412" spans="1:12" ht="15" customHeight="1">
      <c r="A412" s="74" t="s">
        <v>529</v>
      </c>
      <c r="B412" s="9" t="s">
        <v>16</v>
      </c>
      <c r="C412" s="22">
        <v>1</v>
      </c>
      <c r="D412" s="22" t="s">
        <v>20</v>
      </c>
      <c r="E412" s="22" t="s">
        <v>20</v>
      </c>
      <c r="F412" s="22" t="s">
        <v>20</v>
      </c>
      <c r="G412" s="22" t="s">
        <v>20</v>
      </c>
      <c r="H412" s="22" t="s">
        <v>20</v>
      </c>
      <c r="I412" s="77" t="s">
        <v>20</v>
      </c>
      <c r="J412" s="72"/>
      <c r="K412" s="22">
        <v>1</v>
      </c>
      <c r="L412" s="22" t="s">
        <v>20</v>
      </c>
    </row>
    <row r="413" spans="1:12" ht="15" customHeight="1">
      <c r="A413" s="76"/>
      <c r="B413" s="9" t="s">
        <v>17</v>
      </c>
      <c r="C413" s="22">
        <v>1</v>
      </c>
      <c r="D413" s="22" t="s">
        <v>20</v>
      </c>
      <c r="E413" s="22" t="s">
        <v>20</v>
      </c>
      <c r="F413" s="22" t="s">
        <v>20</v>
      </c>
      <c r="G413" s="22" t="s">
        <v>20</v>
      </c>
      <c r="H413" s="22" t="s">
        <v>20</v>
      </c>
      <c r="I413" s="77" t="s">
        <v>20</v>
      </c>
      <c r="J413" s="72"/>
      <c r="K413" s="22">
        <v>1</v>
      </c>
      <c r="L413" s="22" t="s">
        <v>20</v>
      </c>
    </row>
    <row r="414" spans="1:12" ht="15" customHeight="1">
      <c r="A414" s="74" t="s">
        <v>657</v>
      </c>
      <c r="B414" s="9" t="s">
        <v>16</v>
      </c>
      <c r="C414" s="22">
        <v>1</v>
      </c>
      <c r="D414" s="22" t="s">
        <v>20</v>
      </c>
      <c r="E414" s="22" t="s">
        <v>20</v>
      </c>
      <c r="F414" s="22" t="s">
        <v>20</v>
      </c>
      <c r="G414" s="22" t="s">
        <v>20</v>
      </c>
      <c r="H414" s="22" t="s">
        <v>20</v>
      </c>
      <c r="I414" s="77" t="s">
        <v>20</v>
      </c>
      <c r="J414" s="72"/>
      <c r="K414" s="22">
        <v>1</v>
      </c>
      <c r="L414" s="22" t="s">
        <v>20</v>
      </c>
    </row>
    <row r="415" spans="1:12" ht="15" customHeight="1">
      <c r="A415" s="76"/>
      <c r="B415" s="9" t="s">
        <v>17</v>
      </c>
      <c r="C415" s="22">
        <v>1</v>
      </c>
      <c r="D415" s="22" t="s">
        <v>20</v>
      </c>
      <c r="E415" s="22" t="s">
        <v>20</v>
      </c>
      <c r="F415" s="22" t="s">
        <v>20</v>
      </c>
      <c r="G415" s="22" t="s">
        <v>20</v>
      </c>
      <c r="H415" s="22" t="s">
        <v>20</v>
      </c>
      <c r="I415" s="77" t="s">
        <v>20</v>
      </c>
      <c r="J415" s="72"/>
      <c r="K415" s="22">
        <v>1</v>
      </c>
      <c r="L415" s="22" t="s">
        <v>20</v>
      </c>
    </row>
    <row r="416" spans="1:12" ht="15" customHeight="1">
      <c r="A416" s="74" t="s">
        <v>583</v>
      </c>
      <c r="B416" s="9" t="s">
        <v>16</v>
      </c>
      <c r="C416" s="22">
        <v>1</v>
      </c>
      <c r="D416" s="22" t="s">
        <v>20</v>
      </c>
      <c r="E416" s="22" t="s">
        <v>20</v>
      </c>
      <c r="F416" s="22" t="s">
        <v>20</v>
      </c>
      <c r="G416" s="22" t="s">
        <v>20</v>
      </c>
      <c r="H416" s="22" t="s">
        <v>20</v>
      </c>
      <c r="I416" s="77" t="s">
        <v>20</v>
      </c>
      <c r="J416" s="72"/>
      <c r="K416" s="22">
        <v>1</v>
      </c>
      <c r="L416" s="22" t="s">
        <v>20</v>
      </c>
    </row>
    <row r="417" spans="1:12" ht="15" customHeight="1">
      <c r="A417" s="76"/>
      <c r="B417" s="9" t="s">
        <v>17</v>
      </c>
      <c r="C417" s="22">
        <v>1</v>
      </c>
      <c r="D417" s="22" t="s">
        <v>20</v>
      </c>
      <c r="E417" s="22" t="s">
        <v>20</v>
      </c>
      <c r="F417" s="22" t="s">
        <v>20</v>
      </c>
      <c r="G417" s="22" t="s">
        <v>20</v>
      </c>
      <c r="H417" s="22" t="s">
        <v>20</v>
      </c>
      <c r="I417" s="77" t="s">
        <v>20</v>
      </c>
      <c r="J417" s="72"/>
      <c r="K417" s="22">
        <v>1</v>
      </c>
      <c r="L417" s="22" t="s">
        <v>20</v>
      </c>
    </row>
    <row r="418" spans="1:12" ht="15" customHeight="1">
      <c r="A418" s="74" t="s">
        <v>485</v>
      </c>
      <c r="B418" s="9" t="s">
        <v>16</v>
      </c>
      <c r="C418" s="22">
        <v>1</v>
      </c>
      <c r="D418" s="22" t="s">
        <v>20</v>
      </c>
      <c r="E418" s="22" t="s">
        <v>20</v>
      </c>
      <c r="F418" s="22" t="s">
        <v>20</v>
      </c>
      <c r="G418" s="22" t="s">
        <v>20</v>
      </c>
      <c r="H418" s="22" t="s">
        <v>20</v>
      </c>
      <c r="I418" s="77" t="s">
        <v>20</v>
      </c>
      <c r="J418" s="72"/>
      <c r="K418" s="22">
        <v>1</v>
      </c>
      <c r="L418" s="22" t="s">
        <v>20</v>
      </c>
    </row>
    <row r="419" spans="1:12" ht="15" customHeight="1">
      <c r="A419" s="76"/>
      <c r="B419" s="9" t="s">
        <v>17</v>
      </c>
      <c r="C419" s="22">
        <v>1</v>
      </c>
      <c r="D419" s="22" t="s">
        <v>20</v>
      </c>
      <c r="E419" s="22" t="s">
        <v>20</v>
      </c>
      <c r="F419" s="22" t="s">
        <v>20</v>
      </c>
      <c r="G419" s="22" t="s">
        <v>20</v>
      </c>
      <c r="H419" s="22" t="s">
        <v>20</v>
      </c>
      <c r="I419" s="77" t="s">
        <v>20</v>
      </c>
      <c r="J419" s="72"/>
      <c r="K419" s="22">
        <v>1</v>
      </c>
      <c r="L419" s="22" t="s">
        <v>20</v>
      </c>
    </row>
    <row r="420" spans="1:12" ht="15" customHeight="1">
      <c r="A420" s="74" t="s">
        <v>212</v>
      </c>
      <c r="B420" s="9" t="s">
        <v>16</v>
      </c>
      <c r="C420" s="22">
        <v>1</v>
      </c>
      <c r="D420" s="22" t="s">
        <v>20</v>
      </c>
      <c r="E420" s="22" t="s">
        <v>20</v>
      </c>
      <c r="F420" s="22" t="s">
        <v>20</v>
      </c>
      <c r="G420" s="22" t="s">
        <v>20</v>
      </c>
      <c r="H420" s="22" t="s">
        <v>20</v>
      </c>
      <c r="I420" s="77" t="s">
        <v>20</v>
      </c>
      <c r="J420" s="72"/>
      <c r="K420" s="22">
        <v>1</v>
      </c>
      <c r="L420" s="22" t="s">
        <v>20</v>
      </c>
    </row>
    <row r="421" spans="1:12" ht="15" customHeight="1">
      <c r="A421" s="76"/>
      <c r="B421" s="9" t="s">
        <v>17</v>
      </c>
      <c r="C421" s="22">
        <v>1</v>
      </c>
      <c r="D421" s="22" t="s">
        <v>20</v>
      </c>
      <c r="E421" s="22" t="s">
        <v>20</v>
      </c>
      <c r="F421" s="22" t="s">
        <v>20</v>
      </c>
      <c r="G421" s="22" t="s">
        <v>20</v>
      </c>
      <c r="H421" s="22" t="s">
        <v>20</v>
      </c>
      <c r="I421" s="77" t="s">
        <v>20</v>
      </c>
      <c r="J421" s="72"/>
      <c r="K421" s="22">
        <v>1</v>
      </c>
      <c r="L421" s="22" t="s">
        <v>20</v>
      </c>
    </row>
    <row r="422" spans="1:12" ht="15" customHeight="1">
      <c r="A422" s="74" t="s">
        <v>658</v>
      </c>
      <c r="B422" s="9" t="s">
        <v>16</v>
      </c>
      <c r="C422" s="22">
        <v>1</v>
      </c>
      <c r="D422" s="22" t="s">
        <v>20</v>
      </c>
      <c r="E422" s="22" t="s">
        <v>20</v>
      </c>
      <c r="F422" s="22" t="s">
        <v>20</v>
      </c>
      <c r="G422" s="22" t="s">
        <v>20</v>
      </c>
      <c r="H422" s="22" t="s">
        <v>20</v>
      </c>
      <c r="I422" s="77" t="s">
        <v>20</v>
      </c>
      <c r="J422" s="72"/>
      <c r="K422" s="22">
        <v>1</v>
      </c>
      <c r="L422" s="22" t="s">
        <v>20</v>
      </c>
    </row>
    <row r="423" spans="1:12" ht="15" customHeight="1">
      <c r="A423" s="76"/>
      <c r="B423" s="9" t="s">
        <v>17</v>
      </c>
      <c r="C423" s="22">
        <v>1</v>
      </c>
      <c r="D423" s="22" t="s">
        <v>20</v>
      </c>
      <c r="E423" s="22" t="s">
        <v>20</v>
      </c>
      <c r="F423" s="22" t="s">
        <v>20</v>
      </c>
      <c r="G423" s="22" t="s">
        <v>20</v>
      </c>
      <c r="H423" s="22" t="s">
        <v>20</v>
      </c>
      <c r="I423" s="77" t="s">
        <v>20</v>
      </c>
      <c r="J423" s="72"/>
      <c r="K423" s="22">
        <v>1</v>
      </c>
      <c r="L423" s="22" t="s">
        <v>20</v>
      </c>
    </row>
    <row r="424" spans="1:12" ht="15" customHeight="1">
      <c r="A424" s="74" t="s">
        <v>358</v>
      </c>
      <c r="B424" s="9" t="s">
        <v>16</v>
      </c>
      <c r="C424" s="22">
        <v>1</v>
      </c>
      <c r="D424" s="22" t="s">
        <v>20</v>
      </c>
      <c r="E424" s="22" t="s">
        <v>20</v>
      </c>
      <c r="F424" s="22" t="s">
        <v>20</v>
      </c>
      <c r="G424" s="22" t="s">
        <v>20</v>
      </c>
      <c r="H424" s="22" t="s">
        <v>20</v>
      </c>
      <c r="I424" s="77" t="s">
        <v>20</v>
      </c>
      <c r="J424" s="72"/>
      <c r="K424" s="22">
        <v>1</v>
      </c>
      <c r="L424" s="22" t="s">
        <v>20</v>
      </c>
    </row>
    <row r="425" spans="1:12" ht="15" customHeight="1">
      <c r="A425" s="76"/>
      <c r="B425" s="9" t="s">
        <v>17</v>
      </c>
      <c r="C425" s="22">
        <v>1</v>
      </c>
      <c r="D425" s="22" t="s">
        <v>20</v>
      </c>
      <c r="E425" s="22" t="s">
        <v>20</v>
      </c>
      <c r="F425" s="22" t="s">
        <v>20</v>
      </c>
      <c r="G425" s="22" t="s">
        <v>20</v>
      </c>
      <c r="H425" s="22" t="s">
        <v>20</v>
      </c>
      <c r="I425" s="77" t="s">
        <v>20</v>
      </c>
      <c r="J425" s="72"/>
      <c r="K425" s="22">
        <v>1</v>
      </c>
      <c r="L425" s="22" t="s">
        <v>20</v>
      </c>
    </row>
    <row r="426" spans="1:12" ht="15" customHeight="1">
      <c r="A426" s="74" t="s">
        <v>659</v>
      </c>
      <c r="B426" s="9" t="s">
        <v>16</v>
      </c>
      <c r="C426" s="22">
        <v>1</v>
      </c>
      <c r="D426" s="22" t="s">
        <v>20</v>
      </c>
      <c r="E426" s="22" t="s">
        <v>20</v>
      </c>
      <c r="F426" s="22" t="s">
        <v>20</v>
      </c>
      <c r="G426" s="22" t="s">
        <v>20</v>
      </c>
      <c r="H426" s="22" t="s">
        <v>20</v>
      </c>
      <c r="I426" s="77" t="s">
        <v>20</v>
      </c>
      <c r="J426" s="72"/>
      <c r="K426" s="22">
        <v>1</v>
      </c>
      <c r="L426" s="22" t="s">
        <v>20</v>
      </c>
    </row>
    <row r="427" spans="1:12" ht="15" customHeight="1">
      <c r="A427" s="76"/>
      <c r="B427" s="9" t="s">
        <v>17</v>
      </c>
      <c r="C427" s="22">
        <v>1</v>
      </c>
      <c r="D427" s="22" t="s">
        <v>20</v>
      </c>
      <c r="E427" s="22" t="s">
        <v>20</v>
      </c>
      <c r="F427" s="22" t="s">
        <v>20</v>
      </c>
      <c r="G427" s="22" t="s">
        <v>20</v>
      </c>
      <c r="H427" s="22" t="s">
        <v>20</v>
      </c>
      <c r="I427" s="77" t="s">
        <v>20</v>
      </c>
      <c r="J427" s="72"/>
      <c r="K427" s="22">
        <v>1</v>
      </c>
      <c r="L427" s="22" t="s">
        <v>20</v>
      </c>
    </row>
    <row r="428" spans="1:12" ht="15" customHeight="1">
      <c r="A428" s="74" t="s">
        <v>660</v>
      </c>
      <c r="B428" s="9" t="s">
        <v>16</v>
      </c>
      <c r="C428" s="22">
        <v>1</v>
      </c>
      <c r="D428" s="22" t="s">
        <v>20</v>
      </c>
      <c r="E428" s="22" t="s">
        <v>20</v>
      </c>
      <c r="F428" s="22" t="s">
        <v>20</v>
      </c>
      <c r="G428" s="22" t="s">
        <v>20</v>
      </c>
      <c r="H428" s="22" t="s">
        <v>20</v>
      </c>
      <c r="I428" s="77" t="s">
        <v>20</v>
      </c>
      <c r="J428" s="72"/>
      <c r="K428" s="22">
        <v>1</v>
      </c>
      <c r="L428" s="22" t="s">
        <v>20</v>
      </c>
    </row>
    <row r="429" spans="1:12" ht="15" customHeight="1">
      <c r="A429" s="76"/>
      <c r="B429" s="9" t="s">
        <v>17</v>
      </c>
      <c r="C429" s="22">
        <v>1</v>
      </c>
      <c r="D429" s="22" t="s">
        <v>20</v>
      </c>
      <c r="E429" s="22" t="s">
        <v>20</v>
      </c>
      <c r="F429" s="22" t="s">
        <v>20</v>
      </c>
      <c r="G429" s="22" t="s">
        <v>20</v>
      </c>
      <c r="H429" s="22" t="s">
        <v>20</v>
      </c>
      <c r="I429" s="77" t="s">
        <v>20</v>
      </c>
      <c r="J429" s="72"/>
      <c r="K429" s="22">
        <v>1</v>
      </c>
      <c r="L429" s="22" t="s">
        <v>20</v>
      </c>
    </row>
    <row r="430" spans="1:12" ht="15" customHeight="1">
      <c r="A430" s="74" t="s">
        <v>509</v>
      </c>
      <c r="B430" s="9" t="s">
        <v>16</v>
      </c>
      <c r="C430" s="22">
        <v>1</v>
      </c>
      <c r="D430" s="22" t="s">
        <v>20</v>
      </c>
      <c r="E430" s="22" t="s">
        <v>20</v>
      </c>
      <c r="F430" s="22" t="s">
        <v>20</v>
      </c>
      <c r="G430" s="22" t="s">
        <v>20</v>
      </c>
      <c r="H430" s="22" t="s">
        <v>20</v>
      </c>
      <c r="I430" s="77" t="s">
        <v>20</v>
      </c>
      <c r="J430" s="72"/>
      <c r="K430" s="22">
        <v>1</v>
      </c>
      <c r="L430" s="22" t="s">
        <v>20</v>
      </c>
    </row>
    <row r="431" spans="1:12" ht="15" customHeight="1">
      <c r="A431" s="76"/>
      <c r="B431" s="9" t="s">
        <v>17</v>
      </c>
      <c r="C431" s="22">
        <v>1</v>
      </c>
      <c r="D431" s="22" t="s">
        <v>20</v>
      </c>
      <c r="E431" s="22" t="s">
        <v>20</v>
      </c>
      <c r="F431" s="22" t="s">
        <v>20</v>
      </c>
      <c r="G431" s="22" t="s">
        <v>20</v>
      </c>
      <c r="H431" s="22" t="s">
        <v>20</v>
      </c>
      <c r="I431" s="77" t="s">
        <v>20</v>
      </c>
      <c r="J431" s="72"/>
      <c r="K431" s="22">
        <v>1</v>
      </c>
      <c r="L431" s="22" t="s">
        <v>20</v>
      </c>
    </row>
    <row r="432" spans="1:12" ht="15" customHeight="1">
      <c r="A432" s="74" t="s">
        <v>661</v>
      </c>
      <c r="B432" s="9" t="s">
        <v>16</v>
      </c>
      <c r="C432" s="22">
        <v>1</v>
      </c>
      <c r="D432" s="22" t="s">
        <v>20</v>
      </c>
      <c r="E432" s="22" t="s">
        <v>20</v>
      </c>
      <c r="F432" s="22" t="s">
        <v>20</v>
      </c>
      <c r="G432" s="22" t="s">
        <v>20</v>
      </c>
      <c r="H432" s="22" t="s">
        <v>20</v>
      </c>
      <c r="I432" s="77" t="s">
        <v>20</v>
      </c>
      <c r="J432" s="72"/>
      <c r="K432" s="22" t="s">
        <v>20</v>
      </c>
      <c r="L432" s="22">
        <v>1</v>
      </c>
    </row>
    <row r="433" spans="1:12" ht="15" customHeight="1">
      <c r="A433" s="76"/>
      <c r="B433" s="9" t="s">
        <v>18</v>
      </c>
      <c r="C433" s="22">
        <v>1</v>
      </c>
      <c r="D433" s="22" t="s">
        <v>20</v>
      </c>
      <c r="E433" s="22" t="s">
        <v>20</v>
      </c>
      <c r="F433" s="22" t="s">
        <v>20</v>
      </c>
      <c r="G433" s="22" t="s">
        <v>20</v>
      </c>
      <c r="H433" s="22" t="s">
        <v>20</v>
      </c>
      <c r="I433" s="77" t="s">
        <v>20</v>
      </c>
      <c r="J433" s="72"/>
      <c r="K433" s="22" t="s">
        <v>20</v>
      </c>
      <c r="L433" s="22">
        <v>1</v>
      </c>
    </row>
    <row r="434" spans="1:12" ht="15" customHeight="1">
      <c r="A434" s="74" t="s">
        <v>67</v>
      </c>
      <c r="B434" s="9" t="s">
        <v>16</v>
      </c>
      <c r="C434" s="22">
        <v>1</v>
      </c>
      <c r="D434" s="22" t="s">
        <v>20</v>
      </c>
      <c r="E434" s="22" t="s">
        <v>20</v>
      </c>
      <c r="F434" s="22" t="s">
        <v>20</v>
      </c>
      <c r="G434" s="22" t="s">
        <v>20</v>
      </c>
      <c r="H434" s="22" t="s">
        <v>20</v>
      </c>
      <c r="I434" s="77" t="s">
        <v>20</v>
      </c>
      <c r="J434" s="72"/>
      <c r="K434" s="22" t="s">
        <v>20</v>
      </c>
      <c r="L434" s="22">
        <v>1</v>
      </c>
    </row>
    <row r="435" spans="1:12" ht="15" customHeight="1">
      <c r="A435" s="76"/>
      <c r="B435" s="9" t="s">
        <v>18</v>
      </c>
      <c r="C435" s="22">
        <v>1</v>
      </c>
      <c r="D435" s="22" t="s">
        <v>20</v>
      </c>
      <c r="E435" s="22" t="s">
        <v>20</v>
      </c>
      <c r="F435" s="22" t="s">
        <v>20</v>
      </c>
      <c r="G435" s="22" t="s">
        <v>20</v>
      </c>
      <c r="H435" s="22" t="s">
        <v>20</v>
      </c>
      <c r="I435" s="77" t="s">
        <v>20</v>
      </c>
      <c r="J435" s="72"/>
      <c r="K435" s="22" t="s">
        <v>20</v>
      </c>
      <c r="L435" s="22">
        <v>1</v>
      </c>
    </row>
    <row r="436" spans="1:12" ht="15" customHeight="1">
      <c r="A436" s="74" t="s">
        <v>662</v>
      </c>
      <c r="B436" s="9" t="s">
        <v>16</v>
      </c>
      <c r="C436" s="22">
        <v>1</v>
      </c>
      <c r="D436" s="22" t="s">
        <v>20</v>
      </c>
      <c r="E436" s="22" t="s">
        <v>20</v>
      </c>
      <c r="F436" s="22" t="s">
        <v>20</v>
      </c>
      <c r="G436" s="22" t="s">
        <v>20</v>
      </c>
      <c r="H436" s="22" t="s">
        <v>20</v>
      </c>
      <c r="I436" s="77" t="s">
        <v>20</v>
      </c>
      <c r="J436" s="72"/>
      <c r="K436" s="22" t="s">
        <v>20</v>
      </c>
      <c r="L436" s="22">
        <v>1</v>
      </c>
    </row>
    <row r="437" spans="1:12" ht="15" customHeight="1">
      <c r="A437" s="76"/>
      <c r="B437" s="9" t="s">
        <v>18</v>
      </c>
      <c r="C437" s="22">
        <v>1</v>
      </c>
      <c r="D437" s="22" t="s">
        <v>20</v>
      </c>
      <c r="E437" s="22" t="s">
        <v>20</v>
      </c>
      <c r="F437" s="22" t="s">
        <v>20</v>
      </c>
      <c r="G437" s="22" t="s">
        <v>20</v>
      </c>
      <c r="H437" s="22" t="s">
        <v>20</v>
      </c>
      <c r="I437" s="77" t="s">
        <v>20</v>
      </c>
      <c r="J437" s="72"/>
      <c r="K437" s="22" t="s">
        <v>20</v>
      </c>
      <c r="L437" s="22">
        <v>1</v>
      </c>
    </row>
    <row r="438" spans="1:12" ht="15" customHeight="1">
      <c r="A438" s="74" t="s">
        <v>502</v>
      </c>
      <c r="B438" s="9" t="s">
        <v>16</v>
      </c>
      <c r="C438" s="22">
        <v>1</v>
      </c>
      <c r="D438" s="22" t="s">
        <v>20</v>
      </c>
      <c r="E438" s="22" t="s">
        <v>20</v>
      </c>
      <c r="F438" s="22" t="s">
        <v>20</v>
      </c>
      <c r="G438" s="22" t="s">
        <v>20</v>
      </c>
      <c r="H438" s="22" t="s">
        <v>20</v>
      </c>
      <c r="I438" s="77" t="s">
        <v>20</v>
      </c>
      <c r="J438" s="72"/>
      <c r="K438" s="22" t="s">
        <v>20</v>
      </c>
      <c r="L438" s="22">
        <v>1</v>
      </c>
    </row>
    <row r="439" spans="1:12" ht="15" customHeight="1">
      <c r="A439" s="76"/>
      <c r="B439" s="9" t="s">
        <v>18</v>
      </c>
      <c r="C439" s="22">
        <v>1</v>
      </c>
      <c r="D439" s="22" t="s">
        <v>20</v>
      </c>
      <c r="E439" s="22" t="s">
        <v>20</v>
      </c>
      <c r="F439" s="22" t="s">
        <v>20</v>
      </c>
      <c r="G439" s="22" t="s">
        <v>20</v>
      </c>
      <c r="H439" s="22" t="s">
        <v>20</v>
      </c>
      <c r="I439" s="77" t="s">
        <v>20</v>
      </c>
      <c r="J439" s="72"/>
      <c r="K439" s="22" t="s">
        <v>20</v>
      </c>
      <c r="L439" s="22">
        <v>1</v>
      </c>
    </row>
    <row r="440" spans="1:12" ht="15" customHeight="1">
      <c r="A440" s="74" t="s">
        <v>487</v>
      </c>
      <c r="B440" s="9" t="s">
        <v>16</v>
      </c>
      <c r="C440" s="22">
        <v>1</v>
      </c>
      <c r="D440" s="22" t="s">
        <v>20</v>
      </c>
      <c r="E440" s="22" t="s">
        <v>20</v>
      </c>
      <c r="F440" s="22" t="s">
        <v>20</v>
      </c>
      <c r="G440" s="22" t="s">
        <v>20</v>
      </c>
      <c r="H440" s="22" t="s">
        <v>20</v>
      </c>
      <c r="I440" s="77" t="s">
        <v>20</v>
      </c>
      <c r="J440" s="72"/>
      <c r="K440" s="22" t="s">
        <v>20</v>
      </c>
      <c r="L440" s="22">
        <v>1</v>
      </c>
    </row>
    <row r="441" spans="1:12" ht="15" customHeight="1">
      <c r="A441" s="76"/>
      <c r="B441" s="9" t="s">
        <v>18</v>
      </c>
      <c r="C441" s="22">
        <v>1</v>
      </c>
      <c r="D441" s="22" t="s">
        <v>20</v>
      </c>
      <c r="E441" s="22" t="s">
        <v>20</v>
      </c>
      <c r="F441" s="22" t="s">
        <v>20</v>
      </c>
      <c r="G441" s="22" t="s">
        <v>20</v>
      </c>
      <c r="H441" s="22" t="s">
        <v>20</v>
      </c>
      <c r="I441" s="77" t="s">
        <v>20</v>
      </c>
      <c r="J441" s="72"/>
      <c r="K441" s="22" t="s">
        <v>20</v>
      </c>
      <c r="L441" s="22">
        <v>1</v>
      </c>
    </row>
    <row r="442" spans="1:12" ht="15" customHeight="1">
      <c r="A442" s="74" t="s">
        <v>356</v>
      </c>
      <c r="B442" s="9" t="s">
        <v>16</v>
      </c>
      <c r="C442" s="22">
        <v>1</v>
      </c>
      <c r="D442" s="22" t="s">
        <v>20</v>
      </c>
      <c r="E442" s="22" t="s">
        <v>20</v>
      </c>
      <c r="F442" s="22" t="s">
        <v>20</v>
      </c>
      <c r="G442" s="22" t="s">
        <v>20</v>
      </c>
      <c r="H442" s="22" t="s">
        <v>20</v>
      </c>
      <c r="I442" s="77" t="s">
        <v>20</v>
      </c>
      <c r="J442" s="72"/>
      <c r="K442" s="22" t="s">
        <v>20</v>
      </c>
      <c r="L442" s="22">
        <v>1</v>
      </c>
    </row>
    <row r="443" spans="1:12" ht="15" customHeight="1">
      <c r="A443" s="76"/>
      <c r="B443" s="9" t="s">
        <v>18</v>
      </c>
      <c r="C443" s="22">
        <v>1</v>
      </c>
      <c r="D443" s="22" t="s">
        <v>20</v>
      </c>
      <c r="E443" s="22" t="s">
        <v>20</v>
      </c>
      <c r="F443" s="22" t="s">
        <v>20</v>
      </c>
      <c r="G443" s="22" t="s">
        <v>20</v>
      </c>
      <c r="H443" s="22" t="s">
        <v>20</v>
      </c>
      <c r="I443" s="77" t="s">
        <v>20</v>
      </c>
      <c r="J443" s="72"/>
      <c r="K443" s="22" t="s">
        <v>20</v>
      </c>
      <c r="L443" s="22">
        <v>1</v>
      </c>
    </row>
    <row r="444" spans="1:12" ht="15" customHeight="1">
      <c r="A444" s="74" t="s">
        <v>38</v>
      </c>
      <c r="B444" s="9" t="s">
        <v>16</v>
      </c>
      <c r="C444" s="22">
        <v>1</v>
      </c>
      <c r="D444" s="22" t="s">
        <v>20</v>
      </c>
      <c r="E444" s="22" t="s">
        <v>20</v>
      </c>
      <c r="F444" s="22" t="s">
        <v>20</v>
      </c>
      <c r="G444" s="22" t="s">
        <v>20</v>
      </c>
      <c r="H444" s="22" t="s">
        <v>20</v>
      </c>
      <c r="I444" s="77" t="s">
        <v>20</v>
      </c>
      <c r="J444" s="72"/>
      <c r="K444" s="22" t="s">
        <v>20</v>
      </c>
      <c r="L444" s="22">
        <v>1</v>
      </c>
    </row>
    <row r="445" spans="1:12" ht="15" customHeight="1">
      <c r="A445" s="76"/>
      <c r="B445" s="9" t="s">
        <v>18</v>
      </c>
      <c r="C445" s="22">
        <v>1</v>
      </c>
      <c r="D445" s="22" t="s">
        <v>20</v>
      </c>
      <c r="E445" s="22" t="s">
        <v>20</v>
      </c>
      <c r="F445" s="22" t="s">
        <v>20</v>
      </c>
      <c r="G445" s="22" t="s">
        <v>20</v>
      </c>
      <c r="H445" s="22" t="s">
        <v>20</v>
      </c>
      <c r="I445" s="77" t="s">
        <v>20</v>
      </c>
      <c r="J445" s="72"/>
      <c r="K445" s="22" t="s">
        <v>20</v>
      </c>
      <c r="L445" s="22">
        <v>1</v>
      </c>
    </row>
    <row r="446" spans="1:12" ht="15" customHeight="1">
      <c r="A446" s="74" t="s">
        <v>663</v>
      </c>
      <c r="B446" s="9" t="s">
        <v>16</v>
      </c>
      <c r="C446" s="22">
        <v>1</v>
      </c>
      <c r="D446" s="22" t="s">
        <v>20</v>
      </c>
      <c r="E446" s="22" t="s">
        <v>20</v>
      </c>
      <c r="F446" s="22" t="s">
        <v>20</v>
      </c>
      <c r="G446" s="22" t="s">
        <v>20</v>
      </c>
      <c r="H446" s="22" t="s">
        <v>20</v>
      </c>
      <c r="I446" s="77" t="s">
        <v>20</v>
      </c>
      <c r="J446" s="72"/>
      <c r="K446" s="22" t="s">
        <v>20</v>
      </c>
      <c r="L446" s="22">
        <v>1</v>
      </c>
    </row>
    <row r="447" spans="1:12" ht="15" customHeight="1">
      <c r="A447" s="76"/>
      <c r="B447" s="9" t="s">
        <v>17</v>
      </c>
      <c r="C447" s="22">
        <v>1</v>
      </c>
      <c r="D447" s="22" t="s">
        <v>20</v>
      </c>
      <c r="E447" s="22" t="s">
        <v>20</v>
      </c>
      <c r="F447" s="22" t="s">
        <v>20</v>
      </c>
      <c r="G447" s="22" t="s">
        <v>20</v>
      </c>
      <c r="H447" s="22" t="s">
        <v>20</v>
      </c>
      <c r="I447" s="77" t="s">
        <v>20</v>
      </c>
      <c r="J447" s="72"/>
      <c r="K447" s="22" t="s">
        <v>20</v>
      </c>
      <c r="L447" s="22">
        <v>1</v>
      </c>
    </row>
    <row r="448" spans="1:12" ht="15" customHeight="1">
      <c r="A448" s="74" t="s">
        <v>179</v>
      </c>
      <c r="B448" s="9" t="s">
        <v>16</v>
      </c>
      <c r="C448" s="22">
        <v>1</v>
      </c>
      <c r="D448" s="22" t="s">
        <v>20</v>
      </c>
      <c r="E448" s="22" t="s">
        <v>20</v>
      </c>
      <c r="F448" s="22" t="s">
        <v>20</v>
      </c>
      <c r="G448" s="22" t="s">
        <v>20</v>
      </c>
      <c r="H448" s="22" t="s">
        <v>20</v>
      </c>
      <c r="I448" s="77" t="s">
        <v>20</v>
      </c>
      <c r="J448" s="72"/>
      <c r="K448" s="22" t="s">
        <v>20</v>
      </c>
      <c r="L448" s="22">
        <v>1</v>
      </c>
    </row>
    <row r="449" spans="1:12" ht="15" customHeight="1">
      <c r="A449" s="76"/>
      <c r="B449" s="9" t="s">
        <v>17</v>
      </c>
      <c r="C449" s="22">
        <v>1</v>
      </c>
      <c r="D449" s="22" t="s">
        <v>20</v>
      </c>
      <c r="E449" s="22" t="s">
        <v>20</v>
      </c>
      <c r="F449" s="22" t="s">
        <v>20</v>
      </c>
      <c r="G449" s="22" t="s">
        <v>20</v>
      </c>
      <c r="H449" s="22" t="s">
        <v>20</v>
      </c>
      <c r="I449" s="77" t="s">
        <v>20</v>
      </c>
      <c r="J449" s="72"/>
      <c r="K449" s="22" t="s">
        <v>20</v>
      </c>
      <c r="L449" s="22">
        <v>1</v>
      </c>
    </row>
    <row r="450" spans="1:12" ht="15" customHeight="1">
      <c r="A450" s="74" t="s">
        <v>376</v>
      </c>
      <c r="B450" s="9" t="s">
        <v>16</v>
      </c>
      <c r="C450" s="22">
        <v>1</v>
      </c>
      <c r="D450" s="22" t="s">
        <v>20</v>
      </c>
      <c r="E450" s="22" t="s">
        <v>20</v>
      </c>
      <c r="F450" s="22" t="s">
        <v>20</v>
      </c>
      <c r="G450" s="22" t="s">
        <v>20</v>
      </c>
      <c r="H450" s="22" t="s">
        <v>20</v>
      </c>
      <c r="I450" s="77" t="s">
        <v>20</v>
      </c>
      <c r="J450" s="72"/>
      <c r="K450" s="22" t="s">
        <v>20</v>
      </c>
      <c r="L450" s="22">
        <v>1</v>
      </c>
    </row>
    <row r="451" spans="1:12" ht="15" customHeight="1">
      <c r="A451" s="76"/>
      <c r="B451" s="9" t="s">
        <v>17</v>
      </c>
      <c r="C451" s="22">
        <v>1</v>
      </c>
      <c r="D451" s="22" t="s">
        <v>20</v>
      </c>
      <c r="E451" s="22" t="s">
        <v>20</v>
      </c>
      <c r="F451" s="22" t="s">
        <v>20</v>
      </c>
      <c r="G451" s="22" t="s">
        <v>20</v>
      </c>
      <c r="H451" s="22" t="s">
        <v>20</v>
      </c>
      <c r="I451" s="77" t="s">
        <v>20</v>
      </c>
      <c r="J451" s="72"/>
      <c r="K451" s="22" t="s">
        <v>20</v>
      </c>
      <c r="L451" s="22">
        <v>1</v>
      </c>
    </row>
    <row r="452" spans="1:12" ht="15" customHeight="1">
      <c r="A452" s="74" t="s">
        <v>29</v>
      </c>
      <c r="B452" s="9" t="s">
        <v>16</v>
      </c>
      <c r="C452" s="22">
        <v>1</v>
      </c>
      <c r="D452" s="22" t="s">
        <v>20</v>
      </c>
      <c r="E452" s="22" t="s">
        <v>20</v>
      </c>
      <c r="F452" s="22" t="s">
        <v>20</v>
      </c>
      <c r="G452" s="22" t="s">
        <v>20</v>
      </c>
      <c r="H452" s="22" t="s">
        <v>20</v>
      </c>
      <c r="I452" s="77" t="s">
        <v>20</v>
      </c>
      <c r="J452" s="72"/>
      <c r="K452" s="22" t="s">
        <v>20</v>
      </c>
      <c r="L452" s="22">
        <v>1</v>
      </c>
    </row>
    <row r="453" spans="1:12" ht="15" customHeight="1">
      <c r="A453" s="76"/>
      <c r="B453" s="9" t="s">
        <v>17</v>
      </c>
      <c r="C453" s="22">
        <v>1</v>
      </c>
      <c r="D453" s="22" t="s">
        <v>20</v>
      </c>
      <c r="E453" s="22" t="s">
        <v>20</v>
      </c>
      <c r="F453" s="22" t="s">
        <v>20</v>
      </c>
      <c r="G453" s="22" t="s">
        <v>20</v>
      </c>
      <c r="H453" s="22" t="s">
        <v>20</v>
      </c>
      <c r="I453" s="77" t="s">
        <v>20</v>
      </c>
      <c r="J453" s="72"/>
      <c r="K453" s="22" t="s">
        <v>20</v>
      </c>
      <c r="L453" s="22">
        <v>1</v>
      </c>
    </row>
    <row r="454" spans="1:12" ht="15" customHeight="1">
      <c r="A454" s="74" t="s">
        <v>544</v>
      </c>
      <c r="B454" s="9" t="s">
        <v>16</v>
      </c>
      <c r="C454" s="22">
        <v>1</v>
      </c>
      <c r="D454" s="22" t="s">
        <v>20</v>
      </c>
      <c r="E454" s="22" t="s">
        <v>20</v>
      </c>
      <c r="F454" s="22" t="s">
        <v>20</v>
      </c>
      <c r="G454" s="22" t="s">
        <v>20</v>
      </c>
      <c r="H454" s="22" t="s">
        <v>20</v>
      </c>
      <c r="I454" s="77" t="s">
        <v>20</v>
      </c>
      <c r="J454" s="72"/>
      <c r="K454" s="22" t="s">
        <v>20</v>
      </c>
      <c r="L454" s="22">
        <v>1</v>
      </c>
    </row>
    <row r="455" spans="1:12" ht="15" customHeight="1">
      <c r="A455" s="76"/>
      <c r="B455" s="9" t="s">
        <v>17</v>
      </c>
      <c r="C455" s="22">
        <v>1</v>
      </c>
      <c r="D455" s="22" t="s">
        <v>20</v>
      </c>
      <c r="E455" s="22" t="s">
        <v>20</v>
      </c>
      <c r="F455" s="22" t="s">
        <v>20</v>
      </c>
      <c r="G455" s="22" t="s">
        <v>20</v>
      </c>
      <c r="H455" s="22" t="s">
        <v>20</v>
      </c>
      <c r="I455" s="77" t="s">
        <v>20</v>
      </c>
      <c r="J455" s="72"/>
      <c r="K455" s="22" t="s">
        <v>20</v>
      </c>
      <c r="L455" s="22">
        <v>1</v>
      </c>
    </row>
    <row r="456" spans="1:12" ht="15" customHeight="1">
      <c r="A456" s="74" t="s">
        <v>74</v>
      </c>
      <c r="B456" s="9" t="s">
        <v>16</v>
      </c>
      <c r="C456" s="22">
        <v>1</v>
      </c>
      <c r="D456" s="22" t="s">
        <v>20</v>
      </c>
      <c r="E456" s="22" t="s">
        <v>20</v>
      </c>
      <c r="F456" s="22" t="s">
        <v>20</v>
      </c>
      <c r="G456" s="22" t="s">
        <v>20</v>
      </c>
      <c r="H456" s="22" t="s">
        <v>20</v>
      </c>
      <c r="I456" s="77" t="s">
        <v>20</v>
      </c>
      <c r="J456" s="72"/>
      <c r="K456" s="22" t="s">
        <v>20</v>
      </c>
      <c r="L456" s="22">
        <v>1</v>
      </c>
    </row>
    <row r="457" spans="1:12" ht="15" customHeight="1">
      <c r="A457" s="76"/>
      <c r="B457" s="9" t="s">
        <v>17</v>
      </c>
      <c r="C457" s="22">
        <v>1</v>
      </c>
      <c r="D457" s="22" t="s">
        <v>20</v>
      </c>
      <c r="E457" s="22" t="s">
        <v>20</v>
      </c>
      <c r="F457" s="22" t="s">
        <v>20</v>
      </c>
      <c r="G457" s="22" t="s">
        <v>20</v>
      </c>
      <c r="H457" s="22" t="s">
        <v>20</v>
      </c>
      <c r="I457" s="77" t="s">
        <v>20</v>
      </c>
      <c r="J457" s="72"/>
      <c r="K457" s="22" t="s">
        <v>20</v>
      </c>
      <c r="L457" s="22">
        <v>1</v>
      </c>
    </row>
    <row r="458" spans="1:12" ht="15" customHeight="1">
      <c r="A458" s="74" t="s">
        <v>53</v>
      </c>
      <c r="B458" s="9" t="s">
        <v>16</v>
      </c>
      <c r="C458" s="22">
        <v>1</v>
      </c>
      <c r="D458" s="22" t="s">
        <v>20</v>
      </c>
      <c r="E458" s="22" t="s">
        <v>20</v>
      </c>
      <c r="F458" s="22" t="s">
        <v>20</v>
      </c>
      <c r="G458" s="22" t="s">
        <v>20</v>
      </c>
      <c r="H458" s="22" t="s">
        <v>20</v>
      </c>
      <c r="I458" s="77" t="s">
        <v>20</v>
      </c>
      <c r="J458" s="72"/>
      <c r="K458" s="22" t="s">
        <v>20</v>
      </c>
      <c r="L458" s="22">
        <v>1</v>
      </c>
    </row>
    <row r="459" spans="1:12" ht="15" customHeight="1">
      <c r="A459" s="76"/>
      <c r="B459" s="9" t="s">
        <v>17</v>
      </c>
      <c r="C459" s="22">
        <v>1</v>
      </c>
      <c r="D459" s="22" t="s">
        <v>20</v>
      </c>
      <c r="E459" s="22" t="s">
        <v>20</v>
      </c>
      <c r="F459" s="22" t="s">
        <v>20</v>
      </c>
      <c r="G459" s="22" t="s">
        <v>20</v>
      </c>
      <c r="H459" s="22" t="s">
        <v>20</v>
      </c>
      <c r="I459" s="77" t="s">
        <v>20</v>
      </c>
      <c r="J459" s="72"/>
      <c r="K459" s="22" t="s">
        <v>20</v>
      </c>
      <c r="L459" s="22">
        <v>1</v>
      </c>
    </row>
    <row r="460" spans="1:12" ht="15" customHeight="1">
      <c r="A460" s="74" t="s">
        <v>664</v>
      </c>
      <c r="B460" s="9" t="s">
        <v>16</v>
      </c>
      <c r="C460" s="22">
        <v>1</v>
      </c>
      <c r="D460" s="22" t="s">
        <v>20</v>
      </c>
      <c r="E460" s="22" t="s">
        <v>20</v>
      </c>
      <c r="F460" s="22" t="s">
        <v>20</v>
      </c>
      <c r="G460" s="22" t="s">
        <v>20</v>
      </c>
      <c r="H460" s="22" t="s">
        <v>20</v>
      </c>
      <c r="I460" s="77" t="s">
        <v>20</v>
      </c>
      <c r="J460" s="72"/>
      <c r="K460" s="22" t="s">
        <v>20</v>
      </c>
      <c r="L460" s="22">
        <v>1</v>
      </c>
    </row>
    <row r="461" spans="1:12" ht="15" customHeight="1">
      <c r="A461" s="76"/>
      <c r="B461" s="9" t="s">
        <v>17</v>
      </c>
      <c r="C461" s="22">
        <v>1</v>
      </c>
      <c r="D461" s="22" t="s">
        <v>20</v>
      </c>
      <c r="E461" s="22" t="s">
        <v>20</v>
      </c>
      <c r="F461" s="22" t="s">
        <v>20</v>
      </c>
      <c r="G461" s="22" t="s">
        <v>20</v>
      </c>
      <c r="H461" s="22" t="s">
        <v>20</v>
      </c>
      <c r="I461" s="77" t="s">
        <v>20</v>
      </c>
      <c r="J461" s="72"/>
      <c r="K461" s="22" t="s">
        <v>20</v>
      </c>
      <c r="L461" s="22">
        <v>1</v>
      </c>
    </row>
    <row r="462" spans="1:12" ht="15" customHeight="1">
      <c r="A462" s="74" t="s">
        <v>205</v>
      </c>
      <c r="B462" s="9" t="s">
        <v>16</v>
      </c>
      <c r="C462" s="22">
        <v>1</v>
      </c>
      <c r="D462" s="22" t="s">
        <v>20</v>
      </c>
      <c r="E462" s="22" t="s">
        <v>20</v>
      </c>
      <c r="F462" s="22" t="s">
        <v>20</v>
      </c>
      <c r="G462" s="22" t="s">
        <v>20</v>
      </c>
      <c r="H462" s="22" t="s">
        <v>20</v>
      </c>
      <c r="I462" s="77" t="s">
        <v>20</v>
      </c>
      <c r="J462" s="72"/>
      <c r="K462" s="22" t="s">
        <v>20</v>
      </c>
      <c r="L462" s="22">
        <v>1</v>
      </c>
    </row>
    <row r="463" spans="1:12" ht="15" customHeight="1">
      <c r="A463" s="76"/>
      <c r="B463" s="9" t="s">
        <v>17</v>
      </c>
      <c r="C463" s="22">
        <v>1</v>
      </c>
      <c r="D463" s="22" t="s">
        <v>20</v>
      </c>
      <c r="E463" s="22" t="s">
        <v>20</v>
      </c>
      <c r="F463" s="22" t="s">
        <v>20</v>
      </c>
      <c r="G463" s="22" t="s">
        <v>20</v>
      </c>
      <c r="H463" s="22" t="s">
        <v>20</v>
      </c>
      <c r="I463" s="77" t="s">
        <v>20</v>
      </c>
      <c r="J463" s="72"/>
      <c r="K463" s="22" t="s">
        <v>20</v>
      </c>
      <c r="L463" s="22">
        <v>1</v>
      </c>
    </row>
    <row r="464" spans="1:12" ht="15" customHeight="1">
      <c r="A464" s="74" t="s">
        <v>228</v>
      </c>
      <c r="B464" s="9" t="s">
        <v>16</v>
      </c>
      <c r="C464" s="22">
        <v>1</v>
      </c>
      <c r="D464" s="22" t="s">
        <v>20</v>
      </c>
      <c r="E464" s="22" t="s">
        <v>20</v>
      </c>
      <c r="F464" s="22" t="s">
        <v>20</v>
      </c>
      <c r="G464" s="22" t="s">
        <v>20</v>
      </c>
      <c r="H464" s="22" t="s">
        <v>20</v>
      </c>
      <c r="I464" s="77" t="s">
        <v>20</v>
      </c>
      <c r="J464" s="72"/>
      <c r="K464" s="22" t="s">
        <v>20</v>
      </c>
      <c r="L464" s="22">
        <v>1</v>
      </c>
    </row>
    <row r="465" spans="1:12" ht="15" customHeight="1">
      <c r="A465" s="76"/>
      <c r="B465" s="9" t="s">
        <v>17</v>
      </c>
      <c r="C465" s="22">
        <v>1</v>
      </c>
      <c r="D465" s="22" t="s">
        <v>20</v>
      </c>
      <c r="E465" s="22" t="s">
        <v>20</v>
      </c>
      <c r="F465" s="22" t="s">
        <v>20</v>
      </c>
      <c r="G465" s="22" t="s">
        <v>20</v>
      </c>
      <c r="H465" s="22" t="s">
        <v>20</v>
      </c>
      <c r="I465" s="77" t="s">
        <v>20</v>
      </c>
      <c r="J465" s="72"/>
      <c r="K465" s="22" t="s">
        <v>20</v>
      </c>
      <c r="L465" s="22">
        <v>1</v>
      </c>
    </row>
    <row r="466" spans="1:12" ht="15" customHeight="1">
      <c r="A466" s="74" t="s">
        <v>665</v>
      </c>
      <c r="B466" s="9" t="s">
        <v>16</v>
      </c>
      <c r="C466" s="22">
        <v>1</v>
      </c>
      <c r="D466" s="22" t="s">
        <v>20</v>
      </c>
      <c r="E466" s="22" t="s">
        <v>20</v>
      </c>
      <c r="F466" s="22" t="s">
        <v>20</v>
      </c>
      <c r="G466" s="22" t="s">
        <v>20</v>
      </c>
      <c r="H466" s="22" t="s">
        <v>20</v>
      </c>
      <c r="I466" s="77" t="s">
        <v>20</v>
      </c>
      <c r="J466" s="72"/>
      <c r="K466" s="22" t="s">
        <v>20</v>
      </c>
      <c r="L466" s="22">
        <v>1</v>
      </c>
    </row>
    <row r="467" spans="1:12" ht="15" customHeight="1">
      <c r="A467" s="76"/>
      <c r="B467" s="9" t="s">
        <v>17</v>
      </c>
      <c r="C467" s="22">
        <v>1</v>
      </c>
      <c r="D467" s="22" t="s">
        <v>20</v>
      </c>
      <c r="E467" s="22" t="s">
        <v>20</v>
      </c>
      <c r="F467" s="22" t="s">
        <v>20</v>
      </c>
      <c r="G467" s="22" t="s">
        <v>20</v>
      </c>
      <c r="H467" s="22" t="s">
        <v>20</v>
      </c>
      <c r="I467" s="77" t="s">
        <v>20</v>
      </c>
      <c r="J467" s="72"/>
      <c r="K467" s="22" t="s">
        <v>20</v>
      </c>
      <c r="L467" s="22">
        <v>1</v>
      </c>
    </row>
    <row r="468" spans="1:12" ht="0" hidden="1" customHeight="1"/>
  </sheetData>
  <mergeCells count="656">
    <mergeCell ref="A466:A467"/>
    <mergeCell ref="I466:J466"/>
    <mergeCell ref="I467:J467"/>
    <mergeCell ref="A462:A463"/>
    <mergeCell ref="I462:J462"/>
    <mergeCell ref="I463:J463"/>
    <mergeCell ref="A464:A465"/>
    <mergeCell ref="I464:J464"/>
    <mergeCell ref="I465:J465"/>
    <mergeCell ref="A458:A459"/>
    <mergeCell ref="I458:J458"/>
    <mergeCell ref="I459:J459"/>
    <mergeCell ref="A460:A461"/>
    <mergeCell ref="I460:J460"/>
    <mergeCell ref="I461:J461"/>
    <mergeCell ref="A454:A455"/>
    <mergeCell ref="I454:J454"/>
    <mergeCell ref="I455:J455"/>
    <mergeCell ref="A456:A457"/>
    <mergeCell ref="I456:J456"/>
    <mergeCell ref="I457:J457"/>
    <mergeCell ref="A450:A451"/>
    <mergeCell ref="I450:J450"/>
    <mergeCell ref="I451:J451"/>
    <mergeCell ref="A452:A453"/>
    <mergeCell ref="I452:J452"/>
    <mergeCell ref="I453:J453"/>
    <mergeCell ref="A446:A447"/>
    <mergeCell ref="I446:J446"/>
    <mergeCell ref="I447:J447"/>
    <mergeCell ref="A448:A449"/>
    <mergeCell ref="I448:J448"/>
    <mergeCell ref="I449:J449"/>
    <mergeCell ref="A442:A443"/>
    <mergeCell ref="I442:J442"/>
    <mergeCell ref="I443:J443"/>
    <mergeCell ref="A444:A445"/>
    <mergeCell ref="I444:J444"/>
    <mergeCell ref="I445:J445"/>
    <mergeCell ref="A438:A439"/>
    <mergeCell ref="I438:J438"/>
    <mergeCell ref="I439:J439"/>
    <mergeCell ref="A440:A441"/>
    <mergeCell ref="I440:J440"/>
    <mergeCell ref="I441:J441"/>
    <mergeCell ref="A434:A435"/>
    <mergeCell ref="I434:J434"/>
    <mergeCell ref="I435:J435"/>
    <mergeCell ref="A436:A437"/>
    <mergeCell ref="I436:J436"/>
    <mergeCell ref="I437:J437"/>
    <mergeCell ref="A430:A431"/>
    <mergeCell ref="I430:J430"/>
    <mergeCell ref="I431:J431"/>
    <mergeCell ref="A432:A433"/>
    <mergeCell ref="I432:J432"/>
    <mergeCell ref="I433:J433"/>
    <mergeCell ref="A426:A427"/>
    <mergeCell ref="I426:J426"/>
    <mergeCell ref="I427:J427"/>
    <mergeCell ref="A428:A429"/>
    <mergeCell ref="I428:J428"/>
    <mergeCell ref="I429:J429"/>
    <mergeCell ref="A422:A423"/>
    <mergeCell ref="I422:J422"/>
    <mergeCell ref="I423:J423"/>
    <mergeCell ref="A424:A425"/>
    <mergeCell ref="I424:J424"/>
    <mergeCell ref="I425:J425"/>
    <mergeCell ref="A418:A419"/>
    <mergeCell ref="I418:J418"/>
    <mergeCell ref="I419:J419"/>
    <mergeCell ref="A420:A421"/>
    <mergeCell ref="I420:J420"/>
    <mergeCell ref="I421:J421"/>
    <mergeCell ref="A414:A415"/>
    <mergeCell ref="I414:J414"/>
    <mergeCell ref="I415:J415"/>
    <mergeCell ref="A416:A417"/>
    <mergeCell ref="I416:J416"/>
    <mergeCell ref="I417:J417"/>
    <mergeCell ref="A410:A411"/>
    <mergeCell ref="I410:J410"/>
    <mergeCell ref="I411:J411"/>
    <mergeCell ref="A412:A413"/>
    <mergeCell ref="I412:J412"/>
    <mergeCell ref="I413:J413"/>
    <mergeCell ref="A406:A407"/>
    <mergeCell ref="I406:J406"/>
    <mergeCell ref="I407:J407"/>
    <mergeCell ref="A408:A409"/>
    <mergeCell ref="I408:J408"/>
    <mergeCell ref="I409:J409"/>
    <mergeCell ref="A402:A403"/>
    <mergeCell ref="I402:J402"/>
    <mergeCell ref="I403:J403"/>
    <mergeCell ref="A404:A405"/>
    <mergeCell ref="I404:J404"/>
    <mergeCell ref="I405:J405"/>
    <mergeCell ref="A398:A399"/>
    <mergeCell ref="I398:J398"/>
    <mergeCell ref="I399:J399"/>
    <mergeCell ref="A400:A401"/>
    <mergeCell ref="I400:J400"/>
    <mergeCell ref="I401:J401"/>
    <mergeCell ref="A394:A395"/>
    <mergeCell ref="I394:J394"/>
    <mergeCell ref="I395:J395"/>
    <mergeCell ref="A396:A397"/>
    <mergeCell ref="I396:J396"/>
    <mergeCell ref="I397:J397"/>
    <mergeCell ref="A390:A391"/>
    <mergeCell ref="I390:J390"/>
    <mergeCell ref="I391:J391"/>
    <mergeCell ref="A392:A393"/>
    <mergeCell ref="I392:J392"/>
    <mergeCell ref="I393:J393"/>
    <mergeCell ref="A386:A387"/>
    <mergeCell ref="I386:J386"/>
    <mergeCell ref="I387:J387"/>
    <mergeCell ref="A388:A389"/>
    <mergeCell ref="I388:J388"/>
    <mergeCell ref="I389:J389"/>
    <mergeCell ref="A382:A383"/>
    <mergeCell ref="I382:J382"/>
    <mergeCell ref="I383:J383"/>
    <mergeCell ref="A384:A385"/>
    <mergeCell ref="I384:J384"/>
    <mergeCell ref="I385:J385"/>
    <mergeCell ref="A378:A379"/>
    <mergeCell ref="I378:J378"/>
    <mergeCell ref="I379:J379"/>
    <mergeCell ref="A380:A381"/>
    <mergeCell ref="I380:J380"/>
    <mergeCell ref="I381:J381"/>
    <mergeCell ref="A374:A375"/>
    <mergeCell ref="I374:J374"/>
    <mergeCell ref="I375:J375"/>
    <mergeCell ref="A376:A377"/>
    <mergeCell ref="I376:J376"/>
    <mergeCell ref="I377:J377"/>
    <mergeCell ref="A370:A371"/>
    <mergeCell ref="I370:J370"/>
    <mergeCell ref="I371:J371"/>
    <mergeCell ref="A372:A373"/>
    <mergeCell ref="I372:J372"/>
    <mergeCell ref="I373:J373"/>
    <mergeCell ref="A366:A367"/>
    <mergeCell ref="I366:J366"/>
    <mergeCell ref="I367:J367"/>
    <mergeCell ref="A368:A369"/>
    <mergeCell ref="I368:J368"/>
    <mergeCell ref="I369:J369"/>
    <mergeCell ref="A362:A363"/>
    <mergeCell ref="I362:J362"/>
    <mergeCell ref="I363:J363"/>
    <mergeCell ref="A364:A365"/>
    <mergeCell ref="I364:J364"/>
    <mergeCell ref="I365:J365"/>
    <mergeCell ref="A358:A359"/>
    <mergeCell ref="I358:J358"/>
    <mergeCell ref="I359:J359"/>
    <mergeCell ref="A360:A361"/>
    <mergeCell ref="I360:J360"/>
    <mergeCell ref="I361:J361"/>
    <mergeCell ref="A354:A355"/>
    <mergeCell ref="I354:J354"/>
    <mergeCell ref="I355:J355"/>
    <mergeCell ref="A356:A357"/>
    <mergeCell ref="I356:J356"/>
    <mergeCell ref="I357:J357"/>
    <mergeCell ref="A350:A351"/>
    <mergeCell ref="I350:J350"/>
    <mergeCell ref="I351:J351"/>
    <mergeCell ref="A352:A353"/>
    <mergeCell ref="I352:J352"/>
    <mergeCell ref="I353:J353"/>
    <mergeCell ref="A346:A347"/>
    <mergeCell ref="I346:J346"/>
    <mergeCell ref="I347:J347"/>
    <mergeCell ref="A348:A349"/>
    <mergeCell ref="I348:J348"/>
    <mergeCell ref="I349:J349"/>
    <mergeCell ref="A342:A343"/>
    <mergeCell ref="I342:J342"/>
    <mergeCell ref="I343:J343"/>
    <mergeCell ref="A344:A345"/>
    <mergeCell ref="I344:J344"/>
    <mergeCell ref="I345:J345"/>
    <mergeCell ref="A338:A339"/>
    <mergeCell ref="I338:J338"/>
    <mergeCell ref="I339:J339"/>
    <mergeCell ref="A340:A341"/>
    <mergeCell ref="I340:J340"/>
    <mergeCell ref="I341:J341"/>
    <mergeCell ref="A334:A335"/>
    <mergeCell ref="I334:J334"/>
    <mergeCell ref="I335:J335"/>
    <mergeCell ref="A336:A337"/>
    <mergeCell ref="I336:J336"/>
    <mergeCell ref="I337:J337"/>
    <mergeCell ref="A330:A331"/>
    <mergeCell ref="I330:J330"/>
    <mergeCell ref="I331:J331"/>
    <mergeCell ref="A332:A333"/>
    <mergeCell ref="I332:J332"/>
    <mergeCell ref="I333:J333"/>
    <mergeCell ref="A326:A327"/>
    <mergeCell ref="I326:J326"/>
    <mergeCell ref="I327:J327"/>
    <mergeCell ref="A328:A329"/>
    <mergeCell ref="I328:J328"/>
    <mergeCell ref="I329:J329"/>
    <mergeCell ref="A322:A323"/>
    <mergeCell ref="I322:J322"/>
    <mergeCell ref="I323:J323"/>
    <mergeCell ref="A324:A325"/>
    <mergeCell ref="I324:J324"/>
    <mergeCell ref="I325:J325"/>
    <mergeCell ref="A318:A319"/>
    <mergeCell ref="I318:J318"/>
    <mergeCell ref="I319:J319"/>
    <mergeCell ref="A320:A321"/>
    <mergeCell ref="I320:J320"/>
    <mergeCell ref="I321:J321"/>
    <mergeCell ref="A314:A315"/>
    <mergeCell ref="I314:J314"/>
    <mergeCell ref="I315:J315"/>
    <mergeCell ref="A316:A317"/>
    <mergeCell ref="I316:J316"/>
    <mergeCell ref="I317:J317"/>
    <mergeCell ref="A310:A311"/>
    <mergeCell ref="I310:J310"/>
    <mergeCell ref="I311:J311"/>
    <mergeCell ref="A312:A313"/>
    <mergeCell ref="I312:J312"/>
    <mergeCell ref="I313:J313"/>
    <mergeCell ref="A306:A307"/>
    <mergeCell ref="I306:J306"/>
    <mergeCell ref="I307:J307"/>
    <mergeCell ref="A308:A309"/>
    <mergeCell ref="I308:J308"/>
    <mergeCell ref="I309:J309"/>
    <mergeCell ref="A302:A303"/>
    <mergeCell ref="I302:J302"/>
    <mergeCell ref="I303:J303"/>
    <mergeCell ref="A304:A305"/>
    <mergeCell ref="I304:J304"/>
    <mergeCell ref="I305:J305"/>
    <mergeCell ref="A297:A298"/>
    <mergeCell ref="I297:J297"/>
    <mergeCell ref="I298:J298"/>
    <mergeCell ref="A299:A301"/>
    <mergeCell ref="I299:J299"/>
    <mergeCell ref="I300:J300"/>
    <mergeCell ref="I301:J301"/>
    <mergeCell ref="A292:A293"/>
    <mergeCell ref="I292:J292"/>
    <mergeCell ref="I293:J293"/>
    <mergeCell ref="A294:A296"/>
    <mergeCell ref="I294:J294"/>
    <mergeCell ref="I295:J295"/>
    <mergeCell ref="I296:J296"/>
    <mergeCell ref="A288:A289"/>
    <mergeCell ref="I288:J288"/>
    <mergeCell ref="I289:J289"/>
    <mergeCell ref="A290:A291"/>
    <mergeCell ref="I290:J290"/>
    <mergeCell ref="I291:J291"/>
    <mergeCell ref="A283:A284"/>
    <mergeCell ref="I283:J283"/>
    <mergeCell ref="I284:J284"/>
    <mergeCell ref="A285:A287"/>
    <mergeCell ref="I285:J285"/>
    <mergeCell ref="I286:J286"/>
    <mergeCell ref="I287:J287"/>
    <mergeCell ref="A278:A279"/>
    <mergeCell ref="I278:J278"/>
    <mergeCell ref="I279:J279"/>
    <mergeCell ref="A280:A282"/>
    <mergeCell ref="I280:J280"/>
    <mergeCell ref="I281:J281"/>
    <mergeCell ref="I282:J282"/>
    <mergeCell ref="A273:A275"/>
    <mergeCell ref="I273:J273"/>
    <mergeCell ref="I274:J274"/>
    <mergeCell ref="I275:J275"/>
    <mergeCell ref="A276:A277"/>
    <mergeCell ref="I276:J276"/>
    <mergeCell ref="I277:J277"/>
    <mergeCell ref="A268:A270"/>
    <mergeCell ref="I268:J268"/>
    <mergeCell ref="I269:J269"/>
    <mergeCell ref="I270:J270"/>
    <mergeCell ref="A271:A272"/>
    <mergeCell ref="I271:J271"/>
    <mergeCell ref="I272:J272"/>
    <mergeCell ref="A263:A265"/>
    <mergeCell ref="I263:J263"/>
    <mergeCell ref="I264:J264"/>
    <mergeCell ref="I265:J265"/>
    <mergeCell ref="A266:A267"/>
    <mergeCell ref="I266:J266"/>
    <mergeCell ref="I267:J267"/>
    <mergeCell ref="A258:A260"/>
    <mergeCell ref="I258:J258"/>
    <mergeCell ref="I259:J259"/>
    <mergeCell ref="I260:J260"/>
    <mergeCell ref="A261:A262"/>
    <mergeCell ref="I261:J261"/>
    <mergeCell ref="I262:J262"/>
    <mergeCell ref="A252:A254"/>
    <mergeCell ref="I252:J252"/>
    <mergeCell ref="I253:J253"/>
    <mergeCell ref="I254:J254"/>
    <mergeCell ref="A255:A257"/>
    <mergeCell ref="I255:J255"/>
    <mergeCell ref="I256:J256"/>
    <mergeCell ref="I257:J257"/>
    <mergeCell ref="A246:A248"/>
    <mergeCell ref="I246:J246"/>
    <mergeCell ref="I247:J247"/>
    <mergeCell ref="I248:J248"/>
    <mergeCell ref="A249:A251"/>
    <mergeCell ref="I249:J249"/>
    <mergeCell ref="I250:J250"/>
    <mergeCell ref="I251:J251"/>
    <mergeCell ref="A242:A243"/>
    <mergeCell ref="I242:J242"/>
    <mergeCell ref="I243:J243"/>
    <mergeCell ref="A244:A245"/>
    <mergeCell ref="I244:J244"/>
    <mergeCell ref="I245:J245"/>
    <mergeCell ref="A237:A238"/>
    <mergeCell ref="I237:J237"/>
    <mergeCell ref="I238:J238"/>
    <mergeCell ref="A239:A241"/>
    <mergeCell ref="I239:J239"/>
    <mergeCell ref="I240:J240"/>
    <mergeCell ref="I241:J241"/>
    <mergeCell ref="A232:A233"/>
    <mergeCell ref="I232:J232"/>
    <mergeCell ref="I233:J233"/>
    <mergeCell ref="A234:A236"/>
    <mergeCell ref="I234:J234"/>
    <mergeCell ref="I235:J235"/>
    <mergeCell ref="I236:J236"/>
    <mergeCell ref="A227:A229"/>
    <mergeCell ref="I227:J227"/>
    <mergeCell ref="I228:J228"/>
    <mergeCell ref="I229:J229"/>
    <mergeCell ref="A230:A231"/>
    <mergeCell ref="I230:J230"/>
    <mergeCell ref="I231:J231"/>
    <mergeCell ref="A221:A223"/>
    <mergeCell ref="I221:J221"/>
    <mergeCell ref="I222:J222"/>
    <mergeCell ref="I223:J223"/>
    <mergeCell ref="A224:A226"/>
    <mergeCell ref="I224:J224"/>
    <mergeCell ref="I225:J225"/>
    <mergeCell ref="I226:J226"/>
    <mergeCell ref="A216:A218"/>
    <mergeCell ref="I216:J216"/>
    <mergeCell ref="I217:J217"/>
    <mergeCell ref="I218:J218"/>
    <mergeCell ref="A219:A220"/>
    <mergeCell ref="I219:J219"/>
    <mergeCell ref="I220:J220"/>
    <mergeCell ref="A212:A213"/>
    <mergeCell ref="I212:J212"/>
    <mergeCell ref="I213:J213"/>
    <mergeCell ref="A214:A215"/>
    <mergeCell ref="I214:J214"/>
    <mergeCell ref="I215:J215"/>
    <mergeCell ref="A207:A208"/>
    <mergeCell ref="I207:J207"/>
    <mergeCell ref="I208:J208"/>
    <mergeCell ref="A209:A211"/>
    <mergeCell ref="I209:J209"/>
    <mergeCell ref="I210:J210"/>
    <mergeCell ref="I211:J211"/>
    <mergeCell ref="A201:A203"/>
    <mergeCell ref="I201:J201"/>
    <mergeCell ref="I202:J202"/>
    <mergeCell ref="I203:J203"/>
    <mergeCell ref="A204:A206"/>
    <mergeCell ref="I204:J204"/>
    <mergeCell ref="I205:J205"/>
    <mergeCell ref="I206:J206"/>
    <mergeCell ref="A195:A197"/>
    <mergeCell ref="I195:J195"/>
    <mergeCell ref="I196:J196"/>
    <mergeCell ref="I197:J197"/>
    <mergeCell ref="A198:A200"/>
    <mergeCell ref="I198:J198"/>
    <mergeCell ref="I199:J199"/>
    <mergeCell ref="I200:J200"/>
    <mergeCell ref="A190:A192"/>
    <mergeCell ref="I190:J190"/>
    <mergeCell ref="I191:J191"/>
    <mergeCell ref="I192:J192"/>
    <mergeCell ref="A193:A194"/>
    <mergeCell ref="I193:J193"/>
    <mergeCell ref="I194:J194"/>
    <mergeCell ref="A186:A187"/>
    <mergeCell ref="I186:J186"/>
    <mergeCell ref="I187:J187"/>
    <mergeCell ref="A188:A189"/>
    <mergeCell ref="I188:J188"/>
    <mergeCell ref="I189:J189"/>
    <mergeCell ref="A182:A183"/>
    <mergeCell ref="I182:J182"/>
    <mergeCell ref="I183:J183"/>
    <mergeCell ref="A184:A185"/>
    <mergeCell ref="I184:J184"/>
    <mergeCell ref="I185:J185"/>
    <mergeCell ref="A177:A179"/>
    <mergeCell ref="I177:J177"/>
    <mergeCell ref="I178:J178"/>
    <mergeCell ref="I179:J179"/>
    <mergeCell ref="A180:A181"/>
    <mergeCell ref="I180:J180"/>
    <mergeCell ref="I181:J181"/>
    <mergeCell ref="A172:A173"/>
    <mergeCell ref="I172:J172"/>
    <mergeCell ref="I173:J173"/>
    <mergeCell ref="A174:A176"/>
    <mergeCell ref="I174:J174"/>
    <mergeCell ref="I175:J175"/>
    <mergeCell ref="I176:J176"/>
    <mergeCell ref="A167:A168"/>
    <mergeCell ref="I167:J167"/>
    <mergeCell ref="I168:J168"/>
    <mergeCell ref="A169:A171"/>
    <mergeCell ref="I169:J169"/>
    <mergeCell ref="I170:J170"/>
    <mergeCell ref="I171:J171"/>
    <mergeCell ref="A162:A164"/>
    <mergeCell ref="I162:J162"/>
    <mergeCell ref="I163:J163"/>
    <mergeCell ref="I164:J164"/>
    <mergeCell ref="A165:A166"/>
    <mergeCell ref="I165:J165"/>
    <mergeCell ref="I166:J166"/>
    <mergeCell ref="A158:A159"/>
    <mergeCell ref="I158:J158"/>
    <mergeCell ref="I159:J159"/>
    <mergeCell ref="A160:A161"/>
    <mergeCell ref="I160:J160"/>
    <mergeCell ref="I161:J161"/>
    <mergeCell ref="A152:A154"/>
    <mergeCell ref="I152:J152"/>
    <mergeCell ref="I153:J153"/>
    <mergeCell ref="I154:J154"/>
    <mergeCell ref="A155:A157"/>
    <mergeCell ref="I155:J155"/>
    <mergeCell ref="I156:J156"/>
    <mergeCell ref="I157:J157"/>
    <mergeCell ref="A146:A148"/>
    <mergeCell ref="I146:J146"/>
    <mergeCell ref="I147:J147"/>
    <mergeCell ref="I148:J148"/>
    <mergeCell ref="A149:A151"/>
    <mergeCell ref="I149:J149"/>
    <mergeCell ref="I150:J150"/>
    <mergeCell ref="I151:J151"/>
    <mergeCell ref="A141:A143"/>
    <mergeCell ref="I141:J141"/>
    <mergeCell ref="I142:J142"/>
    <mergeCell ref="I143:J143"/>
    <mergeCell ref="A144:A145"/>
    <mergeCell ref="I144:J144"/>
    <mergeCell ref="I145:J145"/>
    <mergeCell ref="A135:A137"/>
    <mergeCell ref="I135:J135"/>
    <mergeCell ref="I136:J136"/>
    <mergeCell ref="I137:J137"/>
    <mergeCell ref="A138:A140"/>
    <mergeCell ref="I138:J138"/>
    <mergeCell ref="I139:J139"/>
    <mergeCell ref="I140:J140"/>
    <mergeCell ref="A129:A131"/>
    <mergeCell ref="I129:J129"/>
    <mergeCell ref="I130:J130"/>
    <mergeCell ref="I131:J131"/>
    <mergeCell ref="A132:A134"/>
    <mergeCell ref="I132:J132"/>
    <mergeCell ref="I133:J133"/>
    <mergeCell ref="I134:J134"/>
    <mergeCell ref="A125:A126"/>
    <mergeCell ref="I125:J125"/>
    <mergeCell ref="I126:J126"/>
    <mergeCell ref="A127:A128"/>
    <mergeCell ref="I127:J127"/>
    <mergeCell ref="I128:J128"/>
    <mergeCell ref="A119:A121"/>
    <mergeCell ref="I119:J119"/>
    <mergeCell ref="I120:J120"/>
    <mergeCell ref="I121:J121"/>
    <mergeCell ref="A122:A124"/>
    <mergeCell ref="I122:J122"/>
    <mergeCell ref="I123:J123"/>
    <mergeCell ref="I124:J124"/>
    <mergeCell ref="A113:A115"/>
    <mergeCell ref="I113:J113"/>
    <mergeCell ref="I114:J114"/>
    <mergeCell ref="I115:J115"/>
    <mergeCell ref="A116:A118"/>
    <mergeCell ref="I116:J116"/>
    <mergeCell ref="I117:J117"/>
    <mergeCell ref="I118:J118"/>
    <mergeCell ref="A107:A109"/>
    <mergeCell ref="I107:J107"/>
    <mergeCell ref="I108:J108"/>
    <mergeCell ref="I109:J109"/>
    <mergeCell ref="A110:A112"/>
    <mergeCell ref="I110:J110"/>
    <mergeCell ref="I111:J111"/>
    <mergeCell ref="I112:J112"/>
    <mergeCell ref="A101:A103"/>
    <mergeCell ref="I101:J101"/>
    <mergeCell ref="I102:J102"/>
    <mergeCell ref="I103:J103"/>
    <mergeCell ref="A104:A106"/>
    <mergeCell ref="I104:J104"/>
    <mergeCell ref="I105:J105"/>
    <mergeCell ref="I106:J106"/>
    <mergeCell ref="A95:A97"/>
    <mergeCell ref="I95:J95"/>
    <mergeCell ref="I96:J96"/>
    <mergeCell ref="I97:J97"/>
    <mergeCell ref="A98:A100"/>
    <mergeCell ref="I98:J98"/>
    <mergeCell ref="I99:J99"/>
    <mergeCell ref="I100:J100"/>
    <mergeCell ref="A89:A91"/>
    <mergeCell ref="I89:J89"/>
    <mergeCell ref="I90:J90"/>
    <mergeCell ref="I91:J91"/>
    <mergeCell ref="A92:A94"/>
    <mergeCell ref="I92:J92"/>
    <mergeCell ref="I93:J93"/>
    <mergeCell ref="I94:J94"/>
    <mergeCell ref="A84:A86"/>
    <mergeCell ref="I84:J84"/>
    <mergeCell ref="I85:J85"/>
    <mergeCell ref="I86:J86"/>
    <mergeCell ref="A87:A88"/>
    <mergeCell ref="I87:J87"/>
    <mergeCell ref="I88:J88"/>
    <mergeCell ref="A79:A81"/>
    <mergeCell ref="I79:J79"/>
    <mergeCell ref="I80:J80"/>
    <mergeCell ref="I81:J81"/>
    <mergeCell ref="A82:A83"/>
    <mergeCell ref="I82:J82"/>
    <mergeCell ref="I83:J83"/>
    <mergeCell ref="A73:A75"/>
    <mergeCell ref="I73:J73"/>
    <mergeCell ref="I74:J74"/>
    <mergeCell ref="I75:J75"/>
    <mergeCell ref="A76:A78"/>
    <mergeCell ref="I76:J76"/>
    <mergeCell ref="I77:J77"/>
    <mergeCell ref="I78:J78"/>
    <mergeCell ref="A67:A69"/>
    <mergeCell ref="I67:J67"/>
    <mergeCell ref="I68:J68"/>
    <mergeCell ref="I69:J69"/>
    <mergeCell ref="A70:A72"/>
    <mergeCell ref="I70:J70"/>
    <mergeCell ref="I71:J71"/>
    <mergeCell ref="I72:J72"/>
    <mergeCell ref="A61:A63"/>
    <mergeCell ref="I61:J61"/>
    <mergeCell ref="I62:J62"/>
    <mergeCell ref="I63:J63"/>
    <mergeCell ref="A64:A66"/>
    <mergeCell ref="I64:J64"/>
    <mergeCell ref="I65:J65"/>
    <mergeCell ref="I66:J66"/>
    <mergeCell ref="A55:A57"/>
    <mergeCell ref="I55:J55"/>
    <mergeCell ref="I56:J56"/>
    <mergeCell ref="I57:J57"/>
    <mergeCell ref="A58:A60"/>
    <mergeCell ref="I58:J58"/>
    <mergeCell ref="I59:J59"/>
    <mergeCell ref="I60:J60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8E39-CC49-483C-8DD8-C55E90BB732C}">
  <dimension ref="A1:K274"/>
  <sheetViews>
    <sheetView workbookViewId="0">
      <selection activeCell="A2" sqref="A2:I2"/>
    </sheetView>
  </sheetViews>
  <sheetFormatPr baseColWidth="10" defaultRowHeight="15"/>
  <cols>
    <col min="1" max="1" width="81.7109375" style="1" customWidth="1"/>
    <col min="2" max="2" width="8.85546875" style="1" customWidth="1"/>
    <col min="3" max="3" width="12.140625" style="1" customWidth="1"/>
    <col min="4" max="8" width="16" style="1" customWidth="1"/>
    <col min="9" max="9" width="12.28515625" style="1" customWidth="1"/>
    <col min="10" max="10" width="3.7109375" style="1" customWidth="1"/>
    <col min="11" max="11" width="16" style="1" customWidth="1"/>
    <col min="12" max="16384" width="11.42578125" style="1"/>
  </cols>
  <sheetData>
    <row r="1" spans="1:11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1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1" ht="15.4" customHeight="1"/>
    <row r="4" spans="1:11" ht="0.95" customHeight="1"/>
    <row r="5" spans="1:11" s="26" customFormat="1" ht="18" customHeight="1">
      <c r="A5" s="80" t="s">
        <v>666</v>
      </c>
      <c r="B5" s="78"/>
      <c r="C5" s="78"/>
      <c r="D5" s="78"/>
      <c r="E5" s="78"/>
      <c r="F5" s="78"/>
      <c r="G5" s="78"/>
      <c r="H5" s="78"/>
      <c r="I5" s="78"/>
    </row>
    <row r="6" spans="1:11" s="26" customFormat="1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1" ht="8.85" customHeight="1"/>
    <row r="8" spans="1:11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1" ht="10.15" customHeight="1"/>
    <row r="10" spans="1:11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72"/>
    </row>
    <row r="11" spans="1:11">
      <c r="A11" s="83"/>
      <c r="B11" s="83"/>
      <c r="C11" s="83"/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86" t="s">
        <v>12</v>
      </c>
      <c r="J11" s="72"/>
      <c r="K11" s="2" t="s">
        <v>13</v>
      </c>
    </row>
    <row r="12" spans="1:11" ht="8.25" customHeight="1">
      <c r="A12" s="4" t="s">
        <v>14</v>
      </c>
      <c r="B12" s="3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69" t="s">
        <v>14</v>
      </c>
      <c r="J12" s="70"/>
      <c r="K12" s="4" t="s">
        <v>14</v>
      </c>
    </row>
    <row r="13" spans="1:11">
      <c r="A13" s="5" t="s">
        <v>15</v>
      </c>
      <c r="B13" s="6" t="s">
        <v>16</v>
      </c>
      <c r="C13" s="7">
        <f>ABR!C13+MAY!C13+JUN!C13</f>
        <v>4027</v>
      </c>
      <c r="D13" s="24">
        <f>ABR!D13+MAY!D13+JUN!D13</f>
        <v>72</v>
      </c>
      <c r="E13" s="24">
        <f>ABR!E13+MAY!E13+JUN!E13</f>
        <v>248</v>
      </c>
      <c r="F13" s="24">
        <f>ABR!F13+MAY!F13+JUN!F13</f>
        <v>333</v>
      </c>
      <c r="G13" s="24">
        <f>ABR!G13+MAY!G13+JUN!G13</f>
        <v>205</v>
      </c>
      <c r="H13" s="24">
        <f>ABR!H13+MAY!H13+JUN!H13</f>
        <v>369</v>
      </c>
      <c r="I13" s="87">
        <v>369</v>
      </c>
      <c r="J13" s="88"/>
      <c r="K13" s="24">
        <f>ABR!K13+MAY!K13+JUN!K13</f>
        <v>1284</v>
      </c>
    </row>
    <row r="14" spans="1:11" ht="15" customHeight="1">
      <c r="A14" s="8" t="s">
        <v>14</v>
      </c>
      <c r="B14" s="9" t="s">
        <v>17</v>
      </c>
      <c r="C14" s="24">
        <f>ABR!C14+MAY!C14+JUN!C14</f>
        <v>2627</v>
      </c>
      <c r="D14" s="24">
        <f>ABR!D14+MAY!D14+JUN!D14</f>
        <v>37</v>
      </c>
      <c r="E14" s="24">
        <f>ABR!E14+MAY!E14+JUN!E14</f>
        <v>117</v>
      </c>
      <c r="F14" s="24">
        <f>ABR!F14+MAY!F14+JUN!F14</f>
        <v>154</v>
      </c>
      <c r="G14" s="24">
        <f>ABR!G14+MAY!G14+JUN!G14</f>
        <v>122</v>
      </c>
      <c r="H14" s="24">
        <f>ABR!H14+MAY!H14+JUN!H14</f>
        <v>248</v>
      </c>
      <c r="I14" s="87">
        <v>370</v>
      </c>
      <c r="J14" s="88"/>
      <c r="K14" s="24">
        <f>ABR!K14+MAY!K14+JUN!K14</f>
        <v>896</v>
      </c>
    </row>
    <row r="15" spans="1:11" ht="15" customHeight="1">
      <c r="A15" s="8" t="s">
        <v>14</v>
      </c>
      <c r="B15" s="9" t="s">
        <v>18</v>
      </c>
      <c r="C15" s="24">
        <f>ABR!C15+MAY!C15+JUN!C15</f>
        <v>1400</v>
      </c>
      <c r="D15" s="24">
        <f>ABR!D15+MAY!D15+JUN!D15</f>
        <v>35</v>
      </c>
      <c r="E15" s="24">
        <f>ABR!E15+MAY!E15+JUN!E15</f>
        <v>131</v>
      </c>
      <c r="F15" s="24">
        <f>ABR!F15+MAY!F15+JUN!F15</f>
        <v>179</v>
      </c>
      <c r="G15" s="24">
        <f>ABR!G15+MAY!G15+JUN!G15</f>
        <v>83</v>
      </c>
      <c r="H15" s="24">
        <f>ABR!H15+MAY!H15+JUN!H15</f>
        <v>121</v>
      </c>
      <c r="I15" s="87">
        <v>371</v>
      </c>
      <c r="J15" s="88"/>
      <c r="K15" s="24">
        <f>ABR!K15+MAY!K15+JUN!K15</f>
        <v>388</v>
      </c>
    </row>
    <row r="16" spans="1:11" ht="15" customHeight="1">
      <c r="A16" s="74" t="s">
        <v>21</v>
      </c>
      <c r="B16" s="9" t="s">
        <v>16</v>
      </c>
      <c r="C16" s="24">
        <f>ABR!C16+MAY!C16+JUN!C16</f>
        <v>414</v>
      </c>
      <c r="D16" s="24" t="e">
        <f>ABR!D16+MAY!D16+JUN!D16</f>
        <v>#VALUE!</v>
      </c>
      <c r="E16" s="24">
        <f>ABR!E16+MAY!E16+JUN!E16</f>
        <v>28</v>
      </c>
      <c r="F16" s="24">
        <f>ABR!F16+MAY!F16+JUN!F16</f>
        <v>48</v>
      </c>
      <c r="G16" s="24">
        <f>ABR!G16+MAY!G16+JUN!G16</f>
        <v>24</v>
      </c>
      <c r="H16" s="24">
        <f>ABR!H16+MAY!H16+JUN!H16</f>
        <v>42</v>
      </c>
      <c r="I16" s="87">
        <v>372</v>
      </c>
      <c r="J16" s="88"/>
      <c r="K16" s="24">
        <f>ABR!K16+MAY!K16+JUN!K16</f>
        <v>123</v>
      </c>
    </row>
    <row r="17" spans="1:11" ht="15" customHeight="1">
      <c r="A17" s="75"/>
      <c r="B17" s="9" t="s">
        <v>17</v>
      </c>
      <c r="C17" s="24">
        <f>ABR!C17+MAY!C17+JUN!C17</f>
        <v>247</v>
      </c>
      <c r="D17" s="24" t="e">
        <f>ABR!D17+MAY!D17+JUN!D17</f>
        <v>#VALUE!</v>
      </c>
      <c r="E17" s="24">
        <f>ABR!E17+MAY!E17+JUN!E17</f>
        <v>13</v>
      </c>
      <c r="F17" s="24">
        <f>ABR!F17+MAY!F17+JUN!F17</f>
        <v>21</v>
      </c>
      <c r="G17" s="24">
        <f>ABR!G17+MAY!G17+JUN!G17</f>
        <v>15</v>
      </c>
      <c r="H17" s="24">
        <f>ABR!H17+MAY!H17+JUN!H17</f>
        <v>22</v>
      </c>
      <c r="I17" s="87">
        <v>373</v>
      </c>
      <c r="J17" s="88"/>
      <c r="K17" s="24">
        <f>ABR!K17+MAY!K17+JUN!K17</f>
        <v>84</v>
      </c>
    </row>
    <row r="18" spans="1:11" ht="15" customHeight="1">
      <c r="A18" s="76"/>
      <c r="B18" s="9" t="s">
        <v>18</v>
      </c>
      <c r="C18" s="24">
        <f>ABR!C18+MAY!C18+JUN!C18</f>
        <v>167</v>
      </c>
      <c r="D18" s="24" t="e">
        <f>ABR!D18+MAY!D18+JUN!D18</f>
        <v>#VALUE!</v>
      </c>
      <c r="E18" s="24">
        <f>ABR!E18+MAY!E18+JUN!E18</f>
        <v>15</v>
      </c>
      <c r="F18" s="24">
        <f>ABR!F18+MAY!F18+JUN!F18</f>
        <v>27</v>
      </c>
      <c r="G18" s="24">
        <f>ABR!G18+MAY!G18+JUN!G18</f>
        <v>9</v>
      </c>
      <c r="H18" s="24">
        <f>ABR!H18+MAY!H18+JUN!H18</f>
        <v>20</v>
      </c>
      <c r="I18" s="87">
        <v>374</v>
      </c>
      <c r="J18" s="88"/>
      <c r="K18" s="24">
        <f>ABR!K18+MAY!K18+JUN!K18</f>
        <v>39</v>
      </c>
    </row>
    <row r="19" spans="1:11" ht="15" customHeight="1">
      <c r="A19" s="74" t="s">
        <v>22</v>
      </c>
      <c r="B19" s="9" t="s">
        <v>16</v>
      </c>
      <c r="C19" s="24">
        <f>ABR!C19+MAY!C19+JUN!C19</f>
        <v>239</v>
      </c>
      <c r="D19" s="24" t="e">
        <f>ABR!D19+MAY!D19+JUN!D19</f>
        <v>#VALUE!</v>
      </c>
      <c r="E19" s="24" t="e">
        <f>ABR!E19+MAY!E19+JUN!E19</f>
        <v>#VALUE!</v>
      </c>
      <c r="F19" s="24">
        <f>ABR!F19+MAY!F19+JUN!F19</f>
        <v>14</v>
      </c>
      <c r="G19" s="24">
        <f>ABR!G19+MAY!G19+JUN!G19</f>
        <v>28</v>
      </c>
      <c r="H19" s="24">
        <f>ABR!H19+MAY!H19+JUN!H19</f>
        <v>29</v>
      </c>
      <c r="I19" s="87">
        <v>375</v>
      </c>
      <c r="J19" s="88"/>
      <c r="K19" s="24">
        <f>ABR!K19+MAY!K19+JUN!K19</f>
        <v>74</v>
      </c>
    </row>
    <row r="20" spans="1:11" ht="15" customHeight="1">
      <c r="A20" s="75"/>
      <c r="B20" s="9" t="s">
        <v>17</v>
      </c>
      <c r="C20" s="24">
        <f>ABR!C20+MAY!C20+JUN!C20</f>
        <v>169</v>
      </c>
      <c r="D20" s="24" t="e">
        <f>ABR!D20+MAY!D20+JUN!D20</f>
        <v>#VALUE!</v>
      </c>
      <c r="E20" s="24" t="e">
        <f>ABR!E20+MAY!E20+JUN!E20</f>
        <v>#VALUE!</v>
      </c>
      <c r="F20" s="24">
        <f>ABR!F20+MAY!F20+JUN!F20</f>
        <v>8</v>
      </c>
      <c r="G20" s="24">
        <f>ABR!G20+MAY!G20+JUN!G20</f>
        <v>16</v>
      </c>
      <c r="H20" s="24">
        <f>ABR!H20+MAY!H20+JUN!H20</f>
        <v>20</v>
      </c>
      <c r="I20" s="87">
        <v>376</v>
      </c>
      <c r="J20" s="88"/>
      <c r="K20" s="24">
        <f>ABR!K20+MAY!K20+JUN!K20</f>
        <v>54</v>
      </c>
    </row>
    <row r="21" spans="1:11" ht="15" customHeight="1">
      <c r="A21" s="76"/>
      <c r="B21" s="9" t="s">
        <v>18</v>
      </c>
      <c r="C21" s="24">
        <f>ABR!C21+MAY!C21+JUN!C21</f>
        <v>70</v>
      </c>
      <c r="D21" s="24" t="e">
        <f>ABR!D21+MAY!D21+JUN!D21</f>
        <v>#VALUE!</v>
      </c>
      <c r="E21" s="24" t="e">
        <f>ABR!E21+MAY!E21+JUN!E21</f>
        <v>#VALUE!</v>
      </c>
      <c r="F21" s="24">
        <f>ABR!F21+MAY!F21+JUN!F21</f>
        <v>6</v>
      </c>
      <c r="G21" s="24">
        <f>ABR!G21+MAY!G21+JUN!G21</f>
        <v>12</v>
      </c>
      <c r="H21" s="24">
        <f>ABR!H21+MAY!H21+JUN!H21</f>
        <v>9</v>
      </c>
      <c r="I21" s="87">
        <v>377</v>
      </c>
      <c r="J21" s="88"/>
      <c r="K21" s="24">
        <f>ABR!K21+MAY!K21+JUN!K21</f>
        <v>20</v>
      </c>
    </row>
    <row r="22" spans="1:11" ht="15" customHeight="1">
      <c r="A22" s="74" t="s">
        <v>23</v>
      </c>
      <c r="B22" s="9" t="s">
        <v>16</v>
      </c>
      <c r="C22" s="24">
        <f>ABR!C22+MAY!C22+JUN!C22</f>
        <v>195</v>
      </c>
      <c r="D22" s="24" t="e">
        <f>ABR!D22+MAY!D22+JUN!D22</f>
        <v>#VALUE!</v>
      </c>
      <c r="E22" s="24" t="e">
        <f>ABR!E22+MAY!E22+JUN!E22</f>
        <v>#VALUE!</v>
      </c>
      <c r="F22" s="24" t="e">
        <f>ABR!F22+MAY!F22+JUN!F22</f>
        <v>#VALUE!</v>
      </c>
      <c r="G22" s="24">
        <f>ABR!G22+MAY!G22+JUN!G22</f>
        <v>10</v>
      </c>
      <c r="H22" s="24">
        <f>ABR!H22+MAY!H22+JUN!H22</f>
        <v>26</v>
      </c>
      <c r="I22" s="87">
        <v>378</v>
      </c>
      <c r="J22" s="88"/>
      <c r="K22" s="24">
        <f>ABR!K22+MAY!K22+JUN!K22</f>
        <v>59</v>
      </c>
    </row>
    <row r="23" spans="1:11" ht="15" customHeight="1">
      <c r="A23" s="75"/>
      <c r="B23" s="9" t="s">
        <v>17</v>
      </c>
      <c r="C23" s="24">
        <f>ABR!C23+MAY!C23+JUN!C23</f>
        <v>132</v>
      </c>
      <c r="D23" s="24" t="e">
        <f>ABR!D23+MAY!D23+JUN!D23</f>
        <v>#VALUE!</v>
      </c>
      <c r="E23" s="24" t="e">
        <f>ABR!E23+MAY!E23+JUN!E23</f>
        <v>#VALUE!</v>
      </c>
      <c r="F23" s="24" t="e">
        <f>ABR!F23+MAY!F23+JUN!F23</f>
        <v>#VALUE!</v>
      </c>
      <c r="G23" s="24">
        <f>ABR!G23+MAY!G23+JUN!G23</f>
        <v>6</v>
      </c>
      <c r="H23" s="24">
        <f>ABR!H23+MAY!H23+JUN!H23</f>
        <v>18</v>
      </c>
      <c r="I23" s="87">
        <v>379</v>
      </c>
      <c r="J23" s="88"/>
      <c r="K23" s="24">
        <f>ABR!K23+MAY!K23+JUN!K23</f>
        <v>43</v>
      </c>
    </row>
    <row r="24" spans="1:11" ht="15" customHeight="1">
      <c r="A24" s="76"/>
      <c r="B24" s="9" t="s">
        <v>18</v>
      </c>
      <c r="C24" s="24">
        <f>ABR!C24+MAY!C24+JUN!C24</f>
        <v>63</v>
      </c>
      <c r="D24" s="24" t="e">
        <f>ABR!D24+MAY!D24+JUN!D24</f>
        <v>#VALUE!</v>
      </c>
      <c r="E24" s="24" t="e">
        <f>ABR!E24+MAY!E24+JUN!E24</f>
        <v>#VALUE!</v>
      </c>
      <c r="F24" s="24" t="e">
        <f>ABR!F24+MAY!F24+JUN!F24</f>
        <v>#VALUE!</v>
      </c>
      <c r="G24" s="24" t="e">
        <f>ABR!G24+MAY!G24+JUN!G24</f>
        <v>#VALUE!</v>
      </c>
      <c r="H24" s="24" t="e">
        <f>ABR!H24+MAY!H24+JUN!H24</f>
        <v>#VALUE!</v>
      </c>
      <c r="I24" s="87">
        <v>380</v>
      </c>
      <c r="J24" s="88"/>
      <c r="K24" s="24">
        <f>ABR!K24+MAY!K24+JUN!K24</f>
        <v>16</v>
      </c>
    </row>
    <row r="25" spans="1:11" ht="15" customHeight="1">
      <c r="A25" s="74" t="s">
        <v>19</v>
      </c>
      <c r="B25" s="9" t="s">
        <v>16</v>
      </c>
      <c r="C25" s="24">
        <f>ABR!C25+MAY!C25+JUN!C25</f>
        <v>156</v>
      </c>
      <c r="D25" s="24" t="e">
        <f>ABR!D25+MAY!D25+JUN!D25</f>
        <v>#VALUE!</v>
      </c>
      <c r="E25" s="24" t="e">
        <f>ABR!E25+MAY!E25+JUN!E25</f>
        <v>#VALUE!</v>
      </c>
      <c r="F25" s="24" t="e">
        <f>ABR!F25+MAY!F25+JUN!F25</f>
        <v>#VALUE!</v>
      </c>
      <c r="G25" s="24" t="e">
        <f>ABR!G25+MAY!G25+JUN!G25</f>
        <v>#VALUE!</v>
      </c>
      <c r="H25" s="24" t="e">
        <f>ABR!H25+MAY!H25+JUN!H25</f>
        <v>#VALUE!</v>
      </c>
      <c r="I25" s="87">
        <v>381</v>
      </c>
      <c r="J25" s="88"/>
      <c r="K25" s="24">
        <f>ABR!K25+MAY!K25+JUN!K25</f>
        <v>58</v>
      </c>
    </row>
    <row r="26" spans="1:11" ht="15" customHeight="1">
      <c r="A26" s="75"/>
      <c r="B26" s="9" t="s">
        <v>17</v>
      </c>
      <c r="C26" s="24">
        <f>ABR!C26+MAY!C26+JUN!C26</f>
        <v>116</v>
      </c>
      <c r="D26" s="24" t="e">
        <f>ABR!D26+MAY!D26+JUN!D26</f>
        <v>#VALUE!</v>
      </c>
      <c r="E26" s="24" t="e">
        <f>ABR!E26+MAY!E26+JUN!E26</f>
        <v>#VALUE!</v>
      </c>
      <c r="F26" s="24" t="e">
        <f>ABR!F26+MAY!F26+JUN!F26</f>
        <v>#VALUE!</v>
      </c>
      <c r="G26" s="24" t="e">
        <f>ABR!G26+MAY!G26+JUN!G26</f>
        <v>#VALUE!</v>
      </c>
      <c r="H26" s="24" t="e">
        <f>ABR!H26+MAY!H26+JUN!H26</f>
        <v>#VALUE!</v>
      </c>
      <c r="I26" s="87">
        <v>382</v>
      </c>
      <c r="J26" s="88"/>
      <c r="K26" s="24">
        <f>ABR!K26+MAY!K26+JUN!K26</f>
        <v>46</v>
      </c>
    </row>
    <row r="27" spans="1:11" ht="15" customHeight="1">
      <c r="A27" s="76"/>
      <c r="B27" s="9" t="s">
        <v>18</v>
      </c>
      <c r="C27" s="24">
        <f>ABR!C27+MAY!C27+JUN!C27</f>
        <v>40</v>
      </c>
      <c r="D27" s="24" t="e">
        <f>ABR!D27+MAY!D27+JUN!D27</f>
        <v>#VALUE!</v>
      </c>
      <c r="E27" s="24" t="e">
        <f>ABR!E27+MAY!E27+JUN!E27</f>
        <v>#VALUE!</v>
      </c>
      <c r="F27" s="24" t="e">
        <f>ABR!F27+MAY!F27+JUN!F27</f>
        <v>#VALUE!</v>
      </c>
      <c r="G27" s="24" t="e">
        <f>ABR!G27+MAY!G27+JUN!G27</f>
        <v>#VALUE!</v>
      </c>
      <c r="H27" s="24" t="e">
        <f>ABR!H27+MAY!H27+JUN!H27</f>
        <v>#VALUE!</v>
      </c>
      <c r="I27" s="87">
        <v>383</v>
      </c>
      <c r="J27" s="88"/>
      <c r="K27" s="24">
        <f>ABR!K27+MAY!K27+JUN!K27</f>
        <v>12</v>
      </c>
    </row>
    <row r="28" spans="1:11" ht="15" customHeight="1">
      <c r="A28" s="74" t="s">
        <v>30</v>
      </c>
      <c r="B28" s="9" t="s">
        <v>16</v>
      </c>
      <c r="C28" s="24">
        <f>ABR!C28+MAY!C28+JUN!C28</f>
        <v>141</v>
      </c>
      <c r="D28" s="24" t="e">
        <f>ABR!D28+MAY!D28+JUN!D28</f>
        <v>#VALUE!</v>
      </c>
      <c r="E28" s="24" t="e">
        <f>ABR!E28+MAY!E28+JUN!E28</f>
        <v>#VALUE!</v>
      </c>
      <c r="F28" s="24">
        <f>ABR!F28+MAY!F28+JUN!F28</f>
        <v>9</v>
      </c>
      <c r="G28" s="24">
        <f>ABR!G28+MAY!G28+JUN!G28</f>
        <v>9</v>
      </c>
      <c r="H28" s="24">
        <f>ABR!H28+MAY!H28+JUN!H28</f>
        <v>11</v>
      </c>
      <c r="I28" s="87">
        <v>384</v>
      </c>
      <c r="J28" s="88"/>
      <c r="K28" s="24">
        <f>ABR!K28+MAY!K28+JUN!K28</f>
        <v>43</v>
      </c>
    </row>
    <row r="29" spans="1:11" ht="15" customHeight="1">
      <c r="A29" s="75"/>
      <c r="B29" s="9" t="s">
        <v>17</v>
      </c>
      <c r="C29" s="24">
        <f>ABR!C29+MAY!C29+JUN!C29</f>
        <v>88</v>
      </c>
      <c r="D29" s="24" t="e">
        <f>ABR!D29+MAY!D29+JUN!D29</f>
        <v>#VALUE!</v>
      </c>
      <c r="E29" s="24" t="e">
        <f>ABR!E29+MAY!E29+JUN!E29</f>
        <v>#VALUE!</v>
      </c>
      <c r="F29" s="24" t="e">
        <f>ABR!F29+MAY!F29+JUN!F29</f>
        <v>#VALUE!</v>
      </c>
      <c r="G29" s="24">
        <f>ABR!G29+MAY!G29+JUN!G29</f>
        <v>5</v>
      </c>
      <c r="H29" s="24" t="e">
        <f>ABR!H29+MAY!H29+JUN!H29</f>
        <v>#VALUE!</v>
      </c>
      <c r="I29" s="87">
        <v>385</v>
      </c>
      <c r="J29" s="88"/>
      <c r="K29" s="24">
        <f>ABR!K29+MAY!K29+JUN!K29</f>
        <v>25</v>
      </c>
    </row>
    <row r="30" spans="1:11" ht="15" customHeight="1">
      <c r="A30" s="76"/>
      <c r="B30" s="9" t="s">
        <v>18</v>
      </c>
      <c r="C30" s="24">
        <f>ABR!C30+MAY!C30+JUN!C30</f>
        <v>53</v>
      </c>
      <c r="D30" s="24" t="e">
        <f>ABR!D30+MAY!D30+JUN!D30</f>
        <v>#VALUE!</v>
      </c>
      <c r="E30" s="24" t="e">
        <f>ABR!E30+MAY!E30+JUN!E30</f>
        <v>#VALUE!</v>
      </c>
      <c r="F30" s="24" t="e">
        <f>ABR!F30+MAY!F30+JUN!F30</f>
        <v>#VALUE!</v>
      </c>
      <c r="G30" s="24" t="e">
        <f>ABR!G30+MAY!G30+JUN!G30</f>
        <v>#VALUE!</v>
      </c>
      <c r="H30" s="24">
        <f>ABR!H30+MAY!H30+JUN!H30</f>
        <v>4</v>
      </c>
      <c r="I30" s="87">
        <v>386</v>
      </c>
      <c r="J30" s="88"/>
      <c r="K30" s="24">
        <f>ABR!K30+MAY!K30+JUN!K30</f>
        <v>18</v>
      </c>
    </row>
    <row r="31" spans="1:11" ht="15" customHeight="1">
      <c r="A31" s="74" t="s">
        <v>26</v>
      </c>
      <c r="B31" s="9" t="s">
        <v>16</v>
      </c>
      <c r="C31" s="24">
        <f>ABR!C31+MAY!C31+JUN!C31</f>
        <v>134</v>
      </c>
      <c r="D31" s="24" t="e">
        <f>ABR!D31+MAY!D31+JUN!D31</f>
        <v>#VALUE!</v>
      </c>
      <c r="E31" s="24">
        <f>ABR!E31+MAY!E31+JUN!E31</f>
        <v>12</v>
      </c>
      <c r="F31" s="24">
        <f>ABR!F31+MAY!F31+JUN!F31</f>
        <v>29</v>
      </c>
      <c r="G31" s="24" t="e">
        <f>ABR!G31+MAY!G31+JUN!G31</f>
        <v>#VALUE!</v>
      </c>
      <c r="H31" s="24">
        <f>ABR!H31+MAY!H31+JUN!H31</f>
        <v>9</v>
      </c>
      <c r="I31" s="87">
        <v>387</v>
      </c>
      <c r="J31" s="88"/>
      <c r="K31" s="24">
        <f>ABR!K31+MAY!K31+JUN!K31</f>
        <v>30</v>
      </c>
    </row>
    <row r="32" spans="1:11" ht="15" customHeight="1">
      <c r="A32" s="75"/>
      <c r="B32" s="9" t="s">
        <v>17</v>
      </c>
      <c r="C32" s="24">
        <f>ABR!C32+MAY!C32+JUN!C32</f>
        <v>78</v>
      </c>
      <c r="D32" s="24" t="e">
        <f>ABR!D32+MAY!D32+JUN!D32</f>
        <v>#VALUE!</v>
      </c>
      <c r="E32" s="24" t="e">
        <f>ABR!E32+MAY!E32+JUN!E32</f>
        <v>#VALUE!</v>
      </c>
      <c r="F32" s="24">
        <f>ABR!F32+MAY!F32+JUN!F32</f>
        <v>16</v>
      </c>
      <c r="G32" s="24" t="e">
        <f>ABR!G32+MAY!G32+JUN!G32</f>
        <v>#VALUE!</v>
      </c>
      <c r="H32" s="24" t="e">
        <f>ABR!H32+MAY!H32+JUN!H32</f>
        <v>#VALUE!</v>
      </c>
      <c r="I32" s="87">
        <v>388</v>
      </c>
      <c r="J32" s="88"/>
      <c r="K32" s="24">
        <f>ABR!K32+MAY!K32+JUN!K32</f>
        <v>22</v>
      </c>
    </row>
    <row r="33" spans="1:11" ht="15" customHeight="1">
      <c r="A33" s="76"/>
      <c r="B33" s="9" t="s">
        <v>18</v>
      </c>
      <c r="C33" s="24">
        <f>ABR!C33+MAY!C33+JUN!C33</f>
        <v>56</v>
      </c>
      <c r="D33" s="24" t="e">
        <f>ABR!D33+MAY!D33+JUN!D33</f>
        <v>#VALUE!</v>
      </c>
      <c r="E33" s="24">
        <f>ABR!E33+MAY!E33+JUN!E33</f>
        <v>8</v>
      </c>
      <c r="F33" s="24">
        <f>ABR!F33+MAY!F33+JUN!F33</f>
        <v>13</v>
      </c>
      <c r="G33" s="24" t="e">
        <f>ABR!G33+MAY!G33+JUN!G33</f>
        <v>#VALUE!</v>
      </c>
      <c r="H33" s="24">
        <f>ABR!H33+MAY!H33+JUN!H33</f>
        <v>7</v>
      </c>
      <c r="I33" s="87">
        <v>389</v>
      </c>
      <c r="J33" s="88"/>
      <c r="K33" s="24">
        <f>ABR!K33+MAY!K33+JUN!K33</f>
        <v>8</v>
      </c>
    </row>
    <row r="34" spans="1:11" ht="15" customHeight="1">
      <c r="A34" s="74" t="s">
        <v>46</v>
      </c>
      <c r="B34" s="9" t="s">
        <v>16</v>
      </c>
      <c r="C34" s="24">
        <f>ABR!C34+MAY!C34+JUN!C34</f>
        <v>126</v>
      </c>
      <c r="D34" s="24" t="e">
        <f>ABR!D34+MAY!D34+JUN!D34</f>
        <v>#VALUE!</v>
      </c>
      <c r="E34" s="24">
        <f>ABR!E34+MAY!E34+JUN!E34</f>
        <v>11</v>
      </c>
      <c r="F34" s="24">
        <f>ABR!F34+MAY!F34+JUN!F34</f>
        <v>8</v>
      </c>
      <c r="G34" s="24" t="e">
        <f>ABR!G34+MAY!G34+JUN!G34</f>
        <v>#VALUE!</v>
      </c>
      <c r="H34" s="24">
        <f>ABR!H34+MAY!H34+JUN!H34</f>
        <v>9</v>
      </c>
      <c r="I34" s="87">
        <v>390</v>
      </c>
      <c r="J34" s="88"/>
      <c r="K34" s="24">
        <f>ABR!K34+MAY!K34+JUN!K34</f>
        <v>45</v>
      </c>
    </row>
    <row r="35" spans="1:11" ht="15" customHeight="1">
      <c r="A35" s="75"/>
      <c r="B35" s="9" t="s">
        <v>17</v>
      </c>
      <c r="C35" s="24">
        <f>ABR!C35+MAY!C35+JUN!C35</f>
        <v>85</v>
      </c>
      <c r="D35" s="24" t="e">
        <f>ABR!D35+MAY!D35+JUN!D35</f>
        <v>#VALUE!</v>
      </c>
      <c r="E35" s="24">
        <f>ABR!E35+MAY!E35+JUN!E35</f>
        <v>7</v>
      </c>
      <c r="F35" s="24">
        <f>ABR!F35+MAY!F35+JUN!F35</f>
        <v>3</v>
      </c>
      <c r="G35" s="24" t="e">
        <f>ABR!G35+MAY!G35+JUN!G35</f>
        <v>#VALUE!</v>
      </c>
      <c r="H35" s="24">
        <f>ABR!H35+MAY!H35+JUN!H35</f>
        <v>8</v>
      </c>
      <c r="I35" s="87">
        <v>391</v>
      </c>
      <c r="J35" s="88"/>
      <c r="K35" s="24">
        <f>ABR!K35+MAY!K35+JUN!K35</f>
        <v>35</v>
      </c>
    </row>
    <row r="36" spans="1:11" ht="15" customHeight="1">
      <c r="A36" s="76"/>
      <c r="B36" s="9" t="s">
        <v>18</v>
      </c>
      <c r="C36" s="24">
        <f>ABR!C36+MAY!C36+JUN!C36</f>
        <v>41</v>
      </c>
      <c r="D36" s="24" t="e">
        <f>ABR!D36+MAY!D36+JUN!D36</f>
        <v>#VALUE!</v>
      </c>
      <c r="E36" s="24" t="e">
        <f>ABR!E36+MAY!E36+JUN!E36</f>
        <v>#VALUE!</v>
      </c>
      <c r="F36" s="24" t="e">
        <f>ABR!F36+MAY!F36+JUN!F36</f>
        <v>#VALUE!</v>
      </c>
      <c r="G36" s="24" t="e">
        <f>ABR!G36+MAY!G36+JUN!G36</f>
        <v>#VALUE!</v>
      </c>
      <c r="H36" s="24" t="e">
        <f>ABR!H36+MAY!H36+JUN!H36</f>
        <v>#VALUE!</v>
      </c>
      <c r="I36" s="87">
        <v>392</v>
      </c>
      <c r="J36" s="88"/>
      <c r="K36" s="24">
        <f>ABR!K36+MAY!K36+JUN!K36</f>
        <v>10</v>
      </c>
    </row>
    <row r="37" spans="1:11" ht="15" customHeight="1">
      <c r="A37" s="74" t="s">
        <v>24</v>
      </c>
      <c r="B37" s="9" t="s">
        <v>16</v>
      </c>
      <c r="C37" s="24">
        <f>ABR!C37+MAY!C37+JUN!C37</f>
        <v>124</v>
      </c>
      <c r="D37" s="24" t="e">
        <f>ABR!D37+MAY!D37+JUN!D37</f>
        <v>#VALUE!</v>
      </c>
      <c r="E37" s="24" t="e">
        <f>ABR!E37+MAY!E37+JUN!E37</f>
        <v>#VALUE!</v>
      </c>
      <c r="F37" s="24" t="e">
        <f>ABR!F37+MAY!F37+JUN!F37</f>
        <v>#VALUE!</v>
      </c>
      <c r="G37" s="24" t="e">
        <f>ABR!G37+MAY!G37+JUN!G37</f>
        <v>#VALUE!</v>
      </c>
      <c r="H37" s="24" t="e">
        <f>ABR!H37+MAY!H37+JUN!H37</f>
        <v>#VALUE!</v>
      </c>
      <c r="I37" s="87">
        <v>393</v>
      </c>
      <c r="J37" s="88"/>
      <c r="K37" s="24">
        <f>ABR!K37+MAY!K37+JUN!K37</f>
        <v>49</v>
      </c>
    </row>
    <row r="38" spans="1:11" ht="15" customHeight="1">
      <c r="A38" s="75"/>
      <c r="B38" s="9" t="s">
        <v>17</v>
      </c>
      <c r="C38" s="24">
        <f>ABR!C38+MAY!C38+JUN!C38</f>
        <v>92</v>
      </c>
      <c r="D38" s="24" t="e">
        <f>ABR!D38+MAY!D38+JUN!D38</f>
        <v>#VALUE!</v>
      </c>
      <c r="E38" s="24" t="e">
        <f>ABR!E38+MAY!E38+JUN!E38</f>
        <v>#VALUE!</v>
      </c>
      <c r="F38" s="24" t="e">
        <f>ABR!F38+MAY!F38+JUN!F38</f>
        <v>#VALUE!</v>
      </c>
      <c r="G38" s="24" t="e">
        <f>ABR!G38+MAY!G38+JUN!G38</f>
        <v>#VALUE!</v>
      </c>
      <c r="H38" s="24" t="e">
        <f>ABR!H38+MAY!H38+JUN!H38</f>
        <v>#VALUE!</v>
      </c>
      <c r="I38" s="87">
        <v>394</v>
      </c>
      <c r="J38" s="88"/>
      <c r="K38" s="24">
        <f>ABR!K38+MAY!K38+JUN!K38</f>
        <v>32</v>
      </c>
    </row>
    <row r="39" spans="1:11" ht="15" customHeight="1">
      <c r="A39" s="76"/>
      <c r="B39" s="9" t="s">
        <v>18</v>
      </c>
      <c r="C39" s="24">
        <f>ABR!C39+MAY!C39+JUN!C39</f>
        <v>32</v>
      </c>
      <c r="D39" s="24" t="e">
        <f>ABR!D39+MAY!D39+JUN!D39</f>
        <v>#VALUE!</v>
      </c>
      <c r="E39" s="24" t="e">
        <f>ABR!E39+MAY!E39+JUN!E39</f>
        <v>#VALUE!</v>
      </c>
      <c r="F39" s="24" t="e">
        <f>ABR!F39+MAY!F39+JUN!F39</f>
        <v>#VALUE!</v>
      </c>
      <c r="G39" s="24" t="e">
        <f>ABR!G39+MAY!G39+JUN!G39</f>
        <v>#VALUE!</v>
      </c>
      <c r="H39" s="24" t="e">
        <f>ABR!H39+MAY!H39+JUN!H39</f>
        <v>#VALUE!</v>
      </c>
      <c r="I39" s="87">
        <v>395</v>
      </c>
      <c r="J39" s="88"/>
      <c r="K39" s="24">
        <f>ABR!K39+MAY!K39+JUN!K39</f>
        <v>17</v>
      </c>
    </row>
    <row r="40" spans="1:11" ht="15" customHeight="1">
      <c r="A40" s="74" t="s">
        <v>45</v>
      </c>
      <c r="B40" s="9" t="s">
        <v>16</v>
      </c>
      <c r="C40" s="24">
        <f>ABR!C40+MAY!C40+JUN!C40</f>
        <v>122</v>
      </c>
      <c r="D40" s="24" t="e">
        <f>ABR!D40+MAY!D40+JUN!D40</f>
        <v>#VALUE!</v>
      </c>
      <c r="E40" s="24" t="e">
        <f>ABR!E40+MAY!E40+JUN!E40</f>
        <v>#VALUE!</v>
      </c>
      <c r="F40" s="24">
        <f>ABR!F40+MAY!F40+JUN!F40</f>
        <v>7</v>
      </c>
      <c r="G40" s="24">
        <f>ABR!G40+MAY!G40+JUN!G40</f>
        <v>5</v>
      </c>
      <c r="H40" s="24">
        <f>ABR!H40+MAY!H40+JUN!H40</f>
        <v>10</v>
      </c>
      <c r="I40" s="87">
        <v>396</v>
      </c>
      <c r="J40" s="88"/>
      <c r="K40" s="24">
        <f>ABR!K40+MAY!K40+JUN!K40</f>
        <v>35</v>
      </c>
    </row>
    <row r="41" spans="1:11" ht="15" customHeight="1">
      <c r="A41" s="75"/>
      <c r="B41" s="9" t="s">
        <v>17</v>
      </c>
      <c r="C41" s="24">
        <f>ABR!C41+MAY!C41+JUN!C41</f>
        <v>100</v>
      </c>
      <c r="D41" s="24" t="e">
        <f>ABR!D41+MAY!D41+JUN!D41</f>
        <v>#VALUE!</v>
      </c>
      <c r="E41" s="24" t="e">
        <f>ABR!E41+MAY!E41+JUN!E41</f>
        <v>#VALUE!</v>
      </c>
      <c r="F41" s="24" t="e">
        <f>ABR!F41+MAY!F41+JUN!F41</f>
        <v>#VALUE!</v>
      </c>
      <c r="G41" s="24">
        <f>ABR!G41+MAY!G41+JUN!G41</f>
        <v>5</v>
      </c>
      <c r="H41" s="24">
        <f>ABR!H41+MAY!H41+JUN!H41</f>
        <v>9</v>
      </c>
      <c r="I41" s="87">
        <v>397</v>
      </c>
      <c r="J41" s="88"/>
      <c r="K41" s="24">
        <f>ABR!K41+MAY!K41+JUN!K41</f>
        <v>32</v>
      </c>
    </row>
    <row r="42" spans="1:11" ht="15" customHeight="1">
      <c r="A42" s="76"/>
      <c r="B42" s="9" t="s">
        <v>18</v>
      </c>
      <c r="C42" s="24">
        <f>ABR!C42+MAY!C42+JUN!C42</f>
        <v>22</v>
      </c>
      <c r="D42" s="24" t="e">
        <f>ABR!D42+MAY!D42+JUN!D42</f>
        <v>#VALUE!</v>
      </c>
      <c r="E42" s="24" t="e">
        <f>ABR!E42+MAY!E42+JUN!E42</f>
        <v>#VALUE!</v>
      </c>
      <c r="F42" s="24" t="e">
        <f>ABR!F42+MAY!F42+JUN!F42</f>
        <v>#VALUE!</v>
      </c>
      <c r="G42" s="24" t="e">
        <f>ABR!G42+MAY!G42+JUN!G42</f>
        <v>#VALUE!</v>
      </c>
      <c r="H42" s="24" t="e">
        <f>ABR!H42+MAY!H42+JUN!H42</f>
        <v>#VALUE!</v>
      </c>
      <c r="I42" s="87">
        <v>398</v>
      </c>
      <c r="J42" s="88"/>
      <c r="K42" s="24">
        <f>ABR!K42+MAY!K42+JUN!K42</f>
        <v>3</v>
      </c>
    </row>
    <row r="43" spans="1:11" ht="15" customHeight="1">
      <c r="A43" s="74" t="s">
        <v>41</v>
      </c>
      <c r="B43" s="9" t="s">
        <v>16</v>
      </c>
      <c r="C43" s="24">
        <f>ABR!C43+MAY!C43+JUN!C43</f>
        <v>117</v>
      </c>
      <c r="D43" s="24" t="e">
        <f>ABR!D43+MAY!D43+JUN!D43</f>
        <v>#VALUE!</v>
      </c>
      <c r="E43" s="24" t="e">
        <f>ABR!E43+MAY!E43+JUN!E43</f>
        <v>#VALUE!</v>
      </c>
      <c r="F43" s="24" t="e">
        <f>ABR!F43+MAY!F43+JUN!F43</f>
        <v>#VALUE!</v>
      </c>
      <c r="G43" s="24">
        <f>ABR!G43+MAY!G43+JUN!G43</f>
        <v>7</v>
      </c>
      <c r="H43" s="24">
        <f>ABR!H43+MAY!H43+JUN!H43</f>
        <v>18</v>
      </c>
      <c r="I43" s="87">
        <v>399</v>
      </c>
      <c r="J43" s="88"/>
      <c r="K43" s="24">
        <f>ABR!K43+MAY!K43+JUN!K43</f>
        <v>28</v>
      </c>
    </row>
    <row r="44" spans="1:11" ht="15" customHeight="1">
      <c r="A44" s="75"/>
      <c r="B44" s="9" t="s">
        <v>17</v>
      </c>
      <c r="C44" s="24">
        <f>ABR!C44+MAY!C44+JUN!C44</f>
        <v>98</v>
      </c>
      <c r="D44" s="24" t="e">
        <f>ABR!D44+MAY!D44+JUN!D44</f>
        <v>#VALUE!</v>
      </c>
      <c r="E44" s="24" t="e">
        <f>ABR!E44+MAY!E44+JUN!E44</f>
        <v>#VALUE!</v>
      </c>
      <c r="F44" s="24" t="e">
        <f>ABR!F44+MAY!F44+JUN!F44</f>
        <v>#VALUE!</v>
      </c>
      <c r="G44" s="24">
        <f>ABR!G44+MAY!G44+JUN!G44</f>
        <v>7</v>
      </c>
      <c r="H44" s="24">
        <f>ABR!H44+MAY!H44+JUN!H44</f>
        <v>17</v>
      </c>
      <c r="I44" s="87">
        <v>400</v>
      </c>
      <c r="J44" s="88"/>
      <c r="K44" s="24">
        <f>ABR!K44+MAY!K44+JUN!K44</f>
        <v>21</v>
      </c>
    </row>
    <row r="45" spans="1:11" ht="15" customHeight="1">
      <c r="A45" s="76"/>
      <c r="B45" s="9" t="s">
        <v>18</v>
      </c>
      <c r="C45" s="24">
        <f>ABR!C45+MAY!C45+JUN!C45</f>
        <v>19</v>
      </c>
      <c r="D45" s="24" t="e">
        <f>ABR!D45+MAY!D45+JUN!D45</f>
        <v>#VALUE!</v>
      </c>
      <c r="E45" s="24" t="e">
        <f>ABR!E45+MAY!E45+JUN!E45</f>
        <v>#VALUE!</v>
      </c>
      <c r="F45" s="24" t="e">
        <f>ABR!F45+MAY!F45+JUN!F45</f>
        <v>#VALUE!</v>
      </c>
      <c r="G45" s="24" t="e">
        <f>ABR!G45+MAY!G45+JUN!G45</f>
        <v>#VALUE!</v>
      </c>
      <c r="H45" s="24" t="e">
        <f>ABR!H45+MAY!H45+JUN!H45</f>
        <v>#VALUE!</v>
      </c>
      <c r="I45" s="87">
        <v>401</v>
      </c>
      <c r="J45" s="88"/>
      <c r="K45" s="24">
        <f>ABR!K45+MAY!K45+JUN!K45</f>
        <v>7</v>
      </c>
    </row>
    <row r="46" spans="1:11" ht="15" customHeight="1">
      <c r="A46" s="74" t="s">
        <v>49</v>
      </c>
      <c r="B46" s="9" t="s">
        <v>16</v>
      </c>
      <c r="C46" s="24">
        <f>ABR!C46+MAY!C46+JUN!C46</f>
        <v>111</v>
      </c>
      <c r="D46" s="24" t="e">
        <f>ABR!D46+MAY!D46+JUN!D46</f>
        <v>#VALUE!</v>
      </c>
      <c r="E46" s="24">
        <f>ABR!E46+MAY!E46+JUN!E46</f>
        <v>20</v>
      </c>
      <c r="F46" s="24">
        <f>ABR!F46+MAY!F46+JUN!F46</f>
        <v>13</v>
      </c>
      <c r="G46" s="24">
        <f>ABR!G46+MAY!G46+JUN!G46</f>
        <v>3</v>
      </c>
      <c r="H46" s="24" t="e">
        <f>ABR!H46+MAY!H46+JUN!H46</f>
        <v>#VALUE!</v>
      </c>
      <c r="I46" s="87">
        <v>402</v>
      </c>
      <c r="J46" s="88"/>
      <c r="K46" s="24">
        <f>ABR!K46+MAY!K46+JUN!K46</f>
        <v>25</v>
      </c>
    </row>
    <row r="47" spans="1:11" ht="15" customHeight="1">
      <c r="A47" s="75"/>
      <c r="B47" s="9" t="s">
        <v>17</v>
      </c>
      <c r="C47" s="24">
        <f>ABR!C47+MAY!C47+JUN!C47</f>
        <v>76</v>
      </c>
      <c r="D47" s="24" t="e">
        <f>ABR!D47+MAY!D47+JUN!D47</f>
        <v>#VALUE!</v>
      </c>
      <c r="E47" s="24">
        <f>ABR!E47+MAY!E47+JUN!E47</f>
        <v>9</v>
      </c>
      <c r="F47" s="24" t="e">
        <f>ABR!F47+MAY!F47+JUN!F47</f>
        <v>#VALUE!</v>
      </c>
      <c r="G47" s="24" t="e">
        <f>ABR!G47+MAY!G47+JUN!G47</f>
        <v>#VALUE!</v>
      </c>
      <c r="H47" s="24" t="e">
        <f>ABR!H47+MAY!H47+JUN!H47</f>
        <v>#VALUE!</v>
      </c>
      <c r="I47" s="87">
        <v>403</v>
      </c>
      <c r="J47" s="88"/>
      <c r="K47" s="24">
        <f>ABR!K47+MAY!K47+JUN!K47</f>
        <v>21</v>
      </c>
    </row>
    <row r="48" spans="1:11" ht="15" customHeight="1">
      <c r="A48" s="76"/>
      <c r="B48" s="9" t="s">
        <v>18</v>
      </c>
      <c r="C48" s="24">
        <f>ABR!C48+MAY!C48+JUN!C48</f>
        <v>35</v>
      </c>
      <c r="D48" s="24" t="e">
        <f>ABR!D48+MAY!D48+JUN!D48</f>
        <v>#VALUE!</v>
      </c>
      <c r="E48" s="24">
        <f>ABR!E48+MAY!E48+JUN!E48</f>
        <v>11</v>
      </c>
      <c r="F48" s="24" t="e">
        <f>ABR!F48+MAY!F48+JUN!F48</f>
        <v>#VALUE!</v>
      </c>
      <c r="G48" s="24" t="e">
        <f>ABR!G48+MAY!G48+JUN!G48</f>
        <v>#VALUE!</v>
      </c>
      <c r="H48" s="24" t="e">
        <f>ABR!H48+MAY!H48+JUN!H48</f>
        <v>#VALUE!</v>
      </c>
      <c r="I48" s="87">
        <v>404</v>
      </c>
      <c r="J48" s="88"/>
      <c r="K48" s="24" t="e">
        <f>ABR!K48+MAY!K48+JUN!K48</f>
        <v>#VALUE!</v>
      </c>
    </row>
    <row r="49" spans="1:11" ht="15" customHeight="1">
      <c r="A49" s="74" t="s">
        <v>80</v>
      </c>
      <c r="B49" s="9" t="s">
        <v>16</v>
      </c>
      <c r="C49" s="24">
        <f>ABR!C49+MAY!C49+JUN!C49</f>
        <v>97</v>
      </c>
      <c r="D49" s="24" t="e">
        <f>ABR!D49+MAY!D49+JUN!D49</f>
        <v>#VALUE!</v>
      </c>
      <c r="E49" s="24" t="e">
        <f>ABR!E49+MAY!E49+JUN!E49</f>
        <v>#VALUE!</v>
      </c>
      <c r="F49" s="24">
        <f>ABR!F49+MAY!F49+JUN!F49</f>
        <v>21</v>
      </c>
      <c r="G49" s="24" t="e">
        <f>ABR!G49+MAY!G49+JUN!G49</f>
        <v>#VALUE!</v>
      </c>
      <c r="H49" s="24" t="e">
        <f>ABR!H49+MAY!H49+JUN!H49</f>
        <v>#VALUE!</v>
      </c>
      <c r="I49" s="87">
        <v>405</v>
      </c>
      <c r="J49" s="88"/>
      <c r="K49" s="24" t="e">
        <f>ABR!K49+MAY!K49+JUN!K49</f>
        <v>#VALUE!</v>
      </c>
    </row>
    <row r="50" spans="1:11" ht="15" customHeight="1">
      <c r="A50" s="75"/>
      <c r="B50" s="9" t="s">
        <v>17</v>
      </c>
      <c r="C50" s="24">
        <f>ABR!C50+MAY!C50+JUN!C50</f>
        <v>59</v>
      </c>
      <c r="D50" s="24" t="e">
        <f>ABR!D50+MAY!D50+JUN!D50</f>
        <v>#VALUE!</v>
      </c>
      <c r="E50" s="24" t="e">
        <f>ABR!E50+MAY!E50+JUN!E50</f>
        <v>#VALUE!</v>
      </c>
      <c r="F50" s="24">
        <f>ABR!F50+MAY!F50+JUN!F50</f>
        <v>9</v>
      </c>
      <c r="G50" s="24" t="e">
        <f>ABR!G50+MAY!G50+JUN!G50</f>
        <v>#VALUE!</v>
      </c>
      <c r="H50" s="24" t="e">
        <f>ABR!H50+MAY!H50+JUN!H50</f>
        <v>#VALUE!</v>
      </c>
      <c r="I50" s="87">
        <v>406</v>
      </c>
      <c r="J50" s="88"/>
      <c r="K50" s="24" t="e">
        <f>ABR!K50+MAY!K50+JUN!K50</f>
        <v>#VALUE!</v>
      </c>
    </row>
    <row r="51" spans="1:11" ht="15" customHeight="1">
      <c r="A51" s="76"/>
      <c r="B51" s="9" t="s">
        <v>18</v>
      </c>
      <c r="C51" s="24">
        <f>ABR!C51+MAY!C51+JUN!C51</f>
        <v>38</v>
      </c>
      <c r="D51" s="24" t="e">
        <f>ABR!D51+MAY!D51+JUN!D51</f>
        <v>#VALUE!</v>
      </c>
      <c r="E51" s="24" t="e">
        <f>ABR!E51+MAY!E51+JUN!E51</f>
        <v>#VALUE!</v>
      </c>
      <c r="F51" s="24">
        <f>ABR!F51+MAY!F51+JUN!F51</f>
        <v>12</v>
      </c>
      <c r="G51" s="24" t="e">
        <f>ABR!G51+MAY!G51+JUN!G51</f>
        <v>#VALUE!</v>
      </c>
      <c r="H51" s="24" t="e">
        <f>ABR!H51+MAY!H51+JUN!H51</f>
        <v>#VALUE!</v>
      </c>
      <c r="I51" s="87">
        <v>407</v>
      </c>
      <c r="J51" s="88"/>
      <c r="K51" s="24" t="e">
        <f>ABR!K51+MAY!K51+JUN!K51</f>
        <v>#VALUE!</v>
      </c>
    </row>
    <row r="52" spans="1:11" ht="15" customHeight="1">
      <c r="A52" s="74" t="s">
        <v>36</v>
      </c>
      <c r="B52" s="9" t="s">
        <v>16</v>
      </c>
      <c r="C52" s="24">
        <f>ABR!C52+MAY!C52+JUN!C52</f>
        <v>89</v>
      </c>
      <c r="D52" s="24" t="e">
        <f>ABR!D52+MAY!D52+JUN!D52</f>
        <v>#VALUE!</v>
      </c>
      <c r="E52" s="24">
        <f>ABR!E52+MAY!E52+JUN!E52</f>
        <v>9</v>
      </c>
      <c r="F52" s="24">
        <f>ABR!F52+MAY!F52+JUN!F52</f>
        <v>9</v>
      </c>
      <c r="G52" s="24">
        <f>ABR!G52+MAY!G52+JUN!G52</f>
        <v>4</v>
      </c>
      <c r="H52" s="24" t="e">
        <f>ABR!H52+MAY!H52+JUN!H52</f>
        <v>#VALUE!</v>
      </c>
      <c r="I52" s="87">
        <v>408</v>
      </c>
      <c r="J52" s="88"/>
      <c r="K52" s="24">
        <f>ABR!K52+MAY!K52+JUN!K52</f>
        <v>34</v>
      </c>
    </row>
    <row r="53" spans="1:11" ht="15" customHeight="1">
      <c r="A53" s="75"/>
      <c r="B53" s="9" t="s">
        <v>17</v>
      </c>
      <c r="C53" s="24">
        <f>ABR!C53+MAY!C53+JUN!C53</f>
        <v>55</v>
      </c>
      <c r="D53" s="24" t="e">
        <f>ABR!D53+MAY!D53+JUN!D53</f>
        <v>#VALUE!</v>
      </c>
      <c r="E53" s="24">
        <f>ABR!E53+MAY!E53+JUN!E53</f>
        <v>5</v>
      </c>
      <c r="F53" s="24">
        <f>ABR!F53+MAY!F53+JUN!F53</f>
        <v>4</v>
      </c>
      <c r="G53" s="24" t="e">
        <f>ABR!G53+MAY!G53+JUN!G53</f>
        <v>#VALUE!</v>
      </c>
      <c r="H53" s="24" t="e">
        <f>ABR!H53+MAY!H53+JUN!H53</f>
        <v>#VALUE!</v>
      </c>
      <c r="I53" s="87">
        <v>409</v>
      </c>
      <c r="J53" s="88"/>
      <c r="K53" s="24">
        <f>ABR!K53+MAY!K53+JUN!K53</f>
        <v>24</v>
      </c>
    </row>
    <row r="54" spans="1:11" ht="15" customHeight="1">
      <c r="A54" s="76"/>
      <c r="B54" s="9" t="s">
        <v>18</v>
      </c>
      <c r="C54" s="24">
        <f>ABR!C54+MAY!C54+JUN!C54</f>
        <v>34</v>
      </c>
      <c r="D54" s="24" t="e">
        <f>ABR!D54+MAY!D54+JUN!D54</f>
        <v>#VALUE!</v>
      </c>
      <c r="E54" s="24" t="e">
        <f>ABR!E54+MAY!E54+JUN!E54</f>
        <v>#VALUE!</v>
      </c>
      <c r="F54" s="24" t="e">
        <f>ABR!F54+MAY!F54+JUN!F54</f>
        <v>#VALUE!</v>
      </c>
      <c r="G54" s="24" t="e">
        <f>ABR!G54+MAY!G54+JUN!G54</f>
        <v>#VALUE!</v>
      </c>
      <c r="H54" s="24" t="e">
        <f>ABR!H54+MAY!H54+JUN!H54</f>
        <v>#VALUE!</v>
      </c>
      <c r="I54" s="87">
        <v>410</v>
      </c>
      <c r="J54" s="88"/>
      <c r="K54" s="24">
        <f>ABR!K54+MAY!K54+JUN!K54</f>
        <v>10</v>
      </c>
    </row>
    <row r="55" spans="1:11" ht="15" customHeight="1">
      <c r="A55" s="74" t="s">
        <v>52</v>
      </c>
      <c r="B55" s="9" t="s">
        <v>16</v>
      </c>
      <c r="C55" s="24">
        <f>ABR!C55+MAY!C55+JUN!C55</f>
        <v>84</v>
      </c>
      <c r="D55" s="24" t="e">
        <f>ABR!D55+MAY!D55+JUN!D55</f>
        <v>#VALUE!</v>
      </c>
      <c r="E55" s="24" t="e">
        <f>ABR!E55+MAY!E55+JUN!E55</f>
        <v>#VALUE!</v>
      </c>
      <c r="F55" s="24" t="e">
        <f>ABR!F55+MAY!F55+JUN!F55</f>
        <v>#VALUE!</v>
      </c>
      <c r="G55" s="24" t="e">
        <f>ABR!G55+MAY!G55+JUN!G55</f>
        <v>#VALUE!</v>
      </c>
      <c r="H55" s="24" t="e">
        <f>ABR!H55+MAY!H55+JUN!H55</f>
        <v>#VALUE!</v>
      </c>
      <c r="I55" s="87">
        <v>411</v>
      </c>
      <c r="J55" s="88"/>
      <c r="K55" s="24" t="e">
        <f>ABR!K55+MAY!K55+JUN!K55</f>
        <v>#VALUE!</v>
      </c>
    </row>
    <row r="56" spans="1:11" ht="15" customHeight="1">
      <c r="A56" s="75"/>
      <c r="B56" s="9" t="s">
        <v>17</v>
      </c>
      <c r="C56" s="24">
        <f>ABR!C56+MAY!C56+JUN!C56</f>
        <v>48</v>
      </c>
      <c r="D56" s="24" t="e">
        <f>ABR!D56+MAY!D56+JUN!D56</f>
        <v>#VALUE!</v>
      </c>
      <c r="E56" s="24" t="e">
        <f>ABR!E56+MAY!E56+JUN!E56</f>
        <v>#VALUE!</v>
      </c>
      <c r="F56" s="24" t="e">
        <f>ABR!F56+MAY!F56+JUN!F56</f>
        <v>#VALUE!</v>
      </c>
      <c r="G56" s="24" t="e">
        <f>ABR!G56+MAY!G56+JUN!G56</f>
        <v>#VALUE!</v>
      </c>
      <c r="H56" s="24" t="e">
        <f>ABR!H56+MAY!H56+JUN!H56</f>
        <v>#VALUE!</v>
      </c>
      <c r="I56" s="87">
        <v>412</v>
      </c>
      <c r="J56" s="88"/>
      <c r="K56" s="24" t="e">
        <f>ABR!K56+MAY!K56+JUN!K56</f>
        <v>#VALUE!</v>
      </c>
    </row>
    <row r="57" spans="1:11" ht="15" customHeight="1">
      <c r="A57" s="76"/>
      <c r="B57" s="9" t="s">
        <v>18</v>
      </c>
      <c r="C57" s="24">
        <f>ABR!C57+MAY!C57+JUN!C57</f>
        <v>36</v>
      </c>
      <c r="D57" s="24" t="e">
        <f>ABR!D57+MAY!D57+JUN!D57</f>
        <v>#VALUE!</v>
      </c>
      <c r="E57" s="24" t="e">
        <f>ABR!E57+MAY!E57+JUN!E57</f>
        <v>#VALUE!</v>
      </c>
      <c r="F57" s="24" t="e">
        <f>ABR!F57+MAY!F57+JUN!F57</f>
        <v>#VALUE!</v>
      </c>
      <c r="G57" s="24" t="e">
        <f>ABR!G57+MAY!G57+JUN!G57</f>
        <v>#VALUE!</v>
      </c>
      <c r="H57" s="24" t="e">
        <f>ABR!H57+MAY!H57+JUN!H57</f>
        <v>#VALUE!</v>
      </c>
      <c r="I57" s="87">
        <v>413</v>
      </c>
      <c r="J57" s="88"/>
      <c r="K57" s="24" t="e">
        <f>ABR!K57+MAY!K57+JUN!K57</f>
        <v>#VALUE!</v>
      </c>
    </row>
    <row r="58" spans="1:11" ht="15" customHeight="1">
      <c r="A58" s="74" t="s">
        <v>25</v>
      </c>
      <c r="B58" s="9" t="s">
        <v>16</v>
      </c>
      <c r="C58" s="24">
        <f>ABR!C58+MAY!C58+JUN!C58</f>
        <v>82</v>
      </c>
      <c r="D58" s="24" t="e">
        <f>ABR!D58+MAY!D58+JUN!D58</f>
        <v>#VALUE!</v>
      </c>
      <c r="E58" s="24" t="e">
        <f>ABR!E58+MAY!E58+JUN!E58</f>
        <v>#VALUE!</v>
      </c>
      <c r="F58" s="24">
        <f>ABR!F58+MAY!F58+JUN!F58</f>
        <v>5</v>
      </c>
      <c r="G58" s="24">
        <f>ABR!G58+MAY!G58+JUN!G58</f>
        <v>10</v>
      </c>
      <c r="H58" s="24">
        <f>ABR!H58+MAY!H58+JUN!H58</f>
        <v>6</v>
      </c>
      <c r="I58" s="87">
        <v>414</v>
      </c>
      <c r="J58" s="88"/>
      <c r="K58" s="24">
        <f>ABR!K58+MAY!K58+JUN!K58</f>
        <v>31</v>
      </c>
    </row>
    <row r="59" spans="1:11" ht="15" customHeight="1">
      <c r="A59" s="75"/>
      <c r="B59" s="9" t="s">
        <v>17</v>
      </c>
      <c r="C59" s="24">
        <f>ABR!C59+MAY!C59+JUN!C59</f>
        <v>64</v>
      </c>
      <c r="D59" s="24" t="e">
        <f>ABR!D59+MAY!D59+JUN!D59</f>
        <v>#VALUE!</v>
      </c>
      <c r="E59" s="24" t="e">
        <f>ABR!E59+MAY!E59+JUN!E59</f>
        <v>#VALUE!</v>
      </c>
      <c r="F59" s="24" t="e">
        <f>ABR!F59+MAY!F59+JUN!F59</f>
        <v>#VALUE!</v>
      </c>
      <c r="G59" s="24">
        <f>ABR!G59+MAY!G59+JUN!G59</f>
        <v>7</v>
      </c>
      <c r="H59" s="24">
        <f>ABR!H59+MAY!H59+JUN!H59</f>
        <v>6</v>
      </c>
      <c r="I59" s="87">
        <v>415</v>
      </c>
      <c r="J59" s="88"/>
      <c r="K59" s="24">
        <f>ABR!K59+MAY!K59+JUN!K59</f>
        <v>27</v>
      </c>
    </row>
    <row r="60" spans="1:11" ht="15" customHeight="1">
      <c r="A60" s="76"/>
      <c r="B60" s="9" t="s">
        <v>18</v>
      </c>
      <c r="C60" s="24">
        <f>ABR!C60+MAY!C60+JUN!C60</f>
        <v>18</v>
      </c>
      <c r="D60" s="24" t="e">
        <f>ABR!D60+MAY!D60+JUN!D60</f>
        <v>#VALUE!</v>
      </c>
      <c r="E60" s="24" t="e">
        <f>ABR!E60+MAY!E60+JUN!E60</f>
        <v>#VALUE!</v>
      </c>
      <c r="F60" s="24" t="e">
        <f>ABR!F60+MAY!F60+JUN!F60</f>
        <v>#VALUE!</v>
      </c>
      <c r="G60" s="24" t="e">
        <f>ABR!G60+MAY!G60+JUN!G60</f>
        <v>#VALUE!</v>
      </c>
      <c r="H60" s="24" t="e">
        <f>ABR!H60+MAY!H60+JUN!H60</f>
        <v>#VALUE!</v>
      </c>
      <c r="I60" s="87">
        <v>416</v>
      </c>
      <c r="J60" s="88"/>
      <c r="K60" s="24">
        <f>ABR!K60+MAY!K60+JUN!K60</f>
        <v>4</v>
      </c>
    </row>
    <row r="61" spans="1:11" ht="15" customHeight="1">
      <c r="A61" s="74" t="s">
        <v>31</v>
      </c>
      <c r="B61" s="9" t="s">
        <v>16</v>
      </c>
      <c r="C61" s="24">
        <f>ABR!C61+MAY!C61+JUN!C61</f>
        <v>74</v>
      </c>
      <c r="D61" s="24" t="e">
        <f>ABR!D61+MAY!D61+JUN!D61</f>
        <v>#VALUE!</v>
      </c>
      <c r="E61" s="24" t="e">
        <f>ABR!E61+MAY!E61+JUN!E61</f>
        <v>#VALUE!</v>
      </c>
      <c r="F61" s="24" t="e">
        <f>ABR!F61+MAY!F61+JUN!F61</f>
        <v>#VALUE!</v>
      </c>
      <c r="G61" s="24" t="e">
        <f>ABR!G61+MAY!G61+JUN!G61</f>
        <v>#VALUE!</v>
      </c>
      <c r="H61" s="24" t="e">
        <f>ABR!H61+MAY!H61+JUN!H61</f>
        <v>#VALUE!</v>
      </c>
      <c r="I61" s="87">
        <v>417</v>
      </c>
      <c r="J61" s="88"/>
      <c r="K61" s="24">
        <f>ABR!K61+MAY!K61+JUN!K61</f>
        <v>27</v>
      </c>
    </row>
    <row r="62" spans="1:11" ht="15" customHeight="1">
      <c r="A62" s="76"/>
      <c r="B62" s="9" t="s">
        <v>17</v>
      </c>
      <c r="C62" s="24">
        <f>ABR!C62+MAY!C62+JUN!C62</f>
        <v>54</v>
      </c>
      <c r="D62" s="24" t="e">
        <f>ABR!D62+MAY!D62+JUN!D62</f>
        <v>#VALUE!</v>
      </c>
      <c r="E62" s="24" t="e">
        <f>ABR!E62+MAY!E62+JUN!E62</f>
        <v>#VALUE!</v>
      </c>
      <c r="F62" s="24" t="e">
        <f>ABR!F62+MAY!F62+JUN!F62</f>
        <v>#VALUE!</v>
      </c>
      <c r="G62" s="24" t="e">
        <f>ABR!G62+MAY!G62+JUN!G62</f>
        <v>#VALUE!</v>
      </c>
      <c r="H62" s="24" t="e">
        <f>ABR!H62+MAY!H62+JUN!H62</f>
        <v>#VALUE!</v>
      </c>
      <c r="I62" s="87">
        <v>418</v>
      </c>
      <c r="J62" s="88"/>
      <c r="K62" s="24">
        <f>ABR!K62+MAY!K62+JUN!K62</f>
        <v>18</v>
      </c>
    </row>
    <row r="63" spans="1:11" ht="15" customHeight="1">
      <c r="A63" s="74" t="s">
        <v>79</v>
      </c>
      <c r="B63" s="9" t="s">
        <v>16</v>
      </c>
      <c r="C63" s="24">
        <f>ABR!C63+MAY!C63+JUN!C63</f>
        <v>43</v>
      </c>
      <c r="D63" s="24" t="e">
        <f>ABR!D63+MAY!D63+JUN!D63</f>
        <v>#VALUE!</v>
      </c>
      <c r="E63" s="24" t="e">
        <f>ABR!E63+MAY!E63+JUN!E63</f>
        <v>#VALUE!</v>
      </c>
      <c r="F63" s="24" t="e">
        <f>ABR!F63+MAY!F63+JUN!F63</f>
        <v>#VALUE!</v>
      </c>
      <c r="G63" s="24" t="e">
        <f>ABR!G63+MAY!G63+JUN!G63</f>
        <v>#VALUE!</v>
      </c>
      <c r="H63" s="24" t="e">
        <f>ABR!H63+MAY!H63+JUN!H63</f>
        <v>#VALUE!</v>
      </c>
      <c r="I63" s="87">
        <v>419</v>
      </c>
      <c r="J63" s="88"/>
      <c r="K63" s="24">
        <f>ABR!K63+MAY!K63+JUN!K63</f>
        <v>25</v>
      </c>
    </row>
    <row r="64" spans="1:11" ht="15" customHeight="1">
      <c r="A64" s="75"/>
      <c r="B64" s="9" t="s">
        <v>17</v>
      </c>
      <c r="C64" s="24">
        <f>ABR!C64+MAY!C64+JUN!C64</f>
        <v>60</v>
      </c>
      <c r="D64" s="24" t="e">
        <f>ABR!D64+MAY!D64+JUN!D64</f>
        <v>#VALUE!</v>
      </c>
      <c r="E64" s="24" t="e">
        <f>ABR!E64+MAY!E64+JUN!E64</f>
        <v>#VALUE!</v>
      </c>
      <c r="F64" s="24" t="e">
        <f>ABR!F64+MAY!F64+JUN!F64</f>
        <v>#VALUE!</v>
      </c>
      <c r="G64" s="24" t="e">
        <f>ABR!G64+MAY!G64+JUN!G64</f>
        <v>#VALUE!</v>
      </c>
      <c r="H64" s="24" t="e">
        <f>ABR!H64+MAY!H64+JUN!H64</f>
        <v>#VALUE!</v>
      </c>
      <c r="I64" s="87">
        <v>420</v>
      </c>
      <c r="J64" s="88"/>
      <c r="K64" s="24">
        <f>ABR!K64+MAY!K64+JUN!K64</f>
        <v>22</v>
      </c>
    </row>
    <row r="65" spans="1:11" ht="15" customHeight="1">
      <c r="A65" s="76"/>
      <c r="B65" s="9" t="s">
        <v>18</v>
      </c>
      <c r="C65" s="24">
        <f>ABR!C65+MAY!C65+JUN!C65</f>
        <v>34</v>
      </c>
      <c r="D65" s="24" t="e">
        <f>ABR!D65+MAY!D65+JUN!D65</f>
        <v>#VALUE!</v>
      </c>
      <c r="E65" s="24" t="e">
        <f>ABR!E65+MAY!E65+JUN!E65</f>
        <v>#VALUE!</v>
      </c>
      <c r="F65" s="24" t="e">
        <f>ABR!F65+MAY!F65+JUN!F65</f>
        <v>#VALUE!</v>
      </c>
      <c r="G65" s="24" t="e">
        <f>ABR!G65+MAY!G65+JUN!G65</f>
        <v>#VALUE!</v>
      </c>
      <c r="H65" s="24" t="e">
        <f>ABR!H65+MAY!H65+JUN!H65</f>
        <v>#VALUE!</v>
      </c>
      <c r="I65" s="87">
        <v>421</v>
      </c>
      <c r="J65" s="88"/>
      <c r="K65" s="24">
        <f>ABR!K65+MAY!K65+JUN!K65</f>
        <v>14</v>
      </c>
    </row>
    <row r="66" spans="1:11" ht="15" customHeight="1">
      <c r="A66" s="74" t="s">
        <v>35</v>
      </c>
      <c r="B66" s="9" t="s">
        <v>16</v>
      </c>
      <c r="C66" s="24">
        <f>ABR!C66+MAY!C66+JUN!C66</f>
        <v>43</v>
      </c>
      <c r="D66" s="24" t="e">
        <f>ABR!D66+MAY!D66+JUN!D66</f>
        <v>#VALUE!</v>
      </c>
      <c r="E66" s="24" t="e">
        <f>ABR!E66+MAY!E66+JUN!E66</f>
        <v>#VALUE!</v>
      </c>
      <c r="F66" s="24" t="e">
        <f>ABR!F66+MAY!F66+JUN!F66</f>
        <v>#VALUE!</v>
      </c>
      <c r="G66" s="24" t="e">
        <f>ABR!G66+MAY!G66+JUN!G66</f>
        <v>#VALUE!</v>
      </c>
      <c r="H66" s="24" t="e">
        <f>ABR!H66+MAY!H66+JUN!H66</f>
        <v>#VALUE!</v>
      </c>
      <c r="I66" s="87">
        <v>422</v>
      </c>
      <c r="J66" s="88"/>
      <c r="K66" s="24">
        <f>ABR!K66+MAY!K66+JUN!K66</f>
        <v>13</v>
      </c>
    </row>
    <row r="67" spans="1:11" ht="15" customHeight="1">
      <c r="A67" s="75"/>
      <c r="B67" s="9" t="s">
        <v>17</v>
      </c>
      <c r="C67" s="24">
        <f>ABR!C67+MAY!C67+JUN!C67</f>
        <v>55</v>
      </c>
      <c r="D67" s="24" t="e">
        <f>ABR!D67+MAY!D67+JUN!D67</f>
        <v>#VALUE!</v>
      </c>
      <c r="E67" s="24" t="e">
        <f>ABR!E67+MAY!E67+JUN!E67</f>
        <v>#VALUE!</v>
      </c>
      <c r="F67" s="24" t="e">
        <f>ABR!F67+MAY!F67+JUN!F67</f>
        <v>#VALUE!</v>
      </c>
      <c r="G67" s="24" t="e">
        <f>ABR!G67+MAY!G67+JUN!G67</f>
        <v>#VALUE!</v>
      </c>
      <c r="H67" s="24" t="e">
        <f>ABR!H67+MAY!H67+JUN!H67</f>
        <v>#VALUE!</v>
      </c>
      <c r="I67" s="87">
        <v>423</v>
      </c>
      <c r="J67" s="88"/>
      <c r="K67" s="24" t="e">
        <f>ABR!K67+MAY!K67+JUN!K67</f>
        <v>#VALUE!</v>
      </c>
    </row>
    <row r="68" spans="1:11" ht="15" customHeight="1">
      <c r="A68" s="76"/>
      <c r="B68" s="9" t="s">
        <v>18</v>
      </c>
      <c r="C68" s="24">
        <f>ABR!C68+MAY!C68+JUN!C68</f>
        <v>47</v>
      </c>
      <c r="D68" s="24" t="e">
        <f>ABR!D68+MAY!D68+JUN!D68</f>
        <v>#VALUE!</v>
      </c>
      <c r="E68" s="24" t="e">
        <f>ABR!E68+MAY!E68+JUN!E68</f>
        <v>#VALUE!</v>
      </c>
      <c r="F68" s="24" t="e">
        <f>ABR!F68+MAY!F68+JUN!F68</f>
        <v>#VALUE!</v>
      </c>
      <c r="G68" s="24" t="e">
        <f>ABR!G68+MAY!G68+JUN!G68</f>
        <v>#VALUE!</v>
      </c>
      <c r="H68" s="24" t="e">
        <f>ABR!H68+MAY!H68+JUN!H68</f>
        <v>#VALUE!</v>
      </c>
      <c r="I68" s="87">
        <v>424</v>
      </c>
      <c r="J68" s="88"/>
      <c r="K68" s="24" t="e">
        <f>ABR!K68+MAY!K68+JUN!K68</f>
        <v>#VALUE!</v>
      </c>
    </row>
    <row r="69" spans="1:11" ht="15" customHeight="1">
      <c r="A69" s="74" t="s">
        <v>29</v>
      </c>
      <c r="B69" s="9" t="s">
        <v>16</v>
      </c>
      <c r="C69" s="24">
        <f>ABR!C69+MAY!C69+JUN!C69</f>
        <v>48</v>
      </c>
      <c r="D69" s="24" t="e">
        <f>ABR!D69+MAY!D69+JUN!D69</f>
        <v>#VALUE!</v>
      </c>
      <c r="E69" s="24" t="e">
        <f>ABR!E69+MAY!E69+JUN!E69</f>
        <v>#VALUE!</v>
      </c>
      <c r="F69" s="24" t="e">
        <f>ABR!F69+MAY!F69+JUN!F69</f>
        <v>#VALUE!</v>
      </c>
      <c r="G69" s="24" t="e">
        <f>ABR!G69+MAY!G69+JUN!G69</f>
        <v>#VALUE!</v>
      </c>
      <c r="H69" s="24" t="e">
        <f>ABR!H69+MAY!H69+JUN!H69</f>
        <v>#VALUE!</v>
      </c>
      <c r="I69" s="87">
        <v>425</v>
      </c>
      <c r="J69" s="88"/>
      <c r="K69" s="24" t="e">
        <f>ABR!K69+MAY!K69+JUN!K69</f>
        <v>#VALUE!</v>
      </c>
    </row>
    <row r="70" spans="1:11" ht="15" customHeight="1">
      <c r="A70" s="75"/>
      <c r="B70" s="9" t="s">
        <v>17</v>
      </c>
      <c r="C70" s="24">
        <f>ABR!C70+MAY!C70+JUN!C70</f>
        <v>42</v>
      </c>
      <c r="D70" s="24" t="e">
        <f>ABR!D70+MAY!D70+JUN!D70</f>
        <v>#VALUE!</v>
      </c>
      <c r="E70" s="24" t="e">
        <f>ABR!E70+MAY!E70+JUN!E70</f>
        <v>#VALUE!</v>
      </c>
      <c r="F70" s="24" t="e">
        <f>ABR!F70+MAY!F70+JUN!F70</f>
        <v>#VALUE!</v>
      </c>
      <c r="G70" s="24" t="e">
        <f>ABR!G70+MAY!G70+JUN!G70</f>
        <v>#VALUE!</v>
      </c>
      <c r="H70" s="24" t="e">
        <f>ABR!H70+MAY!H70+JUN!H70</f>
        <v>#VALUE!</v>
      </c>
      <c r="I70" s="87">
        <v>426</v>
      </c>
      <c r="J70" s="88"/>
      <c r="K70" s="24" t="e">
        <f>ABR!K70+MAY!K70+JUN!K70</f>
        <v>#VALUE!</v>
      </c>
    </row>
    <row r="71" spans="1:11" ht="15" customHeight="1">
      <c r="A71" s="76"/>
      <c r="B71" s="9" t="s">
        <v>18</v>
      </c>
      <c r="C71" s="24">
        <f>ABR!C71+MAY!C71+JUN!C71</f>
        <v>38</v>
      </c>
      <c r="D71" s="24" t="e">
        <f>ABR!D71+MAY!D71+JUN!D71</f>
        <v>#VALUE!</v>
      </c>
      <c r="E71" s="24" t="e">
        <f>ABR!E71+MAY!E71+JUN!E71</f>
        <v>#VALUE!</v>
      </c>
      <c r="F71" s="24" t="e">
        <f>ABR!F71+MAY!F71+JUN!F71</f>
        <v>#VALUE!</v>
      </c>
      <c r="G71" s="24" t="e">
        <f>ABR!G71+MAY!G71+JUN!G71</f>
        <v>#VALUE!</v>
      </c>
      <c r="H71" s="24" t="e">
        <f>ABR!H71+MAY!H71+JUN!H71</f>
        <v>#VALUE!</v>
      </c>
      <c r="I71" s="87">
        <v>427</v>
      </c>
      <c r="J71" s="88"/>
      <c r="K71" s="24">
        <f>ABR!K71+MAY!K71+JUN!K71</f>
        <v>10</v>
      </c>
    </row>
    <row r="72" spans="1:11" ht="15" customHeight="1">
      <c r="A72" s="74" t="s">
        <v>87</v>
      </c>
      <c r="B72" s="9" t="s">
        <v>16</v>
      </c>
      <c r="C72" s="24">
        <f>ABR!C72+MAY!C72+JUN!C72</f>
        <v>37</v>
      </c>
      <c r="D72" s="24" t="e">
        <f>ABR!D72+MAY!D72+JUN!D72</f>
        <v>#VALUE!</v>
      </c>
      <c r="E72" s="24" t="e">
        <f>ABR!E72+MAY!E72+JUN!E72</f>
        <v>#VALUE!</v>
      </c>
      <c r="F72" s="24">
        <f>ABR!F72+MAY!F72+JUN!F72</f>
        <v>9</v>
      </c>
      <c r="G72" s="24" t="e">
        <f>ABR!G72+MAY!G72+JUN!G72</f>
        <v>#VALUE!</v>
      </c>
      <c r="H72" s="24" t="e">
        <f>ABR!H72+MAY!H72+JUN!H72</f>
        <v>#VALUE!</v>
      </c>
      <c r="I72" s="87">
        <v>428</v>
      </c>
      <c r="J72" s="88"/>
      <c r="K72" s="24" t="e">
        <f>ABR!K72+MAY!K72+JUN!K72</f>
        <v>#VALUE!</v>
      </c>
    </row>
    <row r="73" spans="1:11" ht="15" customHeight="1">
      <c r="A73" s="75"/>
      <c r="B73" s="9" t="s">
        <v>17</v>
      </c>
      <c r="C73" s="24">
        <f>ABR!C73+MAY!C73+JUN!C73</f>
        <v>38</v>
      </c>
      <c r="D73" s="24" t="e">
        <f>ABR!D73+MAY!D73+JUN!D73</f>
        <v>#VALUE!</v>
      </c>
      <c r="E73" s="24" t="e">
        <f>ABR!E73+MAY!E73+JUN!E73</f>
        <v>#VALUE!</v>
      </c>
      <c r="F73" s="24" t="e">
        <f>ABR!F73+MAY!F73+JUN!F73</f>
        <v>#VALUE!</v>
      </c>
      <c r="G73" s="24" t="e">
        <f>ABR!G73+MAY!G73+JUN!G73</f>
        <v>#VALUE!</v>
      </c>
      <c r="H73" s="24" t="e">
        <f>ABR!H73+MAY!H73+JUN!H73</f>
        <v>#VALUE!</v>
      </c>
      <c r="I73" s="87">
        <v>429</v>
      </c>
      <c r="J73" s="88"/>
      <c r="K73" s="24">
        <f>ABR!K73+MAY!K73+JUN!K73</f>
        <v>11</v>
      </c>
    </row>
    <row r="74" spans="1:11" ht="15" customHeight="1">
      <c r="A74" s="76"/>
      <c r="B74" s="9" t="s">
        <v>18</v>
      </c>
      <c r="C74" s="24">
        <f>ABR!C74+MAY!C74+JUN!C74</f>
        <v>30</v>
      </c>
      <c r="D74" s="24" t="e">
        <f>ABR!D74+MAY!D74+JUN!D74</f>
        <v>#VALUE!</v>
      </c>
      <c r="E74" s="24" t="e">
        <f>ABR!E74+MAY!E74+JUN!E74</f>
        <v>#VALUE!</v>
      </c>
      <c r="F74" s="24" t="e">
        <f>ABR!F74+MAY!F74+JUN!F74</f>
        <v>#VALUE!</v>
      </c>
      <c r="G74" s="24" t="e">
        <f>ABR!G74+MAY!G74+JUN!G74</f>
        <v>#VALUE!</v>
      </c>
      <c r="H74" s="24" t="e">
        <f>ABR!H74+MAY!H74+JUN!H74</f>
        <v>#VALUE!</v>
      </c>
      <c r="I74" s="87">
        <v>430</v>
      </c>
      <c r="J74" s="88"/>
      <c r="K74" s="24" t="e">
        <f>ABR!K74+MAY!K74+JUN!K74</f>
        <v>#VALUE!</v>
      </c>
    </row>
    <row r="75" spans="1:11" ht="15" customHeight="1">
      <c r="A75" s="74" t="s">
        <v>109</v>
      </c>
      <c r="B75" s="9" t="s">
        <v>16</v>
      </c>
      <c r="C75" s="24">
        <f>ABR!C75+MAY!C75+JUN!C75</f>
        <v>34</v>
      </c>
      <c r="D75" s="24" t="e">
        <f>ABR!D75+MAY!D75+JUN!D75</f>
        <v>#VALUE!</v>
      </c>
      <c r="E75" s="24" t="e">
        <f>ABR!E75+MAY!E75+JUN!E75</f>
        <v>#VALUE!</v>
      </c>
      <c r="F75" s="24" t="e">
        <f>ABR!F75+MAY!F75+JUN!F75</f>
        <v>#VALUE!</v>
      </c>
      <c r="G75" s="24" t="e">
        <f>ABR!G75+MAY!G75+JUN!G75</f>
        <v>#VALUE!</v>
      </c>
      <c r="H75" s="24">
        <f>ABR!H75+MAY!H75+JUN!H75</f>
        <v>10</v>
      </c>
      <c r="I75" s="87">
        <v>431</v>
      </c>
      <c r="J75" s="88"/>
      <c r="K75" s="24" t="e">
        <f>ABR!K75+MAY!K75+JUN!K75</f>
        <v>#VALUE!</v>
      </c>
    </row>
    <row r="76" spans="1:11" ht="15" customHeight="1">
      <c r="A76" s="76"/>
      <c r="B76" s="9" t="s">
        <v>17</v>
      </c>
      <c r="C76" s="24">
        <f>ABR!C76+MAY!C76+JUN!C76</f>
        <v>37</v>
      </c>
      <c r="D76" s="24" t="e">
        <f>ABR!D76+MAY!D76+JUN!D76</f>
        <v>#VALUE!</v>
      </c>
      <c r="E76" s="24" t="e">
        <f>ABR!E76+MAY!E76+JUN!E76</f>
        <v>#VALUE!</v>
      </c>
      <c r="F76" s="24" t="e">
        <f>ABR!F76+MAY!F76+JUN!F76</f>
        <v>#VALUE!</v>
      </c>
      <c r="G76" s="24" t="e">
        <f>ABR!G76+MAY!G76+JUN!G76</f>
        <v>#VALUE!</v>
      </c>
      <c r="H76" s="24" t="e">
        <f>ABR!H76+MAY!H76+JUN!H76</f>
        <v>#VALUE!</v>
      </c>
      <c r="I76" s="87">
        <v>432</v>
      </c>
      <c r="J76" s="88"/>
      <c r="K76" s="24" t="e">
        <f>ABR!K76+MAY!K76+JUN!K76</f>
        <v>#VALUE!</v>
      </c>
    </row>
    <row r="77" spans="1:11" ht="15" customHeight="1">
      <c r="A77" s="74" t="s">
        <v>43</v>
      </c>
      <c r="B77" s="9" t="s">
        <v>16</v>
      </c>
      <c r="C77" s="24">
        <f>ABR!C77+MAY!C77+JUN!C77</f>
        <v>39</v>
      </c>
      <c r="D77" s="24" t="e">
        <f>ABR!D77+MAY!D77+JUN!D77</f>
        <v>#VALUE!</v>
      </c>
      <c r="E77" s="24" t="e">
        <f>ABR!E77+MAY!E77+JUN!E77</f>
        <v>#VALUE!</v>
      </c>
      <c r="F77" s="24" t="e">
        <f>ABR!F77+MAY!F77+JUN!F77</f>
        <v>#VALUE!</v>
      </c>
      <c r="G77" s="24" t="e">
        <f>ABR!G77+MAY!G77+JUN!G77</f>
        <v>#VALUE!</v>
      </c>
      <c r="H77" s="24" t="e">
        <f>ABR!H77+MAY!H77+JUN!H77</f>
        <v>#VALUE!</v>
      </c>
      <c r="I77" s="87">
        <v>433</v>
      </c>
      <c r="J77" s="88"/>
      <c r="K77" s="24">
        <f>ABR!K77+MAY!K77+JUN!K77</f>
        <v>17</v>
      </c>
    </row>
    <row r="78" spans="1:11" ht="15" customHeight="1">
      <c r="A78" s="75"/>
      <c r="B78" s="9" t="s">
        <v>17</v>
      </c>
      <c r="C78" s="24">
        <f>ABR!C78+MAY!C78+JUN!C78</f>
        <v>23</v>
      </c>
      <c r="D78" s="24" t="e">
        <f>ABR!D78+MAY!D78+JUN!D78</f>
        <v>#VALUE!</v>
      </c>
      <c r="E78" s="24" t="e">
        <f>ABR!E78+MAY!E78+JUN!E78</f>
        <v>#VALUE!</v>
      </c>
      <c r="F78" s="24" t="e">
        <f>ABR!F78+MAY!F78+JUN!F78</f>
        <v>#VALUE!</v>
      </c>
      <c r="G78" s="24" t="e">
        <f>ABR!G78+MAY!G78+JUN!G78</f>
        <v>#VALUE!</v>
      </c>
      <c r="H78" s="24" t="e">
        <f>ABR!H78+MAY!H78+JUN!H78</f>
        <v>#VALUE!</v>
      </c>
      <c r="I78" s="87">
        <v>434</v>
      </c>
      <c r="J78" s="88"/>
      <c r="K78" s="24">
        <f>ABR!K78+MAY!K78+JUN!K78</f>
        <v>10</v>
      </c>
    </row>
    <row r="79" spans="1:11" ht="15" customHeight="1">
      <c r="A79" s="76"/>
      <c r="B79" s="9" t="s">
        <v>18</v>
      </c>
      <c r="C79" s="24">
        <f>ABR!C79+MAY!C79+JUN!C79</f>
        <v>30</v>
      </c>
      <c r="D79" s="24" t="e">
        <f>ABR!D79+MAY!D79+JUN!D79</f>
        <v>#VALUE!</v>
      </c>
      <c r="E79" s="24" t="e">
        <f>ABR!E79+MAY!E79+JUN!E79</f>
        <v>#VALUE!</v>
      </c>
      <c r="F79" s="24" t="e">
        <f>ABR!F79+MAY!F79+JUN!F79</f>
        <v>#VALUE!</v>
      </c>
      <c r="G79" s="24" t="e">
        <f>ABR!G79+MAY!G79+JUN!G79</f>
        <v>#VALUE!</v>
      </c>
      <c r="H79" s="24" t="e">
        <f>ABR!H79+MAY!H79+JUN!H79</f>
        <v>#VALUE!</v>
      </c>
      <c r="I79" s="87">
        <v>435</v>
      </c>
      <c r="J79" s="88"/>
      <c r="K79" s="24">
        <f>ABR!K79+MAY!K79+JUN!K79</f>
        <v>16</v>
      </c>
    </row>
    <row r="80" spans="1:11" ht="15" customHeight="1">
      <c r="A80" s="74" t="s">
        <v>33</v>
      </c>
      <c r="B80" s="9" t="s">
        <v>16</v>
      </c>
      <c r="C80" s="24">
        <f>ABR!C80+MAY!C80+JUN!C80</f>
        <v>37</v>
      </c>
      <c r="D80" s="24" t="e">
        <f>ABR!D80+MAY!D80+JUN!D80</f>
        <v>#VALUE!</v>
      </c>
      <c r="E80" s="24" t="e">
        <f>ABR!E80+MAY!E80+JUN!E80</f>
        <v>#VALUE!</v>
      </c>
      <c r="F80" s="24" t="e">
        <f>ABR!F80+MAY!F80+JUN!F80</f>
        <v>#VALUE!</v>
      </c>
      <c r="G80" s="24" t="e">
        <f>ABR!G80+MAY!G80+JUN!G80</f>
        <v>#VALUE!</v>
      </c>
      <c r="H80" s="24" t="e">
        <f>ABR!H80+MAY!H80+JUN!H80</f>
        <v>#VALUE!</v>
      </c>
      <c r="I80" s="87">
        <v>436</v>
      </c>
      <c r="J80" s="88"/>
      <c r="K80" s="24" t="e">
        <f>ABR!K80+MAY!K80+JUN!K80</f>
        <v>#VALUE!</v>
      </c>
    </row>
    <row r="81" spans="1:11" ht="15" customHeight="1">
      <c r="A81" s="75"/>
      <c r="B81" s="9" t="s">
        <v>17</v>
      </c>
      <c r="C81" s="24">
        <f>ABR!C81+MAY!C81+JUN!C81</f>
        <v>31</v>
      </c>
      <c r="D81" s="24" t="e">
        <f>ABR!D81+MAY!D81+JUN!D81</f>
        <v>#VALUE!</v>
      </c>
      <c r="E81" s="24" t="e">
        <f>ABR!E81+MAY!E81+JUN!E81</f>
        <v>#VALUE!</v>
      </c>
      <c r="F81" s="24" t="e">
        <f>ABR!F81+MAY!F81+JUN!F81</f>
        <v>#VALUE!</v>
      </c>
      <c r="G81" s="24" t="e">
        <f>ABR!G81+MAY!G81+JUN!G81</f>
        <v>#VALUE!</v>
      </c>
      <c r="H81" s="24" t="e">
        <f>ABR!H81+MAY!H81+JUN!H81</f>
        <v>#VALUE!</v>
      </c>
      <c r="I81" s="87">
        <v>437</v>
      </c>
      <c r="J81" s="88"/>
      <c r="K81" s="24" t="e">
        <f>ABR!K81+MAY!K81+JUN!K81</f>
        <v>#VALUE!</v>
      </c>
    </row>
    <row r="82" spans="1:11" ht="15" customHeight="1">
      <c r="A82" s="76"/>
      <c r="B82" s="9" t="s">
        <v>18</v>
      </c>
      <c r="C82" s="24">
        <f>ABR!C82+MAY!C82+JUN!C82</f>
        <v>30</v>
      </c>
      <c r="D82" s="24" t="e">
        <f>ABR!D82+MAY!D82+JUN!D82</f>
        <v>#VALUE!</v>
      </c>
      <c r="E82" s="24" t="e">
        <f>ABR!E82+MAY!E82+JUN!E82</f>
        <v>#VALUE!</v>
      </c>
      <c r="F82" s="24" t="e">
        <f>ABR!F82+MAY!F82+JUN!F82</f>
        <v>#VALUE!</v>
      </c>
      <c r="G82" s="24" t="e">
        <f>ABR!G82+MAY!G82+JUN!G82</f>
        <v>#VALUE!</v>
      </c>
      <c r="H82" s="24" t="e">
        <f>ABR!H82+MAY!H82+JUN!H82</f>
        <v>#VALUE!</v>
      </c>
      <c r="I82" s="87">
        <v>438</v>
      </c>
      <c r="J82" s="88"/>
      <c r="K82" s="24">
        <f>ABR!K82+MAY!K82+JUN!K82</f>
        <v>16</v>
      </c>
    </row>
    <row r="83" spans="1:11" ht="15" customHeight="1">
      <c r="A83" s="74" t="s">
        <v>83</v>
      </c>
      <c r="B83" s="9" t="s">
        <v>16</v>
      </c>
      <c r="C83" s="24">
        <f>ABR!C83+MAY!C83+JUN!C83</f>
        <v>33</v>
      </c>
      <c r="D83" s="24" t="e">
        <f>ABR!D83+MAY!D83+JUN!D83</f>
        <v>#VALUE!</v>
      </c>
      <c r="E83" s="24" t="e">
        <f>ABR!E83+MAY!E83+JUN!E83</f>
        <v>#VALUE!</v>
      </c>
      <c r="F83" s="24" t="e">
        <f>ABR!F83+MAY!F83+JUN!F83</f>
        <v>#VALUE!</v>
      </c>
      <c r="G83" s="24" t="e">
        <f>ABR!G83+MAY!G83+JUN!G83</f>
        <v>#VALUE!</v>
      </c>
      <c r="H83" s="24" t="e">
        <f>ABR!H83+MAY!H83+JUN!H83</f>
        <v>#VALUE!</v>
      </c>
      <c r="I83" s="87">
        <v>439</v>
      </c>
      <c r="J83" s="88"/>
      <c r="K83" s="24">
        <f>ABR!K83+MAY!K83+JUN!K83</f>
        <v>17</v>
      </c>
    </row>
    <row r="84" spans="1:11" ht="15" customHeight="1">
      <c r="A84" s="76"/>
      <c r="B84" s="9" t="s">
        <v>17</v>
      </c>
      <c r="C84" s="24">
        <f>ABR!C84+MAY!C84+JUN!C84</f>
        <v>31</v>
      </c>
      <c r="D84" s="24" t="e">
        <f>ABR!D84+MAY!D84+JUN!D84</f>
        <v>#VALUE!</v>
      </c>
      <c r="E84" s="24" t="e">
        <f>ABR!E84+MAY!E84+JUN!E84</f>
        <v>#VALUE!</v>
      </c>
      <c r="F84" s="24" t="e">
        <f>ABR!F84+MAY!F84+JUN!F84</f>
        <v>#VALUE!</v>
      </c>
      <c r="G84" s="24" t="e">
        <f>ABR!G84+MAY!G84+JUN!G84</f>
        <v>#VALUE!</v>
      </c>
      <c r="H84" s="24" t="e">
        <f>ABR!H84+MAY!H84+JUN!H84</f>
        <v>#VALUE!</v>
      </c>
      <c r="I84" s="87">
        <v>440</v>
      </c>
      <c r="J84" s="88"/>
      <c r="K84" s="24">
        <f>ABR!K84+MAY!K84+JUN!K84</f>
        <v>12</v>
      </c>
    </row>
    <row r="85" spans="1:11" ht="15" customHeight="1">
      <c r="A85" s="74" t="s">
        <v>53</v>
      </c>
      <c r="B85" s="9" t="s">
        <v>16</v>
      </c>
      <c r="C85" s="24">
        <f>ABR!C85+MAY!C85+JUN!C85</f>
        <v>24</v>
      </c>
      <c r="D85" s="24" t="e">
        <f>ABR!D85+MAY!D85+JUN!D85</f>
        <v>#VALUE!</v>
      </c>
      <c r="E85" s="24" t="e">
        <f>ABR!E85+MAY!E85+JUN!E85</f>
        <v>#VALUE!</v>
      </c>
      <c r="F85" s="24" t="e">
        <f>ABR!F85+MAY!F85+JUN!F85</f>
        <v>#VALUE!</v>
      </c>
      <c r="G85" s="24" t="e">
        <f>ABR!G85+MAY!G85+JUN!G85</f>
        <v>#VALUE!</v>
      </c>
      <c r="H85" s="24" t="e">
        <f>ABR!H85+MAY!H85+JUN!H85</f>
        <v>#VALUE!</v>
      </c>
      <c r="I85" s="87">
        <v>441</v>
      </c>
      <c r="J85" s="88"/>
      <c r="K85" s="24">
        <f>ABR!K85+MAY!K85+JUN!K85</f>
        <v>6</v>
      </c>
    </row>
    <row r="86" spans="1:11" ht="15" customHeight="1">
      <c r="A86" s="75"/>
      <c r="B86" s="9" t="s">
        <v>17</v>
      </c>
      <c r="C86" s="24">
        <f>ABR!C86+MAY!C86+JUN!C86</f>
        <v>28</v>
      </c>
      <c r="D86" s="24" t="e">
        <f>ABR!D86+MAY!D86+JUN!D86</f>
        <v>#VALUE!</v>
      </c>
      <c r="E86" s="24" t="e">
        <f>ABR!E86+MAY!E86+JUN!E86</f>
        <v>#VALUE!</v>
      </c>
      <c r="F86" s="24">
        <f>ABR!F86+MAY!F86+JUN!F86</f>
        <v>5</v>
      </c>
      <c r="G86" s="24" t="e">
        <f>ABR!G86+MAY!G86+JUN!G86</f>
        <v>#VALUE!</v>
      </c>
      <c r="H86" s="24" t="e">
        <f>ABR!H86+MAY!H86+JUN!H86</f>
        <v>#VALUE!</v>
      </c>
      <c r="I86" s="87">
        <v>442</v>
      </c>
      <c r="J86" s="88"/>
      <c r="K86" s="24">
        <f>ABR!K86+MAY!K86+JUN!K86</f>
        <v>7</v>
      </c>
    </row>
    <row r="87" spans="1:11" ht="15" customHeight="1">
      <c r="A87" s="76"/>
      <c r="B87" s="9" t="s">
        <v>18</v>
      </c>
      <c r="C87" s="24">
        <f>ABR!C87+MAY!C87+JUN!C87</f>
        <v>25</v>
      </c>
      <c r="D87" s="24" t="e">
        <f>ABR!D87+MAY!D87+JUN!D87</f>
        <v>#VALUE!</v>
      </c>
      <c r="E87" s="24" t="e">
        <f>ABR!E87+MAY!E87+JUN!E87</f>
        <v>#VALUE!</v>
      </c>
      <c r="F87" s="24" t="e">
        <f>ABR!F87+MAY!F87+JUN!F87</f>
        <v>#VALUE!</v>
      </c>
      <c r="G87" s="24" t="e">
        <f>ABR!G87+MAY!G87+JUN!G87</f>
        <v>#VALUE!</v>
      </c>
      <c r="H87" s="24" t="e">
        <f>ABR!H87+MAY!H87+JUN!H87</f>
        <v>#VALUE!</v>
      </c>
      <c r="I87" s="87">
        <v>443</v>
      </c>
      <c r="J87" s="88"/>
      <c r="K87" s="24" t="e">
        <f>ABR!K87+MAY!K87+JUN!K87</f>
        <v>#VALUE!</v>
      </c>
    </row>
    <row r="88" spans="1:11" ht="15" customHeight="1">
      <c r="A88" s="74" t="s">
        <v>82</v>
      </c>
      <c r="B88" s="9" t="s">
        <v>16</v>
      </c>
      <c r="C88" s="24">
        <f>ABR!C88+MAY!C88+JUN!C88</f>
        <v>33</v>
      </c>
      <c r="D88" s="24" t="e">
        <f>ABR!D88+MAY!D88+JUN!D88</f>
        <v>#VALUE!</v>
      </c>
      <c r="E88" s="24" t="e">
        <f>ABR!E88+MAY!E88+JUN!E88</f>
        <v>#VALUE!</v>
      </c>
      <c r="F88" s="24" t="e">
        <f>ABR!F88+MAY!F88+JUN!F88</f>
        <v>#VALUE!</v>
      </c>
      <c r="G88" s="24" t="e">
        <f>ABR!G88+MAY!G88+JUN!G88</f>
        <v>#VALUE!</v>
      </c>
      <c r="H88" s="24" t="e">
        <f>ABR!H88+MAY!H88+JUN!H88</f>
        <v>#VALUE!</v>
      </c>
      <c r="I88" s="87">
        <v>444</v>
      </c>
      <c r="J88" s="88"/>
      <c r="K88" s="24">
        <f>ABR!K88+MAY!K88+JUN!K88</f>
        <v>9</v>
      </c>
    </row>
    <row r="89" spans="1:11" ht="15" customHeight="1">
      <c r="A89" s="75"/>
      <c r="B89" s="9" t="s">
        <v>17</v>
      </c>
      <c r="C89" s="24">
        <f>ABR!C89+MAY!C89+JUN!C89</f>
        <v>34</v>
      </c>
      <c r="D89" s="24" t="e">
        <f>ABR!D89+MAY!D89+JUN!D89</f>
        <v>#VALUE!</v>
      </c>
      <c r="E89" s="24" t="e">
        <f>ABR!E89+MAY!E89+JUN!E89</f>
        <v>#VALUE!</v>
      </c>
      <c r="F89" s="24" t="e">
        <f>ABR!F89+MAY!F89+JUN!F89</f>
        <v>#VALUE!</v>
      </c>
      <c r="G89" s="24" t="e">
        <f>ABR!G89+MAY!G89+JUN!G89</f>
        <v>#VALUE!</v>
      </c>
      <c r="H89" s="24" t="e">
        <f>ABR!H89+MAY!H89+JUN!H89</f>
        <v>#VALUE!</v>
      </c>
      <c r="I89" s="87">
        <v>445</v>
      </c>
      <c r="J89" s="88"/>
      <c r="K89" s="24">
        <f>ABR!K89+MAY!K89+JUN!K89</f>
        <v>17</v>
      </c>
    </row>
    <row r="90" spans="1:11" ht="15" customHeight="1">
      <c r="A90" s="76"/>
      <c r="B90" s="9" t="s">
        <v>18</v>
      </c>
      <c r="C90" s="24">
        <f>ABR!C90+MAY!C90+JUN!C90</f>
        <v>21</v>
      </c>
      <c r="D90" s="24" t="e">
        <f>ABR!D90+MAY!D90+JUN!D90</f>
        <v>#VALUE!</v>
      </c>
      <c r="E90" s="24" t="e">
        <f>ABR!E90+MAY!E90+JUN!E90</f>
        <v>#VALUE!</v>
      </c>
      <c r="F90" s="24" t="e">
        <f>ABR!F90+MAY!F90+JUN!F90</f>
        <v>#VALUE!</v>
      </c>
      <c r="G90" s="24" t="e">
        <f>ABR!G90+MAY!G90+JUN!G90</f>
        <v>#VALUE!</v>
      </c>
      <c r="H90" s="24" t="e">
        <f>ABR!H90+MAY!H90+JUN!H90</f>
        <v>#VALUE!</v>
      </c>
      <c r="I90" s="87">
        <v>446</v>
      </c>
      <c r="J90" s="88"/>
      <c r="K90" s="24">
        <f>ABR!K90+MAY!K90+JUN!K90</f>
        <v>14</v>
      </c>
    </row>
    <row r="91" spans="1:11" ht="15" customHeight="1">
      <c r="A91" s="74" t="s">
        <v>34</v>
      </c>
      <c r="B91" s="9" t="s">
        <v>16</v>
      </c>
      <c r="C91" s="24">
        <f>ABR!C91+MAY!C91+JUN!C91</f>
        <v>20</v>
      </c>
      <c r="D91" s="24" t="e">
        <f>ABR!D91+MAY!D91+JUN!D91</f>
        <v>#VALUE!</v>
      </c>
      <c r="E91" s="24" t="e">
        <f>ABR!E91+MAY!E91+JUN!E91</f>
        <v>#VALUE!</v>
      </c>
      <c r="F91" s="24" t="e">
        <f>ABR!F91+MAY!F91+JUN!F91</f>
        <v>#VALUE!</v>
      </c>
      <c r="G91" s="24" t="e">
        <f>ABR!G91+MAY!G91+JUN!G91</f>
        <v>#VALUE!</v>
      </c>
      <c r="H91" s="24" t="e">
        <f>ABR!H91+MAY!H91+JUN!H91</f>
        <v>#VALUE!</v>
      </c>
      <c r="I91" s="87">
        <v>447</v>
      </c>
      <c r="J91" s="88"/>
      <c r="K91" s="24">
        <f>ABR!K91+MAY!K91+JUN!K91</f>
        <v>4</v>
      </c>
    </row>
    <row r="92" spans="1:11" ht="15" customHeight="1">
      <c r="A92" s="75"/>
      <c r="B92" s="9" t="s">
        <v>17</v>
      </c>
      <c r="C92" s="24">
        <f>ABR!C92+MAY!C92+JUN!C92</f>
        <v>31</v>
      </c>
      <c r="D92" s="24" t="e">
        <f>ABR!D92+MAY!D92+JUN!D92</f>
        <v>#VALUE!</v>
      </c>
      <c r="E92" s="24" t="e">
        <f>ABR!E92+MAY!E92+JUN!E92</f>
        <v>#VALUE!</v>
      </c>
      <c r="F92" s="24" t="e">
        <f>ABR!F92+MAY!F92+JUN!F92</f>
        <v>#VALUE!</v>
      </c>
      <c r="G92" s="24" t="e">
        <f>ABR!G92+MAY!G92+JUN!G92</f>
        <v>#VALUE!</v>
      </c>
      <c r="H92" s="24" t="e">
        <f>ABR!H92+MAY!H92+JUN!H92</f>
        <v>#VALUE!</v>
      </c>
      <c r="I92" s="87">
        <v>448</v>
      </c>
      <c r="J92" s="88"/>
      <c r="K92" s="24">
        <f>ABR!K92+MAY!K92+JUN!K92</f>
        <v>18</v>
      </c>
    </row>
    <row r="93" spans="1:11" ht="15" customHeight="1">
      <c r="A93" s="76"/>
      <c r="B93" s="9" t="s">
        <v>18</v>
      </c>
      <c r="C93" s="24">
        <f>ABR!C93+MAY!C93+JUN!C93</f>
        <v>26</v>
      </c>
      <c r="D93" s="24" t="e">
        <f>ABR!D93+MAY!D93+JUN!D93</f>
        <v>#VALUE!</v>
      </c>
      <c r="E93" s="24" t="e">
        <f>ABR!E93+MAY!E93+JUN!E93</f>
        <v>#VALUE!</v>
      </c>
      <c r="F93" s="24" t="e">
        <f>ABR!F93+MAY!F93+JUN!F93</f>
        <v>#VALUE!</v>
      </c>
      <c r="G93" s="24" t="e">
        <f>ABR!G93+MAY!G93+JUN!G93</f>
        <v>#VALUE!</v>
      </c>
      <c r="H93" s="24" t="e">
        <f>ABR!H93+MAY!H93+JUN!H93</f>
        <v>#VALUE!</v>
      </c>
      <c r="I93" s="87">
        <v>449</v>
      </c>
      <c r="J93" s="88"/>
      <c r="K93" s="24" t="e">
        <f>ABR!K93+MAY!K93+JUN!K93</f>
        <v>#VALUE!</v>
      </c>
    </row>
    <row r="94" spans="1:11" ht="15" customHeight="1">
      <c r="A94" s="74" t="s">
        <v>74</v>
      </c>
      <c r="B94" s="9" t="s">
        <v>16</v>
      </c>
      <c r="C94" s="24">
        <f>ABR!C94+MAY!C94+JUN!C94</f>
        <v>25</v>
      </c>
      <c r="D94" s="24" t="e">
        <f>ABR!D94+MAY!D94+JUN!D94</f>
        <v>#VALUE!</v>
      </c>
      <c r="E94" s="24" t="e">
        <f>ABR!E94+MAY!E94+JUN!E94</f>
        <v>#VALUE!</v>
      </c>
      <c r="F94" s="24" t="e">
        <f>ABR!F94+MAY!F94+JUN!F94</f>
        <v>#VALUE!</v>
      </c>
      <c r="G94" s="24" t="e">
        <f>ABR!G94+MAY!G94+JUN!G94</f>
        <v>#VALUE!</v>
      </c>
      <c r="H94" s="24" t="e">
        <f>ABR!H94+MAY!H94+JUN!H94</f>
        <v>#VALUE!</v>
      </c>
      <c r="I94" s="87">
        <v>450</v>
      </c>
      <c r="J94" s="88"/>
      <c r="K94" s="24">
        <f>ABR!K94+MAY!K94+JUN!K94</f>
        <v>12</v>
      </c>
    </row>
    <row r="95" spans="1:11" ht="15" customHeight="1">
      <c r="A95" s="75"/>
      <c r="B95" s="9" t="s">
        <v>17</v>
      </c>
      <c r="C95" s="24">
        <f>ABR!C95+MAY!C95+JUN!C95</f>
        <v>27</v>
      </c>
      <c r="D95" s="24" t="e">
        <f>ABR!D95+MAY!D95+JUN!D95</f>
        <v>#VALUE!</v>
      </c>
      <c r="E95" s="24" t="e">
        <f>ABR!E95+MAY!E95+JUN!E95</f>
        <v>#VALUE!</v>
      </c>
      <c r="F95" s="24" t="e">
        <f>ABR!F95+MAY!F95+JUN!F95</f>
        <v>#VALUE!</v>
      </c>
      <c r="G95" s="24" t="e">
        <f>ABR!G95+MAY!G95+JUN!G95</f>
        <v>#VALUE!</v>
      </c>
      <c r="H95" s="24" t="e">
        <f>ABR!H95+MAY!H95+JUN!H95</f>
        <v>#VALUE!</v>
      </c>
      <c r="I95" s="87">
        <v>451</v>
      </c>
      <c r="J95" s="88"/>
      <c r="K95" s="24" t="e">
        <f>ABR!K95+MAY!K95+JUN!K95</f>
        <v>#VALUE!</v>
      </c>
    </row>
    <row r="96" spans="1:11" ht="15" customHeight="1">
      <c r="A96" s="76"/>
      <c r="B96" s="9" t="s">
        <v>18</v>
      </c>
      <c r="C96" s="24">
        <f>ABR!C96+MAY!C96+JUN!C96</f>
        <v>21</v>
      </c>
      <c r="D96" s="24" t="e">
        <f>ABR!D96+MAY!D96+JUN!D96</f>
        <v>#VALUE!</v>
      </c>
      <c r="E96" s="24" t="e">
        <f>ABR!E96+MAY!E96+JUN!E96</f>
        <v>#VALUE!</v>
      </c>
      <c r="F96" s="24">
        <f>ABR!F96+MAY!F96+JUN!F96</f>
        <v>6</v>
      </c>
      <c r="G96" s="24" t="e">
        <f>ABR!G96+MAY!G96+JUN!G96</f>
        <v>#VALUE!</v>
      </c>
      <c r="H96" s="24" t="e">
        <f>ABR!H96+MAY!H96+JUN!H96</f>
        <v>#VALUE!</v>
      </c>
      <c r="I96" s="87">
        <v>452</v>
      </c>
      <c r="J96" s="88"/>
      <c r="K96" s="24" t="e">
        <f>ABR!K96+MAY!K96+JUN!K96</f>
        <v>#VALUE!</v>
      </c>
    </row>
    <row r="97" spans="1:11" ht="15" customHeight="1">
      <c r="A97" s="74" t="s">
        <v>47</v>
      </c>
      <c r="B97" s="9" t="s">
        <v>16</v>
      </c>
      <c r="C97" s="24">
        <f>ABR!C97+MAY!C97+JUN!C97</f>
        <v>20</v>
      </c>
      <c r="D97" s="24" t="e">
        <f>ABR!D97+MAY!D97+JUN!D97</f>
        <v>#VALUE!</v>
      </c>
      <c r="E97" s="24" t="e">
        <f>ABR!E97+MAY!E97+JUN!E97</f>
        <v>#VALUE!</v>
      </c>
      <c r="F97" s="24">
        <f>ABR!F97+MAY!F97+JUN!F97</f>
        <v>4</v>
      </c>
      <c r="G97" s="24" t="e">
        <f>ABR!G97+MAY!G97+JUN!G97</f>
        <v>#VALUE!</v>
      </c>
      <c r="H97" s="24" t="e">
        <f>ABR!H97+MAY!H97+JUN!H97</f>
        <v>#VALUE!</v>
      </c>
      <c r="I97" s="87">
        <v>453</v>
      </c>
      <c r="J97" s="88"/>
      <c r="K97" s="24" t="e">
        <f>ABR!K97+MAY!K97+JUN!K97</f>
        <v>#VALUE!</v>
      </c>
    </row>
    <row r="98" spans="1:11" ht="15" customHeight="1">
      <c r="A98" s="76"/>
      <c r="B98" s="9" t="s">
        <v>18</v>
      </c>
      <c r="C98" s="24">
        <f>ABR!C98+MAY!C98+JUN!C98</f>
        <v>18</v>
      </c>
      <c r="D98" s="24" t="e">
        <f>ABR!D98+MAY!D98+JUN!D98</f>
        <v>#VALUE!</v>
      </c>
      <c r="E98" s="24" t="e">
        <f>ABR!E98+MAY!E98+JUN!E98</f>
        <v>#VALUE!</v>
      </c>
      <c r="F98" s="24" t="e">
        <f>ABR!F98+MAY!F98+JUN!F98</f>
        <v>#VALUE!</v>
      </c>
      <c r="G98" s="24" t="e">
        <f>ABR!G98+MAY!G98+JUN!G98</f>
        <v>#VALUE!</v>
      </c>
      <c r="H98" s="24" t="e">
        <f>ABR!H98+MAY!H98+JUN!H98</f>
        <v>#VALUE!</v>
      </c>
      <c r="I98" s="87">
        <v>454</v>
      </c>
      <c r="J98" s="88"/>
      <c r="K98" s="24">
        <f>ABR!K98+MAY!K98+JUN!K98</f>
        <v>7</v>
      </c>
    </row>
    <row r="99" spans="1:11" ht="15" customHeight="1">
      <c r="A99" s="74" t="s">
        <v>217</v>
      </c>
      <c r="B99" s="9" t="s">
        <v>16</v>
      </c>
      <c r="C99" s="24">
        <f>ABR!C99+MAY!C99+JUN!C99</f>
        <v>21</v>
      </c>
      <c r="D99" s="24" t="e">
        <f>ABR!D99+MAY!D99+JUN!D99</f>
        <v>#VALUE!</v>
      </c>
      <c r="E99" s="24" t="e">
        <f>ABR!E99+MAY!E99+JUN!E99</f>
        <v>#VALUE!</v>
      </c>
      <c r="F99" s="24" t="e">
        <f>ABR!F99+MAY!F99+JUN!F99</f>
        <v>#VALUE!</v>
      </c>
      <c r="G99" s="24" t="e">
        <f>ABR!G99+MAY!G99+JUN!G99</f>
        <v>#VALUE!</v>
      </c>
      <c r="H99" s="24" t="e">
        <f>ABR!H99+MAY!H99+JUN!H99</f>
        <v>#VALUE!</v>
      </c>
      <c r="I99" s="87">
        <v>455</v>
      </c>
      <c r="J99" s="88"/>
      <c r="K99" s="24">
        <f>ABR!K99+MAY!K99+JUN!K99</f>
        <v>8</v>
      </c>
    </row>
    <row r="100" spans="1:11" ht="15" customHeight="1">
      <c r="A100" s="75"/>
      <c r="B100" s="9" t="s">
        <v>17</v>
      </c>
      <c r="C100" s="24">
        <f>ABR!C100+MAY!C100+JUN!C100</f>
        <v>23</v>
      </c>
      <c r="D100" s="24" t="e">
        <f>ABR!D100+MAY!D100+JUN!D100</f>
        <v>#VALUE!</v>
      </c>
      <c r="E100" s="24" t="e">
        <f>ABR!E100+MAY!E100+JUN!E100</f>
        <v>#VALUE!</v>
      </c>
      <c r="F100" s="24" t="e">
        <f>ABR!F100+MAY!F100+JUN!F100</f>
        <v>#VALUE!</v>
      </c>
      <c r="G100" s="24" t="e">
        <f>ABR!G100+MAY!G100+JUN!G100</f>
        <v>#VALUE!</v>
      </c>
      <c r="H100" s="24" t="e">
        <f>ABR!H100+MAY!H100+JUN!H100</f>
        <v>#VALUE!</v>
      </c>
      <c r="I100" s="87">
        <v>456</v>
      </c>
      <c r="J100" s="88"/>
      <c r="K100" s="24" t="e">
        <f>ABR!K100+MAY!K100+JUN!K100</f>
        <v>#VALUE!</v>
      </c>
    </row>
    <row r="101" spans="1:11" ht="15" customHeight="1">
      <c r="A101" s="76"/>
      <c r="B101" s="9" t="s">
        <v>18</v>
      </c>
      <c r="C101" s="24">
        <f>ABR!C101+MAY!C101+JUN!C101</f>
        <v>25</v>
      </c>
      <c r="D101" s="24" t="e">
        <f>ABR!D101+MAY!D101+JUN!D101</f>
        <v>#VALUE!</v>
      </c>
      <c r="E101" s="24" t="e">
        <f>ABR!E101+MAY!E101+JUN!E101</f>
        <v>#VALUE!</v>
      </c>
      <c r="F101" s="24" t="e">
        <f>ABR!F101+MAY!F101+JUN!F101</f>
        <v>#VALUE!</v>
      </c>
      <c r="G101" s="24" t="e">
        <f>ABR!G101+MAY!G101+JUN!G101</f>
        <v>#VALUE!</v>
      </c>
      <c r="H101" s="24" t="e">
        <f>ABR!H101+MAY!H101+JUN!H101</f>
        <v>#VALUE!</v>
      </c>
      <c r="I101" s="87">
        <v>457</v>
      </c>
      <c r="J101" s="88"/>
      <c r="K101" s="24" t="e">
        <f>ABR!K101+MAY!K101+JUN!K101</f>
        <v>#VALUE!</v>
      </c>
    </row>
    <row r="102" spans="1:11" ht="15" customHeight="1">
      <c r="A102" s="74" t="s">
        <v>86</v>
      </c>
      <c r="B102" s="9" t="s">
        <v>16</v>
      </c>
      <c r="C102" s="24">
        <f>ABR!C102+MAY!C102+JUN!C102</f>
        <v>13</v>
      </c>
      <c r="D102" s="24" t="e">
        <f>ABR!D102+MAY!D102+JUN!D102</f>
        <v>#VALUE!</v>
      </c>
      <c r="E102" s="24" t="e">
        <f>ABR!E102+MAY!E102+JUN!E102</f>
        <v>#VALUE!</v>
      </c>
      <c r="F102" s="24" t="e">
        <f>ABR!F102+MAY!F102+JUN!F102</f>
        <v>#VALUE!</v>
      </c>
      <c r="G102" s="24" t="e">
        <f>ABR!G102+MAY!G102+JUN!G102</f>
        <v>#VALUE!</v>
      </c>
      <c r="H102" s="24" t="e">
        <f>ABR!H102+MAY!H102+JUN!H102</f>
        <v>#VALUE!</v>
      </c>
      <c r="I102" s="87">
        <v>458</v>
      </c>
      <c r="J102" s="88"/>
      <c r="K102" s="24" t="e">
        <f>ABR!K102+MAY!K102+JUN!K102</f>
        <v>#VALUE!</v>
      </c>
    </row>
    <row r="103" spans="1:11" ht="15" customHeight="1">
      <c r="A103" s="75"/>
      <c r="B103" s="9" t="s">
        <v>17</v>
      </c>
      <c r="C103" s="24">
        <f>ABR!C103+MAY!C103+JUN!C103</f>
        <v>18</v>
      </c>
      <c r="D103" s="24" t="e">
        <f>ABR!D103+MAY!D103+JUN!D103</f>
        <v>#VALUE!</v>
      </c>
      <c r="E103" s="24" t="e">
        <f>ABR!E103+MAY!E103+JUN!E103</f>
        <v>#VALUE!</v>
      </c>
      <c r="F103" s="24" t="e">
        <f>ABR!F103+MAY!F103+JUN!F103</f>
        <v>#VALUE!</v>
      </c>
      <c r="G103" s="24" t="e">
        <f>ABR!G103+MAY!G103+JUN!G103</f>
        <v>#VALUE!</v>
      </c>
      <c r="H103" s="24" t="e">
        <f>ABR!H103+MAY!H103+JUN!H103</f>
        <v>#VALUE!</v>
      </c>
      <c r="I103" s="87">
        <v>459</v>
      </c>
      <c r="J103" s="88"/>
      <c r="K103" s="24" t="e">
        <f>ABR!K103+MAY!K103+JUN!K103</f>
        <v>#VALUE!</v>
      </c>
    </row>
    <row r="104" spans="1:11" ht="15" customHeight="1">
      <c r="A104" s="76"/>
      <c r="B104" s="9" t="s">
        <v>18</v>
      </c>
      <c r="C104" s="24">
        <f>ABR!C104+MAY!C104+JUN!C104</f>
        <v>27</v>
      </c>
      <c r="D104" s="24" t="e">
        <f>ABR!D104+MAY!D104+JUN!D104</f>
        <v>#VALUE!</v>
      </c>
      <c r="E104" s="24" t="e">
        <f>ABR!E104+MAY!E104+JUN!E104</f>
        <v>#VALUE!</v>
      </c>
      <c r="F104" s="24" t="e">
        <f>ABR!F104+MAY!F104+JUN!F104</f>
        <v>#VALUE!</v>
      </c>
      <c r="G104" s="24" t="e">
        <f>ABR!G104+MAY!G104+JUN!G104</f>
        <v>#VALUE!</v>
      </c>
      <c r="H104" s="24" t="e">
        <f>ABR!H104+MAY!H104+JUN!H104</f>
        <v>#VALUE!</v>
      </c>
      <c r="I104" s="87">
        <v>460</v>
      </c>
      <c r="J104" s="88"/>
      <c r="K104" s="24" t="e">
        <f>ABR!K104+MAY!K104+JUN!K104</f>
        <v>#VALUE!</v>
      </c>
    </row>
    <row r="105" spans="1:11" ht="15" customHeight="1">
      <c r="A105" s="74" t="s">
        <v>48</v>
      </c>
      <c r="B105" s="9" t="s">
        <v>16</v>
      </c>
      <c r="C105" s="24">
        <f>ABR!C105+MAY!C105+JUN!C105</f>
        <v>14</v>
      </c>
      <c r="D105" s="24" t="e">
        <f>ABR!D105+MAY!D105+JUN!D105</f>
        <v>#VALUE!</v>
      </c>
      <c r="E105" s="24" t="e">
        <f>ABR!E105+MAY!E105+JUN!E105</f>
        <v>#VALUE!</v>
      </c>
      <c r="F105" s="24" t="e">
        <f>ABR!F105+MAY!F105+JUN!F105</f>
        <v>#VALUE!</v>
      </c>
      <c r="G105" s="24" t="e">
        <f>ABR!G105+MAY!G105+JUN!G105</f>
        <v>#VALUE!</v>
      </c>
      <c r="H105" s="24" t="e">
        <f>ABR!H105+MAY!H105+JUN!H105</f>
        <v>#VALUE!</v>
      </c>
      <c r="I105" s="87">
        <v>461</v>
      </c>
      <c r="J105" s="88"/>
      <c r="K105" s="24" t="e">
        <f>ABR!K105+MAY!K105+JUN!K105</f>
        <v>#VALUE!</v>
      </c>
    </row>
    <row r="106" spans="1:11" ht="15" customHeight="1">
      <c r="A106" s="75"/>
      <c r="B106" s="9" t="s">
        <v>17</v>
      </c>
      <c r="C106" s="24">
        <f>ABR!C106+MAY!C106+JUN!C106</f>
        <v>14</v>
      </c>
      <c r="D106" s="24" t="e">
        <f>ABR!D106+MAY!D106+JUN!D106</f>
        <v>#VALUE!</v>
      </c>
      <c r="E106" s="24" t="e">
        <f>ABR!E106+MAY!E106+JUN!E106</f>
        <v>#VALUE!</v>
      </c>
      <c r="F106" s="24" t="e">
        <f>ABR!F106+MAY!F106+JUN!F106</f>
        <v>#VALUE!</v>
      </c>
      <c r="G106" s="24" t="e">
        <f>ABR!G106+MAY!G106+JUN!G106</f>
        <v>#VALUE!</v>
      </c>
      <c r="H106" s="24" t="e">
        <f>ABR!H106+MAY!H106+JUN!H106</f>
        <v>#VALUE!</v>
      </c>
      <c r="I106" s="87">
        <v>462</v>
      </c>
      <c r="J106" s="88"/>
      <c r="K106" s="24" t="e">
        <f>ABR!K106+MAY!K106+JUN!K106</f>
        <v>#VALUE!</v>
      </c>
    </row>
    <row r="107" spans="1:11" ht="15" customHeight="1">
      <c r="A107" s="76"/>
      <c r="B107" s="9" t="s">
        <v>18</v>
      </c>
      <c r="C107" s="24">
        <f>ABR!C107+MAY!C107+JUN!C107</f>
        <v>22</v>
      </c>
      <c r="D107" s="24" t="e">
        <f>ABR!D107+MAY!D107+JUN!D107</f>
        <v>#VALUE!</v>
      </c>
      <c r="E107" s="24" t="e">
        <f>ABR!E107+MAY!E107+JUN!E107</f>
        <v>#VALUE!</v>
      </c>
      <c r="F107" s="24" t="e">
        <f>ABR!F107+MAY!F107+JUN!F107</f>
        <v>#VALUE!</v>
      </c>
      <c r="G107" s="24" t="e">
        <f>ABR!G107+MAY!G107+JUN!G107</f>
        <v>#VALUE!</v>
      </c>
      <c r="H107" s="24" t="e">
        <f>ABR!H107+MAY!H107+JUN!H107</f>
        <v>#VALUE!</v>
      </c>
      <c r="I107" s="87">
        <v>463</v>
      </c>
      <c r="J107" s="88"/>
      <c r="K107" s="24">
        <f>ABR!K107+MAY!K107+JUN!K107</f>
        <v>16</v>
      </c>
    </row>
    <row r="108" spans="1:11" ht="15" customHeight="1">
      <c r="A108" s="74" t="s">
        <v>38</v>
      </c>
      <c r="B108" s="9" t="s">
        <v>16</v>
      </c>
      <c r="C108" s="24">
        <f>ABR!C108+MAY!C108+JUN!C108</f>
        <v>14</v>
      </c>
      <c r="D108" s="24" t="e">
        <f>ABR!D108+MAY!D108+JUN!D108</f>
        <v>#VALUE!</v>
      </c>
      <c r="E108" s="24" t="e">
        <f>ABR!E108+MAY!E108+JUN!E108</f>
        <v>#VALUE!</v>
      </c>
      <c r="F108" s="24" t="e">
        <f>ABR!F108+MAY!F108+JUN!F108</f>
        <v>#VALUE!</v>
      </c>
      <c r="G108" s="24" t="e">
        <f>ABR!G108+MAY!G108+JUN!G108</f>
        <v>#VALUE!</v>
      </c>
      <c r="H108" s="24" t="e">
        <f>ABR!H108+MAY!H108+JUN!H108</f>
        <v>#VALUE!</v>
      </c>
      <c r="I108" s="87">
        <v>464</v>
      </c>
      <c r="J108" s="88"/>
      <c r="K108" s="24" t="e">
        <f>ABR!K108+MAY!K108+JUN!K108</f>
        <v>#VALUE!</v>
      </c>
    </row>
    <row r="109" spans="1:11" ht="15" customHeight="1">
      <c r="A109" s="75"/>
      <c r="B109" s="9" t="s">
        <v>17</v>
      </c>
      <c r="C109" s="24">
        <f>ABR!C109+MAY!C109+JUN!C109</f>
        <v>16</v>
      </c>
      <c r="D109" s="24" t="e">
        <f>ABR!D109+MAY!D109+JUN!D109</f>
        <v>#VALUE!</v>
      </c>
      <c r="E109" s="24" t="e">
        <f>ABR!E109+MAY!E109+JUN!E109</f>
        <v>#VALUE!</v>
      </c>
      <c r="F109" s="24" t="e">
        <f>ABR!F109+MAY!F109+JUN!F109</f>
        <v>#VALUE!</v>
      </c>
      <c r="G109" s="24" t="e">
        <f>ABR!G109+MAY!G109+JUN!G109</f>
        <v>#VALUE!</v>
      </c>
      <c r="H109" s="24" t="e">
        <f>ABR!H109+MAY!H109+JUN!H109</f>
        <v>#VALUE!</v>
      </c>
      <c r="I109" s="87">
        <v>465</v>
      </c>
      <c r="J109" s="88"/>
      <c r="K109" s="24" t="e">
        <f>ABR!K109+MAY!K109+JUN!K109</f>
        <v>#VALUE!</v>
      </c>
    </row>
    <row r="110" spans="1:11" ht="15" customHeight="1">
      <c r="A110" s="76"/>
      <c r="B110" s="9" t="s">
        <v>18</v>
      </c>
      <c r="C110" s="24">
        <f>ABR!C110+MAY!C110+JUN!C110</f>
        <v>24</v>
      </c>
      <c r="D110" s="24" t="e">
        <f>ABR!D110+MAY!D110+JUN!D110</f>
        <v>#VALUE!</v>
      </c>
      <c r="E110" s="24" t="e">
        <f>ABR!E110+MAY!E110+JUN!E110</f>
        <v>#VALUE!</v>
      </c>
      <c r="F110" s="24" t="e">
        <f>ABR!F110+MAY!F110+JUN!F110</f>
        <v>#VALUE!</v>
      </c>
      <c r="G110" s="24" t="e">
        <f>ABR!G110+MAY!G110+JUN!G110</f>
        <v>#VALUE!</v>
      </c>
      <c r="H110" s="24" t="e">
        <f>ABR!H110+MAY!H110+JUN!H110</f>
        <v>#VALUE!</v>
      </c>
      <c r="I110" s="87">
        <v>466</v>
      </c>
      <c r="J110" s="88"/>
      <c r="K110" s="24" t="e">
        <f>ABR!K110+MAY!K110+JUN!K110</f>
        <v>#VALUE!</v>
      </c>
    </row>
    <row r="111" spans="1:11" ht="15" customHeight="1">
      <c r="A111" s="74" t="s">
        <v>28</v>
      </c>
      <c r="B111" s="9" t="s">
        <v>16</v>
      </c>
      <c r="C111" s="24">
        <f>ABR!C111+MAY!C111+JUN!C111</f>
        <v>21</v>
      </c>
      <c r="D111" s="24" t="e">
        <f>ABR!D111+MAY!D111+JUN!D111</f>
        <v>#VALUE!</v>
      </c>
      <c r="E111" s="24" t="e">
        <f>ABR!E111+MAY!E111+JUN!E111</f>
        <v>#VALUE!</v>
      </c>
      <c r="F111" s="24" t="e">
        <f>ABR!F111+MAY!F111+JUN!F111</f>
        <v>#VALUE!</v>
      </c>
      <c r="G111" s="24" t="e">
        <f>ABR!G111+MAY!G111+JUN!G111</f>
        <v>#VALUE!</v>
      </c>
      <c r="H111" s="24" t="e">
        <f>ABR!H111+MAY!H111+JUN!H111</f>
        <v>#VALUE!</v>
      </c>
      <c r="I111" s="87">
        <v>467</v>
      </c>
      <c r="J111" s="88"/>
      <c r="K111" s="24" t="e">
        <f>ABR!K111+MAY!K111+JUN!K111</f>
        <v>#VALUE!</v>
      </c>
    </row>
    <row r="112" spans="1:11" ht="15" customHeight="1">
      <c r="A112" s="76"/>
      <c r="B112" s="9" t="s">
        <v>17</v>
      </c>
      <c r="C112" s="24">
        <f>ABR!C112+MAY!C112+JUN!C112</f>
        <v>10</v>
      </c>
      <c r="D112" s="24" t="e">
        <f>ABR!D112+MAY!D112+JUN!D112</f>
        <v>#VALUE!</v>
      </c>
      <c r="E112" s="24" t="e">
        <f>ABR!E112+MAY!E112+JUN!E112</f>
        <v>#VALUE!</v>
      </c>
      <c r="F112" s="24" t="e">
        <f>ABR!F112+MAY!F112+JUN!F112</f>
        <v>#VALUE!</v>
      </c>
      <c r="G112" s="24" t="e">
        <f>ABR!G112+MAY!G112+JUN!G112</f>
        <v>#VALUE!</v>
      </c>
      <c r="H112" s="24" t="e">
        <f>ABR!H112+MAY!H112+JUN!H112</f>
        <v>#VALUE!</v>
      </c>
      <c r="I112" s="87">
        <v>468</v>
      </c>
      <c r="J112" s="88"/>
      <c r="K112" s="24" t="e">
        <f>ABR!K112+MAY!K112+JUN!K112</f>
        <v>#VALUE!</v>
      </c>
    </row>
    <row r="113" spans="1:11" ht="15" customHeight="1">
      <c r="A113" s="74" t="s">
        <v>39</v>
      </c>
      <c r="B113" s="9" t="s">
        <v>16</v>
      </c>
      <c r="C113" s="24">
        <f>ABR!C113+MAY!C113+JUN!C113</f>
        <v>15</v>
      </c>
      <c r="D113" s="24" t="e">
        <f>ABR!D113+MAY!D113+JUN!D113</f>
        <v>#VALUE!</v>
      </c>
      <c r="E113" s="24" t="e">
        <f>ABR!E113+MAY!E113+JUN!E113</f>
        <v>#VALUE!</v>
      </c>
      <c r="F113" s="24" t="e">
        <f>ABR!F113+MAY!F113+JUN!F113</f>
        <v>#VALUE!</v>
      </c>
      <c r="G113" s="24" t="e">
        <f>ABR!G113+MAY!G113+JUN!G113</f>
        <v>#VALUE!</v>
      </c>
      <c r="H113" s="24" t="e">
        <f>ABR!H113+MAY!H113+JUN!H113</f>
        <v>#VALUE!</v>
      </c>
      <c r="I113" s="87">
        <v>469</v>
      </c>
      <c r="J113" s="88"/>
      <c r="K113" s="24" t="e">
        <f>ABR!K113+MAY!K113+JUN!K113</f>
        <v>#VALUE!</v>
      </c>
    </row>
    <row r="114" spans="1:11" ht="15" customHeight="1">
      <c r="A114" s="76"/>
      <c r="B114" s="9" t="s">
        <v>17</v>
      </c>
      <c r="C114" s="24">
        <f>ABR!C114+MAY!C114+JUN!C114</f>
        <v>16</v>
      </c>
      <c r="D114" s="24" t="e">
        <f>ABR!D114+MAY!D114+JUN!D114</f>
        <v>#VALUE!</v>
      </c>
      <c r="E114" s="24" t="e">
        <f>ABR!E114+MAY!E114+JUN!E114</f>
        <v>#VALUE!</v>
      </c>
      <c r="F114" s="24" t="e">
        <f>ABR!F114+MAY!F114+JUN!F114</f>
        <v>#VALUE!</v>
      </c>
      <c r="G114" s="24" t="e">
        <f>ABR!G114+MAY!G114+JUN!G114</f>
        <v>#VALUE!</v>
      </c>
      <c r="H114" s="24" t="e">
        <f>ABR!H114+MAY!H114+JUN!H114</f>
        <v>#VALUE!</v>
      </c>
      <c r="I114" s="87">
        <v>470</v>
      </c>
      <c r="J114" s="88"/>
      <c r="K114" s="24">
        <f>ABR!K114+MAY!K114+JUN!K114</f>
        <v>3</v>
      </c>
    </row>
    <row r="115" spans="1:11" ht="15" customHeight="1">
      <c r="A115" s="74" t="s">
        <v>213</v>
      </c>
      <c r="B115" s="9" t="s">
        <v>16</v>
      </c>
      <c r="C115" s="24">
        <f>ABR!C115+MAY!C115+JUN!C115</f>
        <v>8</v>
      </c>
      <c r="D115" s="24" t="e">
        <f>ABR!D115+MAY!D115+JUN!D115</f>
        <v>#VALUE!</v>
      </c>
      <c r="E115" s="24" t="e">
        <f>ABR!E115+MAY!E115+JUN!E115</f>
        <v>#VALUE!</v>
      </c>
      <c r="F115" s="24" t="e">
        <f>ABR!F115+MAY!F115+JUN!F115</f>
        <v>#VALUE!</v>
      </c>
      <c r="G115" s="24" t="e">
        <f>ABR!G115+MAY!G115+JUN!G115</f>
        <v>#VALUE!</v>
      </c>
      <c r="H115" s="24" t="e">
        <f>ABR!H115+MAY!H115+JUN!H115</f>
        <v>#VALUE!</v>
      </c>
      <c r="I115" s="87">
        <v>471</v>
      </c>
      <c r="J115" s="88"/>
      <c r="K115" s="24" t="e">
        <f>ABR!K115+MAY!K115+JUN!K115</f>
        <v>#VALUE!</v>
      </c>
    </row>
    <row r="116" spans="1:11" ht="15" customHeight="1">
      <c r="A116" s="76"/>
      <c r="B116" s="9" t="s">
        <v>17</v>
      </c>
      <c r="C116" s="24">
        <f>ABR!C116+MAY!C116+JUN!C116</f>
        <v>18</v>
      </c>
      <c r="D116" s="24" t="e">
        <f>ABR!D116+MAY!D116+JUN!D116</f>
        <v>#VALUE!</v>
      </c>
      <c r="E116" s="24" t="e">
        <f>ABR!E116+MAY!E116+JUN!E116</f>
        <v>#VALUE!</v>
      </c>
      <c r="F116" s="24" t="e">
        <f>ABR!F116+MAY!F116+JUN!F116</f>
        <v>#VALUE!</v>
      </c>
      <c r="G116" s="24">
        <f>ABR!G116+MAY!G116+JUN!G116</f>
        <v>3</v>
      </c>
      <c r="H116" s="24" t="e">
        <f>ABR!H116+MAY!H116+JUN!H116</f>
        <v>#VALUE!</v>
      </c>
      <c r="I116" s="87">
        <v>472</v>
      </c>
      <c r="J116" s="88"/>
      <c r="K116" s="24">
        <f>ABR!K116+MAY!K116+JUN!K116</f>
        <v>6</v>
      </c>
    </row>
    <row r="117" spans="1:11" ht="15" customHeight="1">
      <c r="A117" s="74" t="s">
        <v>85</v>
      </c>
      <c r="B117" s="9" t="s">
        <v>16</v>
      </c>
      <c r="C117" s="24">
        <f>ABR!C117+MAY!C117+JUN!C117</f>
        <v>17</v>
      </c>
      <c r="D117" s="24" t="e">
        <f>ABR!D117+MAY!D117+JUN!D117</f>
        <v>#VALUE!</v>
      </c>
      <c r="E117" s="24" t="e">
        <f>ABR!E117+MAY!E117+JUN!E117</f>
        <v>#VALUE!</v>
      </c>
      <c r="F117" s="24">
        <f>ABR!F117+MAY!F117+JUN!F117</f>
        <v>4</v>
      </c>
      <c r="G117" s="24" t="e">
        <f>ABR!G117+MAY!G117+JUN!G117</f>
        <v>#VALUE!</v>
      </c>
      <c r="H117" s="24" t="e">
        <f>ABR!H117+MAY!H117+JUN!H117</f>
        <v>#VALUE!</v>
      </c>
      <c r="I117" s="87">
        <v>473</v>
      </c>
      <c r="J117" s="88"/>
      <c r="K117" s="24" t="e">
        <f>ABR!K117+MAY!K117+JUN!K117</f>
        <v>#VALUE!</v>
      </c>
    </row>
    <row r="118" spans="1:11" ht="15" customHeight="1">
      <c r="A118" s="75"/>
      <c r="B118" s="9" t="s">
        <v>17</v>
      </c>
      <c r="C118" s="24">
        <f>ABR!C118+MAY!C118+JUN!C118</f>
        <v>7</v>
      </c>
      <c r="D118" s="24" t="e">
        <f>ABR!D118+MAY!D118+JUN!D118</f>
        <v>#VALUE!</v>
      </c>
      <c r="E118" s="24" t="e">
        <f>ABR!E118+MAY!E118+JUN!E118</f>
        <v>#VALUE!</v>
      </c>
      <c r="F118" s="24" t="e">
        <f>ABR!F118+MAY!F118+JUN!F118</f>
        <v>#VALUE!</v>
      </c>
      <c r="G118" s="24" t="e">
        <f>ABR!G118+MAY!G118+JUN!G118</f>
        <v>#VALUE!</v>
      </c>
      <c r="H118" s="24" t="e">
        <f>ABR!H118+MAY!H118+JUN!H118</f>
        <v>#VALUE!</v>
      </c>
      <c r="I118" s="87">
        <v>474</v>
      </c>
      <c r="J118" s="88"/>
      <c r="K118" s="24" t="e">
        <f>ABR!K118+MAY!K118+JUN!K118</f>
        <v>#VALUE!</v>
      </c>
    </row>
    <row r="119" spans="1:11" ht="15" customHeight="1">
      <c r="A119" s="76"/>
      <c r="B119" s="9" t="s">
        <v>18</v>
      </c>
      <c r="C119" s="24">
        <f>ABR!C119+MAY!C119+JUN!C119</f>
        <v>16</v>
      </c>
      <c r="D119" s="24" t="e">
        <f>ABR!D119+MAY!D119+JUN!D119</f>
        <v>#VALUE!</v>
      </c>
      <c r="E119" s="24" t="e">
        <f>ABR!E119+MAY!E119+JUN!E119</f>
        <v>#VALUE!</v>
      </c>
      <c r="F119" s="24" t="e">
        <f>ABR!F119+MAY!F119+JUN!F119</f>
        <v>#VALUE!</v>
      </c>
      <c r="G119" s="24" t="e">
        <f>ABR!G119+MAY!G119+JUN!G119</f>
        <v>#VALUE!</v>
      </c>
      <c r="H119" s="24" t="e">
        <f>ABR!H119+MAY!H119+JUN!H119</f>
        <v>#VALUE!</v>
      </c>
      <c r="I119" s="87">
        <v>475</v>
      </c>
      <c r="J119" s="88"/>
      <c r="K119" s="24" t="e">
        <f>ABR!K119+MAY!K119+JUN!K119</f>
        <v>#VALUE!</v>
      </c>
    </row>
    <row r="120" spans="1:11" ht="15" customHeight="1">
      <c r="A120" s="74" t="s">
        <v>81</v>
      </c>
      <c r="B120" s="9" t="s">
        <v>16</v>
      </c>
      <c r="C120" s="24">
        <f>ABR!C120+MAY!C120+JUN!C120</f>
        <v>15</v>
      </c>
      <c r="D120" s="24" t="e">
        <f>ABR!D120+MAY!D120+JUN!D120</f>
        <v>#VALUE!</v>
      </c>
      <c r="E120" s="24" t="e">
        <f>ABR!E120+MAY!E120+JUN!E120</f>
        <v>#VALUE!</v>
      </c>
      <c r="F120" s="24" t="e">
        <f>ABR!F120+MAY!F120+JUN!F120</f>
        <v>#VALUE!</v>
      </c>
      <c r="G120" s="24" t="e">
        <f>ABR!G120+MAY!G120+JUN!G120</f>
        <v>#VALUE!</v>
      </c>
      <c r="H120" s="24" t="e">
        <f>ABR!H120+MAY!H120+JUN!H120</f>
        <v>#VALUE!</v>
      </c>
      <c r="I120" s="87">
        <v>476</v>
      </c>
      <c r="J120" s="88"/>
      <c r="K120" s="24">
        <f>ABR!K120+MAY!K120+JUN!K120</f>
        <v>7</v>
      </c>
    </row>
    <row r="121" spans="1:11" ht="15" customHeight="1">
      <c r="A121" s="76"/>
      <c r="B121" s="9" t="s">
        <v>18</v>
      </c>
      <c r="C121" s="24">
        <f>ABR!C121+MAY!C121+JUN!C121</f>
        <v>10</v>
      </c>
      <c r="D121" s="24" t="e">
        <f>ABR!D121+MAY!D121+JUN!D121</f>
        <v>#VALUE!</v>
      </c>
      <c r="E121" s="24" t="e">
        <f>ABR!E121+MAY!E121+JUN!E121</f>
        <v>#VALUE!</v>
      </c>
      <c r="F121" s="24" t="e">
        <f>ABR!F121+MAY!F121+JUN!F121</f>
        <v>#VALUE!</v>
      </c>
      <c r="G121" s="24" t="e">
        <f>ABR!G121+MAY!G121+JUN!G121</f>
        <v>#VALUE!</v>
      </c>
      <c r="H121" s="24" t="e">
        <f>ABR!H121+MAY!H121+JUN!H121</f>
        <v>#VALUE!</v>
      </c>
      <c r="I121" s="87">
        <v>477</v>
      </c>
      <c r="J121" s="88"/>
      <c r="K121" s="24">
        <f>ABR!K121+MAY!K121+JUN!K121</f>
        <v>3</v>
      </c>
    </row>
    <row r="122" spans="1:11" ht="15" customHeight="1">
      <c r="A122" s="74" t="s">
        <v>64</v>
      </c>
      <c r="B122" s="9" t="s">
        <v>16</v>
      </c>
      <c r="C122" s="24">
        <f>ABR!C122+MAY!C122+JUN!C122</f>
        <v>15</v>
      </c>
      <c r="D122" s="24" t="e">
        <f>ABR!D122+MAY!D122+JUN!D122</f>
        <v>#VALUE!</v>
      </c>
      <c r="E122" s="24" t="e">
        <f>ABR!E122+MAY!E122+JUN!E122</f>
        <v>#VALUE!</v>
      </c>
      <c r="F122" s="24" t="e">
        <f>ABR!F122+MAY!F122+JUN!F122</f>
        <v>#VALUE!</v>
      </c>
      <c r="G122" s="24" t="e">
        <f>ABR!G122+MAY!G122+JUN!G122</f>
        <v>#VALUE!</v>
      </c>
      <c r="H122" s="24" t="e">
        <f>ABR!H122+MAY!H122+JUN!H122</f>
        <v>#VALUE!</v>
      </c>
      <c r="I122" s="87">
        <v>478</v>
      </c>
      <c r="J122" s="88"/>
      <c r="K122" s="24">
        <f>ABR!K122+MAY!K122+JUN!K122</f>
        <v>9</v>
      </c>
    </row>
    <row r="123" spans="1:11" ht="15" customHeight="1">
      <c r="A123" s="75"/>
      <c r="B123" s="9" t="s">
        <v>17</v>
      </c>
      <c r="C123" s="24">
        <f>ABR!C123+MAY!C123+JUN!C123</f>
        <v>15</v>
      </c>
      <c r="D123" s="24" t="e">
        <f>ABR!D123+MAY!D123+JUN!D123</f>
        <v>#VALUE!</v>
      </c>
      <c r="E123" s="24" t="e">
        <f>ABR!E123+MAY!E123+JUN!E123</f>
        <v>#VALUE!</v>
      </c>
      <c r="F123" s="24" t="e">
        <f>ABR!F123+MAY!F123+JUN!F123</f>
        <v>#VALUE!</v>
      </c>
      <c r="G123" s="24" t="e">
        <f>ABR!G123+MAY!G123+JUN!G123</f>
        <v>#VALUE!</v>
      </c>
      <c r="H123" s="24" t="e">
        <f>ABR!H123+MAY!H123+JUN!H123</f>
        <v>#VALUE!</v>
      </c>
      <c r="I123" s="87">
        <v>479</v>
      </c>
      <c r="J123" s="88"/>
      <c r="K123" s="24" t="e">
        <f>ABR!K123+MAY!K123+JUN!K123</f>
        <v>#VALUE!</v>
      </c>
    </row>
    <row r="124" spans="1:11" ht="15" customHeight="1">
      <c r="A124" s="76"/>
      <c r="B124" s="9" t="s">
        <v>18</v>
      </c>
      <c r="C124" s="24">
        <f>ABR!C124+MAY!C124+JUN!C124</f>
        <v>6</v>
      </c>
      <c r="D124" s="24" t="e">
        <f>ABR!D124+MAY!D124+JUN!D124</f>
        <v>#VALUE!</v>
      </c>
      <c r="E124" s="24" t="e">
        <f>ABR!E124+MAY!E124+JUN!E124</f>
        <v>#VALUE!</v>
      </c>
      <c r="F124" s="24" t="e">
        <f>ABR!F124+MAY!F124+JUN!F124</f>
        <v>#VALUE!</v>
      </c>
      <c r="G124" s="24" t="e">
        <f>ABR!G124+MAY!G124+JUN!G124</f>
        <v>#VALUE!</v>
      </c>
      <c r="H124" s="24" t="e">
        <f>ABR!H124+MAY!H124+JUN!H124</f>
        <v>#VALUE!</v>
      </c>
      <c r="I124" s="87">
        <v>480</v>
      </c>
      <c r="J124" s="88"/>
      <c r="K124" s="24" t="e">
        <f>ABR!K124+MAY!K124+JUN!K124</f>
        <v>#VALUE!</v>
      </c>
    </row>
    <row r="125" spans="1:11" ht="15" customHeight="1">
      <c r="A125" s="74" t="s">
        <v>40</v>
      </c>
      <c r="B125" s="9" t="s">
        <v>16</v>
      </c>
      <c r="C125" s="24">
        <f>ABR!C125+MAY!C125+JUN!C125</f>
        <v>17</v>
      </c>
      <c r="D125" s="24" t="e">
        <f>ABR!D125+MAY!D125+JUN!D125</f>
        <v>#VALUE!</v>
      </c>
      <c r="E125" s="24" t="e">
        <f>ABR!E125+MAY!E125+JUN!E125</f>
        <v>#VALUE!</v>
      </c>
      <c r="F125" s="24" t="e">
        <f>ABR!F125+MAY!F125+JUN!F125</f>
        <v>#VALUE!</v>
      </c>
      <c r="G125" s="24" t="e">
        <f>ABR!G125+MAY!G125+JUN!G125</f>
        <v>#VALUE!</v>
      </c>
      <c r="H125" s="24" t="e">
        <f>ABR!H125+MAY!H125+JUN!H125</f>
        <v>#VALUE!</v>
      </c>
      <c r="I125" s="87">
        <v>481</v>
      </c>
      <c r="J125" s="88"/>
      <c r="K125" s="24" t="e">
        <f>ABR!K125+MAY!K125+JUN!K125</f>
        <v>#VALUE!</v>
      </c>
    </row>
    <row r="126" spans="1:11" ht="15" customHeight="1">
      <c r="A126" s="75"/>
      <c r="B126" s="9" t="s">
        <v>17</v>
      </c>
      <c r="C126" s="24">
        <f>ABR!C126+MAY!C126+JUN!C126</f>
        <v>13</v>
      </c>
      <c r="D126" s="24" t="e">
        <f>ABR!D126+MAY!D126+JUN!D126</f>
        <v>#VALUE!</v>
      </c>
      <c r="E126" s="24" t="e">
        <f>ABR!E126+MAY!E126+JUN!E126</f>
        <v>#VALUE!</v>
      </c>
      <c r="F126" s="24" t="e">
        <f>ABR!F126+MAY!F126+JUN!F126</f>
        <v>#VALUE!</v>
      </c>
      <c r="G126" s="24" t="e">
        <f>ABR!G126+MAY!G126+JUN!G126</f>
        <v>#VALUE!</v>
      </c>
      <c r="H126" s="24" t="e">
        <f>ABR!H126+MAY!H126+JUN!H126</f>
        <v>#VALUE!</v>
      </c>
      <c r="I126" s="87">
        <v>482</v>
      </c>
      <c r="J126" s="88"/>
      <c r="K126" s="24" t="e">
        <f>ABR!K126+MAY!K126+JUN!K126</f>
        <v>#VALUE!</v>
      </c>
    </row>
    <row r="127" spans="1:11" ht="15" customHeight="1">
      <c r="A127" s="76"/>
      <c r="B127" s="9" t="s">
        <v>18</v>
      </c>
      <c r="C127" s="24">
        <f>ABR!C127+MAY!C127+JUN!C127</f>
        <v>15</v>
      </c>
      <c r="D127" s="24" t="e">
        <f>ABR!D127+MAY!D127+JUN!D127</f>
        <v>#VALUE!</v>
      </c>
      <c r="E127" s="24" t="e">
        <f>ABR!E127+MAY!E127+JUN!E127</f>
        <v>#VALUE!</v>
      </c>
      <c r="F127" s="24" t="e">
        <f>ABR!F127+MAY!F127+JUN!F127</f>
        <v>#VALUE!</v>
      </c>
      <c r="G127" s="24" t="e">
        <f>ABR!G127+MAY!G127+JUN!G127</f>
        <v>#VALUE!</v>
      </c>
      <c r="H127" s="24" t="e">
        <f>ABR!H127+MAY!H127+JUN!H127</f>
        <v>#VALUE!</v>
      </c>
      <c r="I127" s="87">
        <v>483</v>
      </c>
      <c r="J127" s="88"/>
      <c r="K127" s="24" t="e">
        <f>ABR!K127+MAY!K127+JUN!K127</f>
        <v>#VALUE!</v>
      </c>
    </row>
    <row r="128" spans="1:11" ht="15" customHeight="1">
      <c r="A128" s="74" t="s">
        <v>44</v>
      </c>
      <c r="B128" s="9" t="s">
        <v>16</v>
      </c>
      <c r="C128" s="24">
        <f>ABR!C128+MAY!C128+JUN!C128</f>
        <v>17</v>
      </c>
      <c r="D128" s="24" t="e">
        <f>ABR!D128+MAY!D128+JUN!D128</f>
        <v>#VALUE!</v>
      </c>
      <c r="E128" s="24" t="e">
        <f>ABR!E128+MAY!E128+JUN!E128</f>
        <v>#VALUE!</v>
      </c>
      <c r="F128" s="24" t="e">
        <f>ABR!F128+MAY!F128+JUN!F128</f>
        <v>#VALUE!</v>
      </c>
      <c r="G128" s="24" t="e">
        <f>ABR!G128+MAY!G128+JUN!G128</f>
        <v>#VALUE!</v>
      </c>
      <c r="H128" s="24" t="e">
        <f>ABR!H128+MAY!H128+JUN!H128</f>
        <v>#VALUE!</v>
      </c>
      <c r="I128" s="87">
        <v>484</v>
      </c>
      <c r="J128" s="88"/>
      <c r="K128" s="24" t="e">
        <f>ABR!K128+MAY!K128+JUN!K128</f>
        <v>#VALUE!</v>
      </c>
    </row>
    <row r="129" spans="1:11" ht="15" customHeight="1">
      <c r="A129" s="76"/>
      <c r="B129" s="9" t="s">
        <v>17</v>
      </c>
      <c r="C129" s="24">
        <f>ABR!C129+MAY!C129+JUN!C129</f>
        <v>17</v>
      </c>
      <c r="D129" s="24" t="e">
        <f>ABR!D129+MAY!D129+JUN!D129</f>
        <v>#VALUE!</v>
      </c>
      <c r="E129" s="24" t="e">
        <f>ABR!E129+MAY!E129+JUN!E129</f>
        <v>#VALUE!</v>
      </c>
      <c r="F129" s="24" t="e">
        <f>ABR!F129+MAY!F129+JUN!F129</f>
        <v>#VALUE!</v>
      </c>
      <c r="G129" s="24" t="e">
        <f>ABR!G129+MAY!G129+JUN!G129</f>
        <v>#VALUE!</v>
      </c>
      <c r="H129" s="24" t="e">
        <f>ABR!H129+MAY!H129+JUN!H129</f>
        <v>#VALUE!</v>
      </c>
      <c r="I129" s="87">
        <v>485</v>
      </c>
      <c r="J129" s="88"/>
      <c r="K129" s="24" t="e">
        <f>ABR!K129+MAY!K129+JUN!K129</f>
        <v>#VALUE!</v>
      </c>
    </row>
    <row r="130" spans="1:11" ht="15" customHeight="1">
      <c r="A130" s="74" t="s">
        <v>58</v>
      </c>
      <c r="B130" s="9" t="s">
        <v>16</v>
      </c>
      <c r="C130" s="24">
        <f>ABR!C130+MAY!C130+JUN!C130</f>
        <v>8</v>
      </c>
      <c r="D130" s="24" t="e">
        <f>ABR!D130+MAY!D130+JUN!D130</f>
        <v>#VALUE!</v>
      </c>
      <c r="E130" s="24" t="e">
        <f>ABR!E130+MAY!E130+JUN!E130</f>
        <v>#VALUE!</v>
      </c>
      <c r="F130" s="24" t="e">
        <f>ABR!F130+MAY!F130+JUN!F130</f>
        <v>#VALUE!</v>
      </c>
      <c r="G130" s="24" t="e">
        <f>ABR!G130+MAY!G130+JUN!G130</f>
        <v>#VALUE!</v>
      </c>
      <c r="H130" s="24" t="e">
        <f>ABR!H130+MAY!H130+JUN!H130</f>
        <v>#VALUE!</v>
      </c>
      <c r="I130" s="87">
        <v>486</v>
      </c>
      <c r="J130" s="88"/>
      <c r="K130" s="24" t="e">
        <f>ABR!K130+MAY!K130+JUN!K130</f>
        <v>#VALUE!</v>
      </c>
    </row>
    <row r="131" spans="1:11" ht="15" customHeight="1">
      <c r="A131" s="76"/>
      <c r="B131" s="9" t="s">
        <v>17</v>
      </c>
      <c r="C131" s="24">
        <f>ABR!C131+MAY!C131+JUN!C131</f>
        <v>12</v>
      </c>
      <c r="D131" s="24" t="e">
        <f>ABR!D131+MAY!D131+JUN!D131</f>
        <v>#VALUE!</v>
      </c>
      <c r="E131" s="24" t="e">
        <f>ABR!E131+MAY!E131+JUN!E131</f>
        <v>#VALUE!</v>
      </c>
      <c r="F131" s="24" t="e">
        <f>ABR!F131+MAY!F131+JUN!F131</f>
        <v>#VALUE!</v>
      </c>
      <c r="G131" s="24" t="e">
        <f>ABR!G131+MAY!G131+JUN!G131</f>
        <v>#VALUE!</v>
      </c>
      <c r="H131" s="24" t="e">
        <f>ABR!H131+MAY!H131+JUN!H131</f>
        <v>#VALUE!</v>
      </c>
      <c r="I131" s="87">
        <v>487</v>
      </c>
      <c r="J131" s="88"/>
      <c r="K131" s="24" t="e">
        <f>ABR!K131+MAY!K131+JUN!K131</f>
        <v>#VALUE!</v>
      </c>
    </row>
    <row r="132" spans="1:11" ht="15" customHeight="1">
      <c r="A132" s="74" t="s">
        <v>72</v>
      </c>
      <c r="B132" s="9" t="s">
        <v>16</v>
      </c>
      <c r="C132" s="24">
        <f>ABR!C132+MAY!C132+JUN!C132</f>
        <v>14</v>
      </c>
      <c r="D132" s="24" t="e">
        <f>ABR!D132+MAY!D132+JUN!D132</f>
        <v>#VALUE!</v>
      </c>
      <c r="E132" s="24" t="e">
        <f>ABR!E132+MAY!E132+JUN!E132</f>
        <v>#VALUE!</v>
      </c>
      <c r="F132" s="24" t="e">
        <f>ABR!F132+MAY!F132+JUN!F132</f>
        <v>#VALUE!</v>
      </c>
      <c r="G132" s="24" t="e">
        <f>ABR!G132+MAY!G132+JUN!G132</f>
        <v>#VALUE!</v>
      </c>
      <c r="H132" s="24" t="e">
        <f>ABR!H132+MAY!H132+JUN!H132</f>
        <v>#VALUE!</v>
      </c>
      <c r="I132" s="87">
        <v>488</v>
      </c>
      <c r="J132" s="88"/>
      <c r="K132" s="24" t="e">
        <f>ABR!K132+MAY!K132+JUN!K132</f>
        <v>#VALUE!</v>
      </c>
    </row>
    <row r="133" spans="1:11" ht="15" customHeight="1">
      <c r="A133" s="75"/>
      <c r="B133" s="9" t="s">
        <v>17</v>
      </c>
      <c r="C133" s="24">
        <f>ABR!C133+MAY!C133+JUN!C133</f>
        <v>11</v>
      </c>
      <c r="D133" s="24" t="e">
        <f>ABR!D133+MAY!D133+JUN!D133</f>
        <v>#VALUE!</v>
      </c>
      <c r="E133" s="24" t="e">
        <f>ABR!E133+MAY!E133+JUN!E133</f>
        <v>#VALUE!</v>
      </c>
      <c r="F133" s="24" t="e">
        <f>ABR!F133+MAY!F133+JUN!F133</f>
        <v>#VALUE!</v>
      </c>
      <c r="G133" s="24" t="e">
        <f>ABR!G133+MAY!G133+JUN!G133</f>
        <v>#VALUE!</v>
      </c>
      <c r="H133" s="24" t="e">
        <f>ABR!H133+MAY!H133+JUN!H133</f>
        <v>#VALUE!</v>
      </c>
      <c r="I133" s="87">
        <v>489</v>
      </c>
      <c r="J133" s="88"/>
      <c r="K133" s="24" t="e">
        <f>ABR!K133+MAY!K133+JUN!K133</f>
        <v>#VALUE!</v>
      </c>
    </row>
    <row r="134" spans="1:11" ht="15" customHeight="1">
      <c r="A134" s="76"/>
      <c r="B134" s="9" t="s">
        <v>18</v>
      </c>
      <c r="C134" s="24">
        <f>ABR!C134+MAY!C134+JUN!C134</f>
        <v>11</v>
      </c>
      <c r="D134" s="24" t="e">
        <f>ABR!D134+MAY!D134+JUN!D134</f>
        <v>#VALUE!</v>
      </c>
      <c r="E134" s="24" t="e">
        <f>ABR!E134+MAY!E134+JUN!E134</f>
        <v>#VALUE!</v>
      </c>
      <c r="F134" s="24" t="e">
        <f>ABR!F134+MAY!F134+JUN!F134</f>
        <v>#VALUE!</v>
      </c>
      <c r="G134" s="24" t="e">
        <f>ABR!G134+MAY!G134+JUN!G134</f>
        <v>#VALUE!</v>
      </c>
      <c r="H134" s="24" t="e">
        <f>ABR!H134+MAY!H134+JUN!H134</f>
        <v>#VALUE!</v>
      </c>
      <c r="I134" s="87">
        <v>490</v>
      </c>
      <c r="J134" s="88"/>
      <c r="K134" s="24" t="e">
        <f>ABR!K134+MAY!K134+JUN!K134</f>
        <v>#VALUE!</v>
      </c>
    </row>
    <row r="135" spans="1:11" ht="15" customHeight="1">
      <c r="A135" s="74" t="s">
        <v>151</v>
      </c>
      <c r="B135" s="9" t="s">
        <v>16</v>
      </c>
      <c r="C135" s="24">
        <f>ABR!C135+MAY!C135+JUN!C135</f>
        <v>13</v>
      </c>
      <c r="D135" s="24" t="e">
        <f>ABR!D135+MAY!D135+JUN!D135</f>
        <v>#VALUE!</v>
      </c>
      <c r="E135" s="24" t="e">
        <f>ABR!E135+MAY!E135+JUN!E135</f>
        <v>#VALUE!</v>
      </c>
      <c r="F135" s="24" t="e">
        <f>ABR!F135+MAY!F135+JUN!F135</f>
        <v>#VALUE!</v>
      </c>
      <c r="G135" s="24" t="e">
        <f>ABR!G135+MAY!G135+JUN!G135</f>
        <v>#VALUE!</v>
      </c>
      <c r="H135" s="24" t="e">
        <f>ABR!H135+MAY!H135+JUN!H135</f>
        <v>#VALUE!</v>
      </c>
      <c r="I135" s="87">
        <v>491</v>
      </c>
      <c r="J135" s="88"/>
      <c r="K135" s="24" t="e">
        <f>ABR!K135+MAY!K135+JUN!K135</f>
        <v>#VALUE!</v>
      </c>
    </row>
    <row r="136" spans="1:11" ht="15" customHeight="1">
      <c r="A136" s="75"/>
      <c r="B136" s="9" t="s">
        <v>17</v>
      </c>
      <c r="C136" s="24">
        <f>ABR!C136+MAY!C136+JUN!C136</f>
        <v>8</v>
      </c>
      <c r="D136" s="24" t="e">
        <f>ABR!D136+MAY!D136+JUN!D136</f>
        <v>#VALUE!</v>
      </c>
      <c r="E136" s="24" t="e">
        <f>ABR!E136+MAY!E136+JUN!E136</f>
        <v>#VALUE!</v>
      </c>
      <c r="F136" s="24" t="e">
        <f>ABR!F136+MAY!F136+JUN!F136</f>
        <v>#VALUE!</v>
      </c>
      <c r="G136" s="24" t="e">
        <f>ABR!G136+MAY!G136+JUN!G136</f>
        <v>#VALUE!</v>
      </c>
      <c r="H136" s="24" t="e">
        <f>ABR!H136+MAY!H136+JUN!H136</f>
        <v>#VALUE!</v>
      </c>
      <c r="I136" s="87">
        <v>492</v>
      </c>
      <c r="J136" s="88"/>
      <c r="K136" s="24" t="e">
        <f>ABR!K136+MAY!K136+JUN!K136</f>
        <v>#VALUE!</v>
      </c>
    </row>
    <row r="137" spans="1:11" ht="15" customHeight="1">
      <c r="A137" s="76"/>
      <c r="B137" s="9" t="s">
        <v>18</v>
      </c>
      <c r="C137" s="24">
        <f>ABR!C137+MAY!C137+JUN!C137</f>
        <v>12</v>
      </c>
      <c r="D137" s="24" t="e">
        <f>ABR!D137+MAY!D137+JUN!D137</f>
        <v>#VALUE!</v>
      </c>
      <c r="E137" s="24" t="e">
        <f>ABR!E137+MAY!E137+JUN!E137</f>
        <v>#VALUE!</v>
      </c>
      <c r="F137" s="24">
        <f>ABR!F137+MAY!F137+JUN!F137</f>
        <v>7</v>
      </c>
      <c r="G137" s="24" t="e">
        <f>ABR!G137+MAY!G137+JUN!G137</f>
        <v>#VALUE!</v>
      </c>
      <c r="H137" s="24" t="e">
        <f>ABR!H137+MAY!H137+JUN!H137</f>
        <v>#VALUE!</v>
      </c>
      <c r="I137" s="87">
        <v>493</v>
      </c>
      <c r="J137" s="88"/>
      <c r="K137" s="24" t="e">
        <f>ABR!K137+MAY!K137+JUN!K137</f>
        <v>#VALUE!</v>
      </c>
    </row>
    <row r="138" spans="1:11" ht="15" customHeight="1">
      <c r="A138" s="74" t="s">
        <v>69</v>
      </c>
      <c r="B138" s="9" t="s">
        <v>16</v>
      </c>
      <c r="C138" s="24">
        <f>ABR!C138+MAY!C138+JUN!C138</f>
        <v>13</v>
      </c>
      <c r="D138" s="24" t="e">
        <f>ABR!D138+MAY!D138+JUN!D138</f>
        <v>#VALUE!</v>
      </c>
      <c r="E138" s="24" t="e">
        <f>ABR!E138+MAY!E138+JUN!E138</f>
        <v>#VALUE!</v>
      </c>
      <c r="F138" s="24">
        <f>ABR!F138+MAY!F138+JUN!F138</f>
        <v>3</v>
      </c>
      <c r="G138" s="24" t="e">
        <f>ABR!G138+MAY!G138+JUN!G138</f>
        <v>#VALUE!</v>
      </c>
      <c r="H138" s="24" t="e">
        <f>ABR!H138+MAY!H138+JUN!H138</f>
        <v>#VALUE!</v>
      </c>
      <c r="I138" s="87">
        <v>494</v>
      </c>
      <c r="J138" s="88"/>
      <c r="K138" s="24" t="e">
        <f>ABR!K138+MAY!K138+JUN!K138</f>
        <v>#VALUE!</v>
      </c>
    </row>
    <row r="139" spans="1:11" ht="15" customHeight="1">
      <c r="A139" s="75"/>
      <c r="B139" s="9" t="s">
        <v>17</v>
      </c>
      <c r="C139" s="24">
        <f>ABR!C139+MAY!C139+JUN!C139</f>
        <v>7</v>
      </c>
      <c r="D139" s="24" t="e">
        <f>ABR!D139+MAY!D139+JUN!D139</f>
        <v>#VALUE!</v>
      </c>
      <c r="E139" s="24" t="e">
        <f>ABR!E139+MAY!E139+JUN!E139</f>
        <v>#VALUE!</v>
      </c>
      <c r="F139" s="24">
        <f>ABR!F139+MAY!F139+JUN!F139</f>
        <v>5</v>
      </c>
      <c r="G139" s="24" t="e">
        <f>ABR!G139+MAY!G139+JUN!G139</f>
        <v>#VALUE!</v>
      </c>
      <c r="H139" s="24" t="e">
        <f>ABR!H139+MAY!H139+JUN!H139</f>
        <v>#VALUE!</v>
      </c>
      <c r="I139" s="87">
        <v>495</v>
      </c>
      <c r="J139" s="88"/>
      <c r="K139" s="24" t="e">
        <f>ABR!K139+MAY!K139+JUN!K139</f>
        <v>#VALUE!</v>
      </c>
    </row>
    <row r="140" spans="1:11" ht="15" customHeight="1">
      <c r="A140" s="76"/>
      <c r="B140" s="9" t="s">
        <v>18</v>
      </c>
      <c r="C140" s="24">
        <f>ABR!C140+MAY!C140+JUN!C140</f>
        <v>12</v>
      </c>
      <c r="D140" s="24" t="e">
        <f>ABR!D140+MAY!D140+JUN!D140</f>
        <v>#VALUE!</v>
      </c>
      <c r="E140" s="24" t="e">
        <f>ABR!E140+MAY!E140+JUN!E140</f>
        <v>#VALUE!</v>
      </c>
      <c r="F140" s="24" t="e">
        <f>ABR!F140+MAY!F140+JUN!F140</f>
        <v>#VALUE!</v>
      </c>
      <c r="G140" s="24" t="e">
        <f>ABR!G140+MAY!G140+JUN!G140</f>
        <v>#VALUE!</v>
      </c>
      <c r="H140" s="24" t="e">
        <f>ABR!H140+MAY!H140+JUN!H140</f>
        <v>#VALUE!</v>
      </c>
      <c r="I140" s="87">
        <v>496</v>
      </c>
      <c r="J140" s="88"/>
      <c r="K140" s="24" t="e">
        <f>ABR!K140+MAY!K140+JUN!K140</f>
        <v>#VALUE!</v>
      </c>
    </row>
    <row r="141" spans="1:11" ht="15" customHeight="1">
      <c r="A141" s="74" t="s">
        <v>103</v>
      </c>
      <c r="B141" s="9" t="s">
        <v>16</v>
      </c>
      <c r="C141" s="24">
        <f>ABR!C141+MAY!C141+JUN!C141</f>
        <v>14</v>
      </c>
      <c r="D141" s="24" t="e">
        <f>ABR!D141+MAY!D141+JUN!D141</f>
        <v>#VALUE!</v>
      </c>
      <c r="E141" s="24" t="e">
        <f>ABR!E141+MAY!E141+JUN!E141</f>
        <v>#VALUE!</v>
      </c>
      <c r="F141" s="24" t="e">
        <f>ABR!F141+MAY!F141+JUN!F141</f>
        <v>#VALUE!</v>
      </c>
      <c r="G141" s="24" t="e">
        <f>ABR!G141+MAY!G141+JUN!G141</f>
        <v>#VALUE!</v>
      </c>
      <c r="H141" s="24" t="e">
        <f>ABR!H141+MAY!H141+JUN!H141</f>
        <v>#VALUE!</v>
      </c>
      <c r="I141" s="87">
        <v>497</v>
      </c>
      <c r="J141" s="88"/>
      <c r="K141" s="24" t="e">
        <f>ABR!K141+MAY!K141+JUN!K141</f>
        <v>#VALUE!</v>
      </c>
    </row>
    <row r="142" spans="1:11" ht="15" customHeight="1">
      <c r="A142" s="75"/>
      <c r="B142" s="9" t="s">
        <v>17</v>
      </c>
      <c r="C142" s="24">
        <f>ABR!C142+MAY!C142+JUN!C142</f>
        <v>7</v>
      </c>
      <c r="D142" s="24" t="e">
        <f>ABR!D142+MAY!D142+JUN!D142</f>
        <v>#VALUE!</v>
      </c>
      <c r="E142" s="24" t="e">
        <f>ABR!E142+MAY!E142+JUN!E142</f>
        <v>#VALUE!</v>
      </c>
      <c r="F142" s="24" t="e">
        <f>ABR!F142+MAY!F142+JUN!F142</f>
        <v>#VALUE!</v>
      </c>
      <c r="G142" s="24" t="e">
        <f>ABR!G142+MAY!G142+JUN!G142</f>
        <v>#VALUE!</v>
      </c>
      <c r="H142" s="24" t="e">
        <f>ABR!H142+MAY!H142+JUN!H142</f>
        <v>#VALUE!</v>
      </c>
      <c r="I142" s="87">
        <v>498</v>
      </c>
      <c r="J142" s="88"/>
      <c r="K142" s="24" t="e">
        <f>ABR!K142+MAY!K142+JUN!K142</f>
        <v>#VALUE!</v>
      </c>
    </row>
    <row r="143" spans="1:11" ht="15" customHeight="1">
      <c r="A143" s="76"/>
      <c r="B143" s="9" t="s">
        <v>18</v>
      </c>
      <c r="C143" s="24">
        <f>ABR!C143+MAY!C143+JUN!C143</f>
        <v>11</v>
      </c>
      <c r="D143" s="24" t="e">
        <f>ABR!D143+MAY!D143+JUN!D143</f>
        <v>#VALUE!</v>
      </c>
      <c r="E143" s="24" t="e">
        <f>ABR!E143+MAY!E143+JUN!E143</f>
        <v>#VALUE!</v>
      </c>
      <c r="F143" s="24" t="e">
        <f>ABR!F143+MAY!F143+JUN!F143</f>
        <v>#VALUE!</v>
      </c>
      <c r="G143" s="24" t="e">
        <f>ABR!G143+MAY!G143+JUN!G143</f>
        <v>#VALUE!</v>
      </c>
      <c r="H143" s="24" t="e">
        <f>ABR!H143+MAY!H143+JUN!H143</f>
        <v>#VALUE!</v>
      </c>
      <c r="I143" s="87">
        <v>499</v>
      </c>
      <c r="J143" s="88"/>
      <c r="K143" s="24">
        <f>ABR!K143+MAY!K143+JUN!K143</f>
        <v>6</v>
      </c>
    </row>
    <row r="144" spans="1:11" ht="15" customHeight="1">
      <c r="A144" s="74" t="s">
        <v>90</v>
      </c>
      <c r="B144" s="9" t="s">
        <v>16</v>
      </c>
      <c r="C144" s="24">
        <f>ABR!C144+MAY!C144+JUN!C144</f>
        <v>12</v>
      </c>
      <c r="D144" s="24" t="e">
        <f>ABR!D144+MAY!D144+JUN!D144</f>
        <v>#VALUE!</v>
      </c>
      <c r="E144" s="24" t="e">
        <f>ABR!E144+MAY!E144+JUN!E144</f>
        <v>#VALUE!</v>
      </c>
      <c r="F144" s="24" t="e">
        <f>ABR!F144+MAY!F144+JUN!F144</f>
        <v>#VALUE!</v>
      </c>
      <c r="G144" s="24" t="e">
        <f>ABR!G144+MAY!G144+JUN!G144</f>
        <v>#VALUE!</v>
      </c>
      <c r="H144" s="24" t="e">
        <f>ABR!H144+MAY!H144+JUN!H144</f>
        <v>#VALUE!</v>
      </c>
      <c r="I144" s="87">
        <v>500</v>
      </c>
      <c r="J144" s="88"/>
      <c r="K144" s="24">
        <f>ABR!K144+MAY!K144+JUN!K144</f>
        <v>6</v>
      </c>
    </row>
    <row r="145" spans="1:11" ht="15" customHeight="1">
      <c r="A145" s="75"/>
      <c r="B145" s="9" t="s">
        <v>17</v>
      </c>
      <c r="C145" s="24">
        <f>ABR!C145+MAY!C145+JUN!C145</f>
        <v>12</v>
      </c>
      <c r="D145" s="24" t="e">
        <f>ABR!D145+MAY!D145+JUN!D145</f>
        <v>#VALUE!</v>
      </c>
      <c r="E145" s="24" t="e">
        <f>ABR!E145+MAY!E145+JUN!E145</f>
        <v>#VALUE!</v>
      </c>
      <c r="F145" s="24" t="e">
        <f>ABR!F145+MAY!F145+JUN!F145</f>
        <v>#VALUE!</v>
      </c>
      <c r="G145" s="24" t="e">
        <f>ABR!G145+MAY!G145+JUN!G145</f>
        <v>#VALUE!</v>
      </c>
      <c r="H145" s="24" t="e">
        <f>ABR!H145+MAY!H145+JUN!H145</f>
        <v>#VALUE!</v>
      </c>
      <c r="I145" s="87">
        <v>501</v>
      </c>
      <c r="J145" s="88"/>
      <c r="K145" s="24" t="e">
        <f>ABR!K145+MAY!K145+JUN!K145</f>
        <v>#VALUE!</v>
      </c>
    </row>
    <row r="146" spans="1:11" ht="15" customHeight="1">
      <c r="A146" s="76"/>
      <c r="B146" s="9" t="s">
        <v>18</v>
      </c>
      <c r="C146" s="24">
        <f>ABR!C146+MAY!C146+JUN!C146</f>
        <v>13</v>
      </c>
      <c r="D146" s="24" t="e">
        <f>ABR!D146+MAY!D146+JUN!D146</f>
        <v>#VALUE!</v>
      </c>
      <c r="E146" s="24" t="e">
        <f>ABR!E146+MAY!E146+JUN!E146</f>
        <v>#VALUE!</v>
      </c>
      <c r="F146" s="24" t="e">
        <f>ABR!F146+MAY!F146+JUN!F146</f>
        <v>#VALUE!</v>
      </c>
      <c r="G146" s="24" t="e">
        <f>ABR!G146+MAY!G146+JUN!G146</f>
        <v>#VALUE!</v>
      </c>
      <c r="H146" s="24" t="e">
        <f>ABR!H146+MAY!H146+JUN!H146</f>
        <v>#VALUE!</v>
      </c>
      <c r="I146" s="87">
        <v>502</v>
      </c>
      <c r="J146" s="88"/>
      <c r="K146" s="24">
        <f>ABR!K146+MAY!K146+JUN!K146</f>
        <v>6</v>
      </c>
    </row>
    <row r="147" spans="1:11" ht="15" customHeight="1">
      <c r="A147" s="74" t="s">
        <v>146</v>
      </c>
      <c r="B147" s="9" t="s">
        <v>16</v>
      </c>
      <c r="C147" s="24">
        <f>ABR!C147+MAY!C147+JUN!C147</f>
        <v>8</v>
      </c>
      <c r="D147" s="24" t="e">
        <f>ABR!D147+MAY!D147+JUN!D147</f>
        <v>#VALUE!</v>
      </c>
      <c r="E147" s="24" t="e">
        <f>ABR!E147+MAY!E147+JUN!E147</f>
        <v>#VALUE!</v>
      </c>
      <c r="F147" s="24" t="e">
        <f>ABR!F147+MAY!F147+JUN!F147</f>
        <v>#VALUE!</v>
      </c>
      <c r="G147" s="24" t="e">
        <f>ABR!G147+MAY!G147+JUN!G147</f>
        <v>#VALUE!</v>
      </c>
      <c r="H147" s="24" t="e">
        <f>ABR!H147+MAY!H147+JUN!H147</f>
        <v>#VALUE!</v>
      </c>
      <c r="I147" s="87">
        <v>503</v>
      </c>
      <c r="J147" s="88"/>
      <c r="K147" s="24" t="e">
        <f>ABR!K147+MAY!K147+JUN!K147</f>
        <v>#VALUE!</v>
      </c>
    </row>
    <row r="148" spans="1:11" ht="15" customHeight="1">
      <c r="A148" s="76"/>
      <c r="B148" s="9" t="s">
        <v>17</v>
      </c>
      <c r="C148" s="24">
        <f>ABR!C148+MAY!C148+JUN!C148</f>
        <v>11</v>
      </c>
      <c r="D148" s="24" t="e">
        <f>ABR!D148+MAY!D148+JUN!D148</f>
        <v>#VALUE!</v>
      </c>
      <c r="E148" s="24" t="e">
        <f>ABR!E148+MAY!E148+JUN!E148</f>
        <v>#VALUE!</v>
      </c>
      <c r="F148" s="24" t="e">
        <f>ABR!F148+MAY!F148+JUN!F148</f>
        <v>#VALUE!</v>
      </c>
      <c r="G148" s="24" t="e">
        <f>ABR!G148+MAY!G148+JUN!G148</f>
        <v>#VALUE!</v>
      </c>
      <c r="H148" s="24" t="e">
        <f>ABR!H148+MAY!H148+JUN!H148</f>
        <v>#VALUE!</v>
      </c>
      <c r="I148" s="87">
        <v>504</v>
      </c>
      <c r="J148" s="88"/>
      <c r="K148" s="24" t="e">
        <f>ABR!K148+MAY!K148+JUN!K148</f>
        <v>#VALUE!</v>
      </c>
    </row>
    <row r="149" spans="1:11" ht="15" customHeight="1">
      <c r="A149" s="74" t="s">
        <v>123</v>
      </c>
      <c r="B149" s="9" t="s">
        <v>16</v>
      </c>
      <c r="C149" s="24">
        <f>ABR!C149+MAY!C149+JUN!C149</f>
        <v>11</v>
      </c>
      <c r="D149" s="24" t="e">
        <f>ABR!D149+MAY!D149+JUN!D149</f>
        <v>#VALUE!</v>
      </c>
      <c r="E149" s="24" t="e">
        <f>ABR!E149+MAY!E149+JUN!E149</f>
        <v>#VALUE!</v>
      </c>
      <c r="F149" s="24" t="e">
        <f>ABR!F149+MAY!F149+JUN!F149</f>
        <v>#VALUE!</v>
      </c>
      <c r="G149" s="24" t="e">
        <f>ABR!G149+MAY!G149+JUN!G149</f>
        <v>#VALUE!</v>
      </c>
      <c r="H149" s="24" t="e">
        <f>ABR!H149+MAY!H149+JUN!H149</f>
        <v>#VALUE!</v>
      </c>
      <c r="I149" s="87">
        <v>505</v>
      </c>
      <c r="J149" s="88"/>
      <c r="K149" s="24">
        <f>ABR!K149+MAY!K149+JUN!K149</f>
        <v>4</v>
      </c>
    </row>
    <row r="150" spans="1:11" ht="15" customHeight="1">
      <c r="A150" s="75"/>
      <c r="B150" s="9" t="s">
        <v>17</v>
      </c>
      <c r="C150" s="24">
        <f>ABR!C150+MAY!C150+JUN!C150</f>
        <v>11</v>
      </c>
      <c r="D150" s="24" t="e">
        <f>ABR!D150+MAY!D150+JUN!D150</f>
        <v>#VALUE!</v>
      </c>
      <c r="E150" s="24" t="e">
        <f>ABR!E150+MAY!E150+JUN!E150</f>
        <v>#VALUE!</v>
      </c>
      <c r="F150" s="24" t="e">
        <f>ABR!F150+MAY!F150+JUN!F150</f>
        <v>#VALUE!</v>
      </c>
      <c r="G150" s="24" t="e">
        <f>ABR!G150+MAY!G150+JUN!G150</f>
        <v>#VALUE!</v>
      </c>
      <c r="H150" s="24" t="e">
        <f>ABR!H150+MAY!H150+JUN!H150</f>
        <v>#VALUE!</v>
      </c>
      <c r="I150" s="87">
        <v>506</v>
      </c>
      <c r="J150" s="88"/>
      <c r="K150" s="24">
        <f>ABR!K150+MAY!K150+JUN!K150</f>
        <v>7</v>
      </c>
    </row>
    <row r="151" spans="1:11" ht="15" customHeight="1">
      <c r="A151" s="76"/>
      <c r="B151" s="9" t="s">
        <v>18</v>
      </c>
      <c r="C151" s="24">
        <f>ABR!C151+MAY!C151+JUN!C151</f>
        <v>8</v>
      </c>
      <c r="D151" s="24" t="e">
        <f>ABR!D151+MAY!D151+JUN!D151</f>
        <v>#VALUE!</v>
      </c>
      <c r="E151" s="24" t="e">
        <f>ABR!E151+MAY!E151+JUN!E151</f>
        <v>#VALUE!</v>
      </c>
      <c r="F151" s="24" t="e">
        <f>ABR!F151+MAY!F151+JUN!F151</f>
        <v>#VALUE!</v>
      </c>
      <c r="G151" s="24" t="e">
        <f>ABR!G151+MAY!G151+JUN!G151</f>
        <v>#VALUE!</v>
      </c>
      <c r="H151" s="24" t="e">
        <f>ABR!H151+MAY!H151+JUN!H151</f>
        <v>#VALUE!</v>
      </c>
      <c r="I151" s="87">
        <v>507</v>
      </c>
      <c r="J151" s="88"/>
      <c r="K151" s="24" t="e">
        <f>ABR!K151+MAY!K151+JUN!K151</f>
        <v>#VALUE!</v>
      </c>
    </row>
    <row r="152" spans="1:11" ht="15" customHeight="1">
      <c r="A152" s="74" t="s">
        <v>126</v>
      </c>
      <c r="B152" s="9" t="s">
        <v>16</v>
      </c>
      <c r="C152" s="24">
        <f>ABR!C152+MAY!C152+JUN!C152</f>
        <v>11</v>
      </c>
      <c r="D152" s="24" t="e">
        <f>ABR!D152+MAY!D152+JUN!D152</f>
        <v>#VALUE!</v>
      </c>
      <c r="E152" s="24" t="e">
        <f>ABR!E152+MAY!E152+JUN!E152</f>
        <v>#VALUE!</v>
      </c>
      <c r="F152" s="24" t="e">
        <f>ABR!F152+MAY!F152+JUN!F152</f>
        <v>#VALUE!</v>
      </c>
      <c r="G152" s="24" t="e">
        <f>ABR!G152+MAY!G152+JUN!G152</f>
        <v>#VALUE!</v>
      </c>
      <c r="H152" s="24" t="e">
        <f>ABR!H152+MAY!H152+JUN!H152</f>
        <v>#VALUE!</v>
      </c>
      <c r="I152" s="87">
        <v>508</v>
      </c>
      <c r="J152" s="88"/>
      <c r="K152" s="24">
        <f>ABR!K152+MAY!K152+JUN!K152</f>
        <v>4</v>
      </c>
    </row>
    <row r="153" spans="1:11" ht="15" customHeight="1">
      <c r="A153" s="75"/>
      <c r="B153" s="9" t="s">
        <v>17</v>
      </c>
      <c r="C153" s="24">
        <f>ABR!C153+MAY!C153+JUN!C153</f>
        <v>12</v>
      </c>
      <c r="D153" s="24" t="e">
        <f>ABR!D153+MAY!D153+JUN!D153</f>
        <v>#VALUE!</v>
      </c>
      <c r="E153" s="24" t="e">
        <f>ABR!E153+MAY!E153+JUN!E153</f>
        <v>#VALUE!</v>
      </c>
      <c r="F153" s="24" t="e">
        <f>ABR!F153+MAY!F153+JUN!F153</f>
        <v>#VALUE!</v>
      </c>
      <c r="G153" s="24" t="e">
        <f>ABR!G153+MAY!G153+JUN!G153</f>
        <v>#VALUE!</v>
      </c>
      <c r="H153" s="24" t="e">
        <f>ABR!H153+MAY!H153+JUN!H153</f>
        <v>#VALUE!</v>
      </c>
      <c r="I153" s="87">
        <v>509</v>
      </c>
      <c r="J153" s="88"/>
      <c r="K153" s="24" t="e">
        <f>ABR!K153+MAY!K153+JUN!K153</f>
        <v>#VALUE!</v>
      </c>
    </row>
    <row r="154" spans="1:11" ht="15" customHeight="1">
      <c r="A154" s="76"/>
      <c r="B154" s="9" t="s">
        <v>18</v>
      </c>
      <c r="C154" s="24">
        <f>ABR!C154+MAY!C154+JUN!C154</f>
        <v>13</v>
      </c>
      <c r="D154" s="24" t="e">
        <f>ABR!D154+MAY!D154+JUN!D154</f>
        <v>#VALUE!</v>
      </c>
      <c r="E154" s="24" t="e">
        <f>ABR!E154+MAY!E154+JUN!E154</f>
        <v>#VALUE!</v>
      </c>
      <c r="F154" s="24" t="e">
        <f>ABR!F154+MAY!F154+JUN!F154</f>
        <v>#VALUE!</v>
      </c>
      <c r="G154" s="24" t="e">
        <f>ABR!G154+MAY!G154+JUN!G154</f>
        <v>#VALUE!</v>
      </c>
      <c r="H154" s="24" t="e">
        <f>ABR!H154+MAY!H154+JUN!H154</f>
        <v>#VALUE!</v>
      </c>
      <c r="I154" s="87">
        <v>510</v>
      </c>
      <c r="J154" s="88"/>
      <c r="K154" s="24" t="e">
        <f>ABR!K154+MAY!K154+JUN!K154</f>
        <v>#VALUE!</v>
      </c>
    </row>
    <row r="155" spans="1:11" ht="15" customHeight="1">
      <c r="A155" s="74" t="s">
        <v>205</v>
      </c>
      <c r="B155" s="9" t="s">
        <v>16</v>
      </c>
      <c r="C155" s="24">
        <f>ABR!C155+MAY!C155+JUN!C155</f>
        <v>12</v>
      </c>
      <c r="D155" s="24" t="e">
        <f>ABR!D155+MAY!D155+JUN!D155</f>
        <v>#VALUE!</v>
      </c>
      <c r="E155" s="24" t="e">
        <f>ABR!E155+MAY!E155+JUN!E155</f>
        <v>#VALUE!</v>
      </c>
      <c r="F155" s="24" t="e">
        <f>ABR!F155+MAY!F155+JUN!F155</f>
        <v>#VALUE!</v>
      </c>
      <c r="G155" s="24" t="e">
        <f>ABR!G155+MAY!G155+JUN!G155</f>
        <v>#VALUE!</v>
      </c>
      <c r="H155" s="24" t="e">
        <f>ABR!H155+MAY!H155+JUN!H155</f>
        <v>#VALUE!</v>
      </c>
      <c r="I155" s="87">
        <v>511</v>
      </c>
      <c r="J155" s="88"/>
      <c r="K155" s="24" t="e">
        <f>ABR!K155+MAY!K155+JUN!K155</f>
        <v>#VALUE!</v>
      </c>
    </row>
    <row r="156" spans="1:11" ht="15" customHeight="1">
      <c r="A156" s="75"/>
      <c r="B156" s="9" t="s">
        <v>17</v>
      </c>
      <c r="C156" s="24">
        <f>ABR!C156+MAY!C156+JUN!C156</f>
        <v>7</v>
      </c>
      <c r="D156" s="24" t="e">
        <f>ABR!D156+MAY!D156+JUN!D156</f>
        <v>#VALUE!</v>
      </c>
      <c r="E156" s="24" t="e">
        <f>ABR!E156+MAY!E156+JUN!E156</f>
        <v>#VALUE!</v>
      </c>
      <c r="F156" s="24" t="e">
        <f>ABR!F156+MAY!F156+JUN!F156</f>
        <v>#VALUE!</v>
      </c>
      <c r="G156" s="24" t="e">
        <f>ABR!G156+MAY!G156+JUN!G156</f>
        <v>#VALUE!</v>
      </c>
      <c r="H156" s="24" t="e">
        <f>ABR!H156+MAY!H156+JUN!H156</f>
        <v>#VALUE!</v>
      </c>
      <c r="I156" s="87">
        <v>512</v>
      </c>
      <c r="J156" s="88"/>
      <c r="K156" s="24" t="e">
        <f>ABR!K156+MAY!K156+JUN!K156</f>
        <v>#VALUE!</v>
      </c>
    </row>
    <row r="157" spans="1:11" ht="15" customHeight="1">
      <c r="A157" s="76"/>
      <c r="B157" s="9" t="s">
        <v>18</v>
      </c>
      <c r="C157" s="24">
        <f>ABR!C157+MAY!C157+JUN!C157</f>
        <v>9</v>
      </c>
      <c r="D157" s="24" t="e">
        <f>ABR!D157+MAY!D157+JUN!D157</f>
        <v>#VALUE!</v>
      </c>
      <c r="E157" s="24" t="e">
        <f>ABR!E157+MAY!E157+JUN!E157</f>
        <v>#VALUE!</v>
      </c>
      <c r="F157" s="24" t="e">
        <f>ABR!F157+MAY!F157+JUN!F157</f>
        <v>#VALUE!</v>
      </c>
      <c r="G157" s="24" t="e">
        <f>ABR!G157+MAY!G157+JUN!G157</f>
        <v>#VALUE!</v>
      </c>
      <c r="H157" s="24" t="e">
        <f>ABR!H157+MAY!H157+JUN!H157</f>
        <v>#VALUE!</v>
      </c>
      <c r="I157" s="87">
        <v>513</v>
      </c>
      <c r="J157" s="88"/>
      <c r="K157" s="24" t="e">
        <f>ABR!K157+MAY!K157+JUN!K157</f>
        <v>#VALUE!</v>
      </c>
    </row>
    <row r="158" spans="1:11" ht="15" customHeight="1">
      <c r="A158" s="74" t="s">
        <v>131</v>
      </c>
      <c r="B158" s="9" t="s">
        <v>16</v>
      </c>
      <c r="C158" s="24">
        <f>ABR!C158+MAY!C158+JUN!C158</f>
        <v>12</v>
      </c>
      <c r="D158" s="24" t="e">
        <f>ABR!D158+MAY!D158+JUN!D158</f>
        <v>#VALUE!</v>
      </c>
      <c r="E158" s="24" t="e">
        <f>ABR!E158+MAY!E158+JUN!E158</f>
        <v>#VALUE!</v>
      </c>
      <c r="F158" s="24" t="e">
        <f>ABR!F158+MAY!F158+JUN!F158</f>
        <v>#VALUE!</v>
      </c>
      <c r="G158" s="24" t="e">
        <f>ABR!G158+MAY!G158+JUN!G158</f>
        <v>#VALUE!</v>
      </c>
      <c r="H158" s="24" t="e">
        <f>ABR!H158+MAY!H158+JUN!H158</f>
        <v>#VALUE!</v>
      </c>
      <c r="I158" s="87">
        <v>514</v>
      </c>
      <c r="J158" s="88"/>
      <c r="K158" s="24" t="e">
        <f>ABR!K158+MAY!K158+JUN!K158</f>
        <v>#VALUE!</v>
      </c>
    </row>
    <row r="159" spans="1:11" ht="15" customHeight="1">
      <c r="A159" s="75"/>
      <c r="B159" s="9" t="s">
        <v>17</v>
      </c>
      <c r="C159" s="24">
        <f>ABR!C159+MAY!C159+JUN!C159</f>
        <v>9</v>
      </c>
      <c r="D159" s="24" t="e">
        <f>ABR!D159+MAY!D159+JUN!D159</f>
        <v>#VALUE!</v>
      </c>
      <c r="E159" s="24" t="e">
        <f>ABR!E159+MAY!E159+JUN!E159</f>
        <v>#VALUE!</v>
      </c>
      <c r="F159" s="24" t="e">
        <f>ABR!F159+MAY!F159+JUN!F159</f>
        <v>#VALUE!</v>
      </c>
      <c r="G159" s="24" t="e">
        <f>ABR!G159+MAY!G159+JUN!G159</f>
        <v>#VALUE!</v>
      </c>
      <c r="H159" s="24" t="e">
        <f>ABR!H159+MAY!H159+JUN!H159</f>
        <v>#VALUE!</v>
      </c>
      <c r="I159" s="87">
        <v>515</v>
      </c>
      <c r="J159" s="88"/>
      <c r="K159" s="24" t="e">
        <f>ABR!K159+MAY!K159+JUN!K159</f>
        <v>#VALUE!</v>
      </c>
    </row>
    <row r="160" spans="1:11" ht="15" customHeight="1">
      <c r="A160" s="76"/>
      <c r="B160" s="9" t="s">
        <v>18</v>
      </c>
      <c r="C160" s="24">
        <f>ABR!C160+MAY!C160+JUN!C160</f>
        <v>12</v>
      </c>
      <c r="D160" s="24" t="e">
        <f>ABR!D160+MAY!D160+JUN!D160</f>
        <v>#VALUE!</v>
      </c>
      <c r="E160" s="24" t="e">
        <f>ABR!E160+MAY!E160+JUN!E160</f>
        <v>#VALUE!</v>
      </c>
      <c r="F160" s="24" t="e">
        <f>ABR!F160+MAY!F160+JUN!F160</f>
        <v>#VALUE!</v>
      </c>
      <c r="G160" s="24" t="e">
        <f>ABR!G160+MAY!G160+JUN!G160</f>
        <v>#VALUE!</v>
      </c>
      <c r="H160" s="24" t="e">
        <f>ABR!H160+MAY!H160+JUN!H160</f>
        <v>#VALUE!</v>
      </c>
      <c r="I160" s="87">
        <v>516</v>
      </c>
      <c r="J160" s="88"/>
      <c r="K160" s="24" t="e">
        <f>ABR!K160+MAY!K160+JUN!K160</f>
        <v>#VALUE!</v>
      </c>
    </row>
    <row r="161" spans="1:11" ht="15" customHeight="1">
      <c r="A161" s="74" t="s">
        <v>218</v>
      </c>
      <c r="B161" s="9" t="s">
        <v>16</v>
      </c>
      <c r="C161" s="24">
        <f>ABR!C161+MAY!C161+JUN!C161</f>
        <v>14</v>
      </c>
      <c r="D161" s="24" t="e">
        <f>ABR!D161+MAY!D161+JUN!D161</f>
        <v>#VALUE!</v>
      </c>
      <c r="E161" s="24" t="e">
        <f>ABR!E161+MAY!E161+JUN!E161</f>
        <v>#VALUE!</v>
      </c>
      <c r="F161" s="24" t="e">
        <f>ABR!F161+MAY!F161+JUN!F161</f>
        <v>#VALUE!</v>
      </c>
      <c r="G161" s="24" t="e">
        <f>ABR!G161+MAY!G161+JUN!G161</f>
        <v>#VALUE!</v>
      </c>
      <c r="H161" s="24" t="e">
        <f>ABR!H161+MAY!H161+JUN!H161</f>
        <v>#VALUE!</v>
      </c>
      <c r="I161" s="87">
        <v>517</v>
      </c>
      <c r="J161" s="88"/>
      <c r="K161" s="24">
        <f>ABR!K161+MAY!K161+JUN!K161</f>
        <v>6</v>
      </c>
    </row>
    <row r="162" spans="1:11" ht="15" customHeight="1">
      <c r="A162" s="76"/>
      <c r="B162" s="9" t="s">
        <v>18</v>
      </c>
      <c r="C162" s="24">
        <f>ABR!C162+MAY!C162+JUN!C162</f>
        <v>12</v>
      </c>
      <c r="D162" s="24" t="e">
        <f>ABR!D162+MAY!D162+JUN!D162</f>
        <v>#VALUE!</v>
      </c>
      <c r="E162" s="24" t="e">
        <f>ABR!E162+MAY!E162+JUN!E162</f>
        <v>#VALUE!</v>
      </c>
      <c r="F162" s="24" t="e">
        <f>ABR!F162+MAY!F162+JUN!F162</f>
        <v>#VALUE!</v>
      </c>
      <c r="G162" s="24" t="e">
        <f>ABR!G162+MAY!G162+JUN!G162</f>
        <v>#VALUE!</v>
      </c>
      <c r="H162" s="24" t="e">
        <f>ABR!H162+MAY!H162+JUN!H162</f>
        <v>#VALUE!</v>
      </c>
      <c r="I162" s="87">
        <v>518</v>
      </c>
      <c r="J162" s="88"/>
      <c r="K162" s="24" t="e">
        <f>ABR!K162+MAY!K162+JUN!K162</f>
        <v>#VALUE!</v>
      </c>
    </row>
    <row r="163" spans="1:11" ht="15" customHeight="1">
      <c r="A163" s="74" t="s">
        <v>32</v>
      </c>
      <c r="B163" s="9" t="s">
        <v>16</v>
      </c>
      <c r="C163" s="24">
        <f>ABR!C163+MAY!C163+JUN!C163</f>
        <v>8</v>
      </c>
      <c r="D163" s="24" t="e">
        <f>ABR!D163+MAY!D163+JUN!D163</f>
        <v>#VALUE!</v>
      </c>
      <c r="E163" s="24" t="e">
        <f>ABR!E163+MAY!E163+JUN!E163</f>
        <v>#VALUE!</v>
      </c>
      <c r="F163" s="24" t="e">
        <f>ABR!F163+MAY!F163+JUN!F163</f>
        <v>#VALUE!</v>
      </c>
      <c r="G163" s="24" t="e">
        <f>ABR!G163+MAY!G163+JUN!G163</f>
        <v>#VALUE!</v>
      </c>
      <c r="H163" s="24" t="e">
        <f>ABR!H163+MAY!H163+JUN!H163</f>
        <v>#VALUE!</v>
      </c>
      <c r="I163" s="87">
        <v>519</v>
      </c>
      <c r="J163" s="88"/>
      <c r="K163" s="24">
        <f>ABR!K163+MAY!K163+JUN!K163</f>
        <v>3</v>
      </c>
    </row>
    <row r="164" spans="1:11" ht="15" customHeight="1">
      <c r="A164" s="76"/>
      <c r="B164" s="9" t="s">
        <v>18</v>
      </c>
      <c r="C164" s="24">
        <f>ABR!C164+MAY!C164+JUN!C164</f>
        <v>13</v>
      </c>
      <c r="D164" s="24" t="e">
        <f>ABR!D164+MAY!D164+JUN!D164</f>
        <v>#VALUE!</v>
      </c>
      <c r="E164" s="24" t="e">
        <f>ABR!E164+MAY!E164+JUN!E164</f>
        <v>#VALUE!</v>
      </c>
      <c r="F164" s="24" t="e">
        <f>ABR!F164+MAY!F164+JUN!F164</f>
        <v>#VALUE!</v>
      </c>
      <c r="G164" s="24" t="e">
        <f>ABR!G164+MAY!G164+JUN!G164</f>
        <v>#VALUE!</v>
      </c>
      <c r="H164" s="24" t="e">
        <f>ABR!H164+MAY!H164+JUN!H164</f>
        <v>#VALUE!</v>
      </c>
      <c r="I164" s="87">
        <v>520</v>
      </c>
      <c r="J164" s="88"/>
      <c r="K164" s="24" t="e">
        <f>ABR!K164+MAY!K164+JUN!K164</f>
        <v>#VALUE!</v>
      </c>
    </row>
    <row r="165" spans="1:11" ht="15" customHeight="1">
      <c r="A165" s="74" t="s">
        <v>113</v>
      </c>
      <c r="B165" s="9" t="s">
        <v>16</v>
      </c>
      <c r="C165" s="24">
        <f>ABR!C165+MAY!C165+JUN!C165</f>
        <v>6</v>
      </c>
      <c r="D165" s="24" t="e">
        <f>ABR!D165+MAY!D165+JUN!D165</f>
        <v>#VALUE!</v>
      </c>
      <c r="E165" s="24" t="e">
        <f>ABR!E165+MAY!E165+JUN!E165</f>
        <v>#VALUE!</v>
      </c>
      <c r="F165" s="24" t="e">
        <f>ABR!F165+MAY!F165+JUN!F165</f>
        <v>#VALUE!</v>
      </c>
      <c r="G165" s="24" t="e">
        <f>ABR!G165+MAY!G165+JUN!G165</f>
        <v>#VALUE!</v>
      </c>
      <c r="H165" s="24" t="e">
        <f>ABR!H165+MAY!H165+JUN!H165</f>
        <v>#VALUE!</v>
      </c>
      <c r="I165" s="87">
        <v>521</v>
      </c>
      <c r="J165" s="88"/>
      <c r="K165" s="24" t="e">
        <f>ABR!K165+MAY!K165+JUN!K165</f>
        <v>#VALUE!</v>
      </c>
    </row>
    <row r="166" spans="1:11" ht="15" customHeight="1">
      <c r="A166" s="76"/>
      <c r="B166" s="9" t="s">
        <v>17</v>
      </c>
      <c r="C166" s="24">
        <f>ABR!C166+MAY!C166+JUN!C166</f>
        <v>11</v>
      </c>
      <c r="D166" s="24" t="e">
        <f>ABR!D166+MAY!D166+JUN!D166</f>
        <v>#VALUE!</v>
      </c>
      <c r="E166" s="24" t="e">
        <f>ABR!E166+MAY!E166+JUN!E166</f>
        <v>#VALUE!</v>
      </c>
      <c r="F166" s="24" t="e">
        <f>ABR!F166+MAY!F166+JUN!F166</f>
        <v>#VALUE!</v>
      </c>
      <c r="G166" s="24" t="e">
        <f>ABR!G166+MAY!G166+JUN!G166</f>
        <v>#VALUE!</v>
      </c>
      <c r="H166" s="24" t="e">
        <f>ABR!H166+MAY!H166+JUN!H166</f>
        <v>#VALUE!</v>
      </c>
      <c r="I166" s="87">
        <v>522</v>
      </c>
      <c r="J166" s="88"/>
      <c r="K166" s="24" t="e">
        <f>ABR!K166+MAY!K166+JUN!K166</f>
        <v>#VALUE!</v>
      </c>
    </row>
    <row r="167" spans="1:11" ht="15" customHeight="1">
      <c r="A167" s="74" t="s">
        <v>73</v>
      </c>
      <c r="B167" s="9" t="s">
        <v>16</v>
      </c>
      <c r="C167" s="24">
        <f>ABR!C167+MAY!C167+JUN!C167</f>
        <v>13</v>
      </c>
      <c r="D167" s="24" t="e">
        <f>ABR!D167+MAY!D167+JUN!D167</f>
        <v>#VALUE!</v>
      </c>
      <c r="E167" s="24" t="e">
        <f>ABR!E167+MAY!E167+JUN!E167</f>
        <v>#VALUE!</v>
      </c>
      <c r="F167" s="24" t="e">
        <f>ABR!F167+MAY!F167+JUN!F167</f>
        <v>#VALUE!</v>
      </c>
      <c r="G167" s="24" t="e">
        <f>ABR!G167+MAY!G167+JUN!G167</f>
        <v>#VALUE!</v>
      </c>
      <c r="H167" s="24" t="e">
        <f>ABR!H167+MAY!H167+JUN!H167</f>
        <v>#VALUE!</v>
      </c>
      <c r="I167" s="87">
        <v>523</v>
      </c>
      <c r="J167" s="88"/>
      <c r="K167" s="24" t="e">
        <f>ABR!K167+MAY!K167+JUN!K167</f>
        <v>#VALUE!</v>
      </c>
    </row>
    <row r="168" spans="1:11" ht="15" customHeight="1">
      <c r="A168" s="75"/>
      <c r="B168" s="9" t="s">
        <v>17</v>
      </c>
      <c r="C168" s="24">
        <f>ABR!C168+MAY!C168+JUN!C168</f>
        <v>8</v>
      </c>
      <c r="D168" s="24" t="e">
        <f>ABR!D168+MAY!D168+JUN!D168</f>
        <v>#VALUE!</v>
      </c>
      <c r="E168" s="24" t="e">
        <f>ABR!E168+MAY!E168+JUN!E168</f>
        <v>#VALUE!</v>
      </c>
      <c r="F168" s="24" t="e">
        <f>ABR!F168+MAY!F168+JUN!F168</f>
        <v>#VALUE!</v>
      </c>
      <c r="G168" s="24" t="e">
        <f>ABR!G168+MAY!G168+JUN!G168</f>
        <v>#VALUE!</v>
      </c>
      <c r="H168" s="24" t="e">
        <f>ABR!H168+MAY!H168+JUN!H168</f>
        <v>#VALUE!</v>
      </c>
      <c r="I168" s="87">
        <v>524</v>
      </c>
      <c r="J168" s="88"/>
      <c r="K168" s="24" t="e">
        <f>ABR!K168+MAY!K168+JUN!K168</f>
        <v>#VALUE!</v>
      </c>
    </row>
    <row r="169" spans="1:11" ht="15" customHeight="1">
      <c r="A169" s="76"/>
      <c r="B169" s="9" t="s">
        <v>18</v>
      </c>
      <c r="C169" s="24">
        <f>ABR!C169+MAY!C169+JUN!C169</f>
        <v>9</v>
      </c>
      <c r="D169" s="24" t="e">
        <f>ABR!D169+MAY!D169+JUN!D169</f>
        <v>#VALUE!</v>
      </c>
      <c r="E169" s="24" t="e">
        <f>ABR!E169+MAY!E169+JUN!E169</f>
        <v>#VALUE!</v>
      </c>
      <c r="F169" s="24" t="e">
        <f>ABR!F169+MAY!F169+JUN!F169</f>
        <v>#VALUE!</v>
      </c>
      <c r="G169" s="24" t="e">
        <f>ABR!G169+MAY!G169+JUN!G169</f>
        <v>#VALUE!</v>
      </c>
      <c r="H169" s="24" t="e">
        <f>ABR!H169+MAY!H169+JUN!H169</f>
        <v>#VALUE!</v>
      </c>
      <c r="I169" s="87">
        <v>525</v>
      </c>
      <c r="J169" s="88"/>
      <c r="K169" s="24" t="e">
        <f>ABR!K169+MAY!K169+JUN!K169</f>
        <v>#VALUE!</v>
      </c>
    </row>
    <row r="170" spans="1:11" ht="15" customHeight="1">
      <c r="A170" s="74" t="s">
        <v>129</v>
      </c>
      <c r="B170" s="9" t="s">
        <v>16</v>
      </c>
      <c r="C170" s="24">
        <f>ABR!C170+MAY!C170+JUN!C170</f>
        <v>11</v>
      </c>
      <c r="D170" s="24" t="e">
        <f>ABR!D170+MAY!D170+JUN!D170</f>
        <v>#VALUE!</v>
      </c>
      <c r="E170" s="24" t="e">
        <f>ABR!E170+MAY!E170+JUN!E170</f>
        <v>#VALUE!</v>
      </c>
      <c r="F170" s="24">
        <f>ABR!F170+MAY!F170+JUN!F170</f>
        <v>5</v>
      </c>
      <c r="G170" s="24" t="e">
        <f>ABR!G170+MAY!G170+JUN!G170</f>
        <v>#VALUE!</v>
      </c>
      <c r="H170" s="24" t="e">
        <f>ABR!H170+MAY!H170+JUN!H170</f>
        <v>#VALUE!</v>
      </c>
      <c r="I170" s="87">
        <v>526</v>
      </c>
      <c r="J170" s="88"/>
      <c r="K170" s="24" t="e">
        <f>ABR!K170+MAY!K170+JUN!K170</f>
        <v>#VALUE!</v>
      </c>
    </row>
    <row r="171" spans="1:11" ht="15" customHeight="1">
      <c r="A171" s="75"/>
      <c r="B171" s="9" t="s">
        <v>17</v>
      </c>
      <c r="C171" s="24">
        <f>ABR!C171+MAY!C171+JUN!C171</f>
        <v>5</v>
      </c>
      <c r="D171" s="24" t="e">
        <f>ABR!D171+MAY!D171+JUN!D171</f>
        <v>#VALUE!</v>
      </c>
      <c r="E171" s="24" t="e">
        <f>ABR!E171+MAY!E171+JUN!E171</f>
        <v>#VALUE!</v>
      </c>
      <c r="F171" s="24" t="e">
        <f>ABR!F171+MAY!F171+JUN!F171</f>
        <v>#VALUE!</v>
      </c>
      <c r="G171" s="24" t="e">
        <f>ABR!G171+MAY!G171+JUN!G171</f>
        <v>#VALUE!</v>
      </c>
      <c r="H171" s="24" t="e">
        <f>ABR!H171+MAY!H171+JUN!H171</f>
        <v>#VALUE!</v>
      </c>
      <c r="I171" s="87">
        <v>527</v>
      </c>
      <c r="J171" s="88"/>
      <c r="K171" s="24" t="e">
        <f>ABR!K171+MAY!K171+JUN!K171</f>
        <v>#VALUE!</v>
      </c>
    </row>
    <row r="172" spans="1:11" ht="15" customHeight="1">
      <c r="A172" s="76"/>
      <c r="B172" s="9" t="s">
        <v>18</v>
      </c>
      <c r="C172" s="24">
        <f>ABR!C172+MAY!C172+JUN!C172</f>
        <v>8</v>
      </c>
      <c r="D172" s="24" t="e">
        <f>ABR!D172+MAY!D172+JUN!D172</f>
        <v>#VALUE!</v>
      </c>
      <c r="E172" s="24" t="e">
        <f>ABR!E172+MAY!E172+JUN!E172</f>
        <v>#VALUE!</v>
      </c>
      <c r="F172" s="24" t="e">
        <f>ABR!F172+MAY!F172+JUN!F172</f>
        <v>#VALUE!</v>
      </c>
      <c r="G172" s="24" t="e">
        <f>ABR!G172+MAY!G172+JUN!G172</f>
        <v>#VALUE!</v>
      </c>
      <c r="H172" s="24" t="e">
        <f>ABR!H172+MAY!H172+JUN!H172</f>
        <v>#VALUE!</v>
      </c>
      <c r="I172" s="87">
        <v>528</v>
      </c>
      <c r="J172" s="88"/>
      <c r="K172" s="24" t="e">
        <f>ABR!K172+MAY!K172+JUN!K172</f>
        <v>#VALUE!</v>
      </c>
    </row>
    <row r="173" spans="1:11" ht="15" customHeight="1">
      <c r="A173" s="74" t="s">
        <v>153</v>
      </c>
      <c r="B173" s="9" t="s">
        <v>16</v>
      </c>
      <c r="C173" s="24">
        <f>ABR!C173+MAY!C173+JUN!C173</f>
        <v>12</v>
      </c>
      <c r="D173" s="24" t="e">
        <f>ABR!D173+MAY!D173+JUN!D173</f>
        <v>#VALUE!</v>
      </c>
      <c r="E173" s="24" t="e">
        <f>ABR!E173+MAY!E173+JUN!E173</f>
        <v>#VALUE!</v>
      </c>
      <c r="F173" s="24" t="e">
        <f>ABR!F173+MAY!F173+JUN!F173</f>
        <v>#VALUE!</v>
      </c>
      <c r="G173" s="24" t="e">
        <f>ABR!G173+MAY!G173+JUN!G173</f>
        <v>#VALUE!</v>
      </c>
      <c r="H173" s="24" t="e">
        <f>ABR!H173+MAY!H173+JUN!H173</f>
        <v>#VALUE!</v>
      </c>
      <c r="I173" s="87">
        <v>529</v>
      </c>
      <c r="J173" s="88"/>
      <c r="K173" s="24" t="e">
        <f>ABR!K173+MAY!K173+JUN!K173</f>
        <v>#VALUE!</v>
      </c>
    </row>
    <row r="174" spans="1:11" ht="15" customHeight="1">
      <c r="A174" s="75"/>
      <c r="B174" s="9" t="s">
        <v>17</v>
      </c>
      <c r="C174" s="24">
        <f>ABR!C174+MAY!C174+JUN!C174</f>
        <v>10</v>
      </c>
      <c r="D174" s="24" t="e">
        <f>ABR!D174+MAY!D174+JUN!D174</f>
        <v>#VALUE!</v>
      </c>
      <c r="E174" s="24" t="e">
        <f>ABR!E174+MAY!E174+JUN!E174</f>
        <v>#VALUE!</v>
      </c>
      <c r="F174" s="24" t="e">
        <f>ABR!F174+MAY!F174+JUN!F174</f>
        <v>#VALUE!</v>
      </c>
      <c r="G174" s="24" t="e">
        <f>ABR!G174+MAY!G174+JUN!G174</f>
        <v>#VALUE!</v>
      </c>
      <c r="H174" s="24" t="e">
        <f>ABR!H174+MAY!H174+JUN!H174</f>
        <v>#VALUE!</v>
      </c>
      <c r="I174" s="87">
        <v>530</v>
      </c>
      <c r="J174" s="88"/>
      <c r="K174" s="24" t="e">
        <f>ABR!K174+MAY!K174+JUN!K174</f>
        <v>#VALUE!</v>
      </c>
    </row>
    <row r="175" spans="1:11" ht="15" customHeight="1">
      <c r="A175" s="76"/>
      <c r="B175" s="9" t="s">
        <v>18</v>
      </c>
      <c r="C175" s="24">
        <f>ABR!C175+MAY!C175+JUN!C175</f>
        <v>3</v>
      </c>
      <c r="D175" s="24" t="e">
        <f>ABR!D175+MAY!D175+JUN!D175</f>
        <v>#VALUE!</v>
      </c>
      <c r="E175" s="24" t="e">
        <f>ABR!E175+MAY!E175+JUN!E175</f>
        <v>#VALUE!</v>
      </c>
      <c r="F175" s="24" t="e">
        <f>ABR!F175+MAY!F175+JUN!F175</f>
        <v>#VALUE!</v>
      </c>
      <c r="G175" s="24" t="e">
        <f>ABR!G175+MAY!G175+JUN!G175</f>
        <v>#VALUE!</v>
      </c>
      <c r="H175" s="24" t="e">
        <f>ABR!H175+MAY!H175+JUN!H175</f>
        <v>#VALUE!</v>
      </c>
      <c r="I175" s="87">
        <v>531</v>
      </c>
      <c r="J175" s="88"/>
      <c r="K175" s="24" t="e">
        <f>ABR!K175+MAY!K175+JUN!K175</f>
        <v>#VALUE!</v>
      </c>
    </row>
    <row r="176" spans="1:11" ht="15" customHeight="1">
      <c r="A176" s="74" t="s">
        <v>124</v>
      </c>
      <c r="B176" s="9" t="s">
        <v>16</v>
      </c>
      <c r="C176" s="24">
        <f>ABR!C176+MAY!C176+JUN!C176</f>
        <v>11</v>
      </c>
      <c r="D176" s="24" t="e">
        <f>ABR!D176+MAY!D176+JUN!D176</f>
        <v>#VALUE!</v>
      </c>
      <c r="E176" s="24" t="e">
        <f>ABR!E176+MAY!E176+JUN!E176</f>
        <v>#VALUE!</v>
      </c>
      <c r="F176" s="24" t="e">
        <f>ABR!F176+MAY!F176+JUN!F176</f>
        <v>#VALUE!</v>
      </c>
      <c r="G176" s="24" t="e">
        <f>ABR!G176+MAY!G176+JUN!G176</f>
        <v>#VALUE!</v>
      </c>
      <c r="H176" s="24" t="e">
        <f>ABR!H176+MAY!H176+JUN!H176</f>
        <v>#VALUE!</v>
      </c>
      <c r="I176" s="87">
        <v>532</v>
      </c>
      <c r="J176" s="88"/>
      <c r="K176" s="24">
        <f>ABR!K176+MAY!K176+JUN!K176</f>
        <v>6</v>
      </c>
    </row>
    <row r="177" spans="1:11" ht="15" customHeight="1">
      <c r="A177" s="76"/>
      <c r="B177" s="9" t="s">
        <v>18</v>
      </c>
      <c r="C177" s="24">
        <f>ABR!C177+MAY!C177+JUN!C177</f>
        <v>7</v>
      </c>
      <c r="D177" s="24" t="e">
        <f>ABR!D177+MAY!D177+JUN!D177</f>
        <v>#VALUE!</v>
      </c>
      <c r="E177" s="24" t="e">
        <f>ABR!E177+MAY!E177+JUN!E177</f>
        <v>#VALUE!</v>
      </c>
      <c r="F177" s="24" t="e">
        <f>ABR!F177+MAY!F177+JUN!F177</f>
        <v>#VALUE!</v>
      </c>
      <c r="G177" s="24" t="e">
        <f>ABR!G177+MAY!G177+JUN!G177</f>
        <v>#VALUE!</v>
      </c>
      <c r="H177" s="24" t="e">
        <f>ABR!H177+MAY!H177+JUN!H177</f>
        <v>#VALUE!</v>
      </c>
      <c r="I177" s="87">
        <v>533</v>
      </c>
      <c r="J177" s="88"/>
      <c r="K177" s="24">
        <f>ABR!K177+MAY!K177+JUN!K177</f>
        <v>3</v>
      </c>
    </row>
    <row r="178" spans="1:11" ht="15" customHeight="1">
      <c r="A178" s="74" t="s">
        <v>219</v>
      </c>
      <c r="B178" s="9" t="s">
        <v>16</v>
      </c>
      <c r="C178" s="24">
        <f>ABR!C178+MAY!C178+JUN!C178</f>
        <v>7</v>
      </c>
      <c r="D178" s="24" t="e">
        <f>ABR!D178+MAY!D178+JUN!D178</f>
        <v>#VALUE!</v>
      </c>
      <c r="E178" s="24" t="e">
        <f>ABR!E178+MAY!E178+JUN!E178</f>
        <v>#VALUE!</v>
      </c>
      <c r="F178" s="24" t="e">
        <f>ABR!F178+MAY!F178+JUN!F178</f>
        <v>#VALUE!</v>
      </c>
      <c r="G178" s="24" t="e">
        <f>ABR!G178+MAY!G178+JUN!G178</f>
        <v>#VALUE!</v>
      </c>
      <c r="H178" s="24" t="e">
        <f>ABR!H178+MAY!H178+JUN!H178</f>
        <v>#VALUE!</v>
      </c>
      <c r="I178" s="87">
        <v>534</v>
      </c>
      <c r="J178" s="88"/>
      <c r="K178" s="24">
        <f>ABR!K178+MAY!K178+JUN!K178</f>
        <v>4</v>
      </c>
    </row>
    <row r="179" spans="1:11" ht="15" customHeight="1">
      <c r="A179" s="76"/>
      <c r="B179" s="9" t="s">
        <v>17</v>
      </c>
      <c r="C179" s="24">
        <f>ABR!C179+MAY!C179+JUN!C179</f>
        <v>10</v>
      </c>
      <c r="D179" s="24" t="e">
        <f>ABR!D179+MAY!D179+JUN!D179</f>
        <v>#VALUE!</v>
      </c>
      <c r="E179" s="24" t="e">
        <f>ABR!E179+MAY!E179+JUN!E179</f>
        <v>#VALUE!</v>
      </c>
      <c r="F179" s="24" t="e">
        <f>ABR!F179+MAY!F179+JUN!F179</f>
        <v>#VALUE!</v>
      </c>
      <c r="G179" s="24" t="e">
        <f>ABR!G179+MAY!G179+JUN!G179</f>
        <v>#VALUE!</v>
      </c>
      <c r="H179" s="24" t="e">
        <f>ABR!H179+MAY!H179+JUN!H179</f>
        <v>#VALUE!</v>
      </c>
      <c r="I179" s="87">
        <v>535</v>
      </c>
      <c r="J179" s="88"/>
      <c r="K179" s="24" t="e">
        <f>ABR!K179+MAY!K179+JUN!K179</f>
        <v>#VALUE!</v>
      </c>
    </row>
    <row r="180" spans="1:11" ht="15" customHeight="1">
      <c r="A180" s="74" t="s">
        <v>138</v>
      </c>
      <c r="B180" s="9" t="s">
        <v>16</v>
      </c>
      <c r="C180" s="24">
        <f>ABR!C180+MAY!C180+JUN!C180</f>
        <v>10</v>
      </c>
      <c r="D180" s="24" t="e">
        <f>ABR!D180+MAY!D180+JUN!D180</f>
        <v>#VALUE!</v>
      </c>
      <c r="E180" s="24" t="e">
        <f>ABR!E180+MAY!E180+JUN!E180</f>
        <v>#VALUE!</v>
      </c>
      <c r="F180" s="24" t="e">
        <f>ABR!F180+MAY!F180+JUN!F180</f>
        <v>#VALUE!</v>
      </c>
      <c r="G180" s="24" t="e">
        <f>ABR!G180+MAY!G180+JUN!G180</f>
        <v>#VALUE!</v>
      </c>
      <c r="H180" s="24" t="e">
        <f>ABR!H180+MAY!H180+JUN!H180</f>
        <v>#VALUE!</v>
      </c>
      <c r="I180" s="87">
        <v>536</v>
      </c>
      <c r="J180" s="88"/>
      <c r="K180" s="24" t="e">
        <f>ABR!K180+MAY!K180+JUN!K180</f>
        <v>#VALUE!</v>
      </c>
    </row>
    <row r="181" spans="1:11" ht="15" customHeight="1">
      <c r="A181" s="76"/>
      <c r="B181" s="9" t="s">
        <v>17</v>
      </c>
      <c r="C181" s="24">
        <f>ABR!C181+MAY!C181+JUN!C181</f>
        <v>10</v>
      </c>
      <c r="D181" s="24" t="e">
        <f>ABR!D181+MAY!D181+JUN!D181</f>
        <v>#VALUE!</v>
      </c>
      <c r="E181" s="24" t="e">
        <f>ABR!E181+MAY!E181+JUN!E181</f>
        <v>#VALUE!</v>
      </c>
      <c r="F181" s="24" t="e">
        <f>ABR!F181+MAY!F181+JUN!F181</f>
        <v>#VALUE!</v>
      </c>
      <c r="G181" s="24" t="e">
        <f>ABR!G181+MAY!G181+JUN!G181</f>
        <v>#VALUE!</v>
      </c>
      <c r="H181" s="24" t="e">
        <f>ABR!H181+MAY!H181+JUN!H181</f>
        <v>#VALUE!</v>
      </c>
      <c r="I181" s="87">
        <v>537</v>
      </c>
      <c r="J181" s="88"/>
      <c r="K181" s="24" t="e">
        <f>ABR!K181+MAY!K181+JUN!K181</f>
        <v>#VALUE!</v>
      </c>
    </row>
    <row r="182" spans="1:11" ht="15" customHeight="1">
      <c r="A182" s="74" t="s">
        <v>133</v>
      </c>
      <c r="B182" s="9" t="s">
        <v>16</v>
      </c>
      <c r="C182" s="24">
        <f>ABR!C182+MAY!C182+JUN!C182</f>
        <v>11</v>
      </c>
      <c r="D182" s="24" t="e">
        <f>ABR!D182+MAY!D182+JUN!D182</f>
        <v>#VALUE!</v>
      </c>
      <c r="E182" s="24" t="e">
        <f>ABR!E182+MAY!E182+JUN!E182</f>
        <v>#VALUE!</v>
      </c>
      <c r="F182" s="24" t="e">
        <f>ABR!F182+MAY!F182+JUN!F182</f>
        <v>#VALUE!</v>
      </c>
      <c r="G182" s="24" t="e">
        <f>ABR!G182+MAY!G182+JUN!G182</f>
        <v>#VALUE!</v>
      </c>
      <c r="H182" s="24" t="e">
        <f>ABR!H182+MAY!H182+JUN!H182</f>
        <v>#VALUE!</v>
      </c>
      <c r="I182" s="87">
        <v>538</v>
      </c>
      <c r="J182" s="88"/>
      <c r="K182" s="24">
        <f>ABR!K182+MAY!K182+JUN!K182</f>
        <v>4</v>
      </c>
    </row>
    <row r="183" spans="1:11" ht="15" customHeight="1">
      <c r="A183" s="76"/>
      <c r="B183" s="9" t="s">
        <v>18</v>
      </c>
      <c r="C183" s="24">
        <f>ABR!C183+MAY!C183+JUN!C183</f>
        <v>6</v>
      </c>
      <c r="D183" s="24" t="e">
        <f>ABR!D183+MAY!D183+JUN!D183</f>
        <v>#VALUE!</v>
      </c>
      <c r="E183" s="24" t="e">
        <f>ABR!E183+MAY!E183+JUN!E183</f>
        <v>#VALUE!</v>
      </c>
      <c r="F183" s="24" t="e">
        <f>ABR!F183+MAY!F183+JUN!F183</f>
        <v>#VALUE!</v>
      </c>
      <c r="G183" s="24" t="e">
        <f>ABR!G183+MAY!G183+JUN!G183</f>
        <v>#VALUE!</v>
      </c>
      <c r="H183" s="24" t="e">
        <f>ABR!H183+MAY!H183+JUN!H183</f>
        <v>#VALUE!</v>
      </c>
      <c r="I183" s="87">
        <v>539</v>
      </c>
      <c r="J183" s="88"/>
      <c r="K183" s="24" t="e">
        <f>ABR!K183+MAY!K183+JUN!K183</f>
        <v>#VALUE!</v>
      </c>
    </row>
    <row r="184" spans="1:11" ht="15" customHeight="1">
      <c r="A184" s="74" t="s">
        <v>136</v>
      </c>
      <c r="B184" s="9" t="s">
        <v>16</v>
      </c>
      <c r="C184" s="24">
        <f>ABR!C184+MAY!C184+JUN!C184</f>
        <v>11</v>
      </c>
      <c r="D184" s="24" t="e">
        <f>ABR!D184+MAY!D184+JUN!D184</f>
        <v>#VALUE!</v>
      </c>
      <c r="E184" s="24" t="e">
        <f>ABR!E184+MAY!E184+JUN!E184</f>
        <v>#VALUE!</v>
      </c>
      <c r="F184" s="24" t="e">
        <f>ABR!F184+MAY!F184+JUN!F184</f>
        <v>#VALUE!</v>
      </c>
      <c r="G184" s="24" t="e">
        <f>ABR!G184+MAY!G184+JUN!G184</f>
        <v>#VALUE!</v>
      </c>
      <c r="H184" s="24" t="e">
        <f>ABR!H184+MAY!H184+JUN!H184</f>
        <v>#VALUE!</v>
      </c>
      <c r="I184" s="87">
        <v>540</v>
      </c>
      <c r="J184" s="88"/>
      <c r="K184" s="24">
        <f>ABR!K184+MAY!K184+JUN!K184</f>
        <v>7</v>
      </c>
    </row>
    <row r="185" spans="1:11" ht="15" customHeight="1">
      <c r="A185" s="76"/>
      <c r="B185" s="9" t="s">
        <v>18</v>
      </c>
      <c r="C185" s="24">
        <f>ABR!C185+MAY!C185+JUN!C185</f>
        <v>11</v>
      </c>
      <c r="D185" s="24" t="e">
        <f>ABR!D185+MAY!D185+JUN!D185</f>
        <v>#VALUE!</v>
      </c>
      <c r="E185" s="24" t="e">
        <f>ABR!E185+MAY!E185+JUN!E185</f>
        <v>#VALUE!</v>
      </c>
      <c r="F185" s="24" t="e">
        <f>ABR!F185+MAY!F185+JUN!F185</f>
        <v>#VALUE!</v>
      </c>
      <c r="G185" s="24" t="e">
        <f>ABR!G185+MAY!G185+JUN!G185</f>
        <v>#VALUE!</v>
      </c>
      <c r="H185" s="24" t="e">
        <f>ABR!H185+MAY!H185+JUN!H185</f>
        <v>#VALUE!</v>
      </c>
      <c r="I185" s="87">
        <v>541</v>
      </c>
      <c r="J185" s="88"/>
      <c r="K185" s="24">
        <f>ABR!K185+MAY!K185+JUN!K185</f>
        <v>7</v>
      </c>
    </row>
    <row r="186" spans="1:11" ht="15" customHeight="1">
      <c r="A186" s="74" t="s">
        <v>220</v>
      </c>
      <c r="B186" s="9" t="s">
        <v>16</v>
      </c>
      <c r="C186" s="24">
        <f>ABR!C186+MAY!C186+JUN!C186</f>
        <v>9</v>
      </c>
      <c r="D186" s="24" t="e">
        <f>ABR!D186+MAY!D186+JUN!D186</f>
        <v>#VALUE!</v>
      </c>
      <c r="E186" s="24" t="e">
        <f>ABR!E186+MAY!E186+JUN!E186</f>
        <v>#VALUE!</v>
      </c>
      <c r="F186" s="24" t="e">
        <f>ABR!F186+MAY!F186+JUN!F186</f>
        <v>#VALUE!</v>
      </c>
      <c r="G186" s="24" t="e">
        <f>ABR!G186+MAY!G186+JUN!G186</f>
        <v>#VALUE!</v>
      </c>
      <c r="H186" s="24" t="e">
        <f>ABR!H186+MAY!H186+JUN!H186</f>
        <v>#VALUE!</v>
      </c>
      <c r="I186" s="87">
        <v>542</v>
      </c>
      <c r="J186" s="88"/>
      <c r="K186" s="24" t="e">
        <f>ABR!K186+MAY!K186+JUN!K186</f>
        <v>#VALUE!</v>
      </c>
    </row>
    <row r="187" spans="1:11" ht="15" customHeight="1">
      <c r="A187" s="76"/>
      <c r="B187" s="9" t="s">
        <v>18</v>
      </c>
      <c r="C187" s="24">
        <f>ABR!C187+MAY!C187+JUN!C187</f>
        <v>12</v>
      </c>
      <c r="D187" s="24" t="e">
        <f>ABR!D187+MAY!D187+JUN!D187</f>
        <v>#VALUE!</v>
      </c>
      <c r="E187" s="24" t="e">
        <f>ABR!E187+MAY!E187+JUN!E187</f>
        <v>#VALUE!</v>
      </c>
      <c r="F187" s="24" t="e">
        <f>ABR!F187+MAY!F187+JUN!F187</f>
        <v>#VALUE!</v>
      </c>
      <c r="G187" s="24" t="e">
        <f>ABR!G187+MAY!G187+JUN!G187</f>
        <v>#VALUE!</v>
      </c>
      <c r="H187" s="24" t="e">
        <f>ABR!H187+MAY!H187+JUN!H187</f>
        <v>#VALUE!</v>
      </c>
      <c r="I187" s="87">
        <v>543</v>
      </c>
      <c r="J187" s="88"/>
      <c r="K187" s="24" t="e">
        <f>ABR!K187+MAY!K187+JUN!K187</f>
        <v>#VALUE!</v>
      </c>
    </row>
    <row r="188" spans="1:11" ht="15" customHeight="1">
      <c r="A188" s="74" t="s">
        <v>99</v>
      </c>
      <c r="B188" s="9" t="s">
        <v>16</v>
      </c>
      <c r="C188" s="24">
        <f>ABR!C188+MAY!C188+JUN!C188</f>
        <v>8</v>
      </c>
      <c r="D188" s="24" t="e">
        <f>ABR!D188+MAY!D188+JUN!D188</f>
        <v>#VALUE!</v>
      </c>
      <c r="E188" s="24" t="e">
        <f>ABR!E188+MAY!E188+JUN!E188</f>
        <v>#VALUE!</v>
      </c>
      <c r="F188" s="24" t="e">
        <f>ABR!F188+MAY!F188+JUN!F188</f>
        <v>#VALUE!</v>
      </c>
      <c r="G188" s="24" t="e">
        <f>ABR!G188+MAY!G188+JUN!G188</f>
        <v>#VALUE!</v>
      </c>
      <c r="H188" s="24" t="e">
        <f>ABR!H188+MAY!H188+JUN!H188</f>
        <v>#VALUE!</v>
      </c>
      <c r="I188" s="87">
        <v>544</v>
      </c>
      <c r="J188" s="88"/>
      <c r="K188" s="24" t="e">
        <f>ABR!K188+MAY!K188+JUN!K188</f>
        <v>#VALUE!</v>
      </c>
    </row>
    <row r="189" spans="1:11" ht="15" customHeight="1">
      <c r="A189" s="76"/>
      <c r="B189" s="9" t="s">
        <v>18</v>
      </c>
      <c r="C189" s="24">
        <f>ABR!C189+MAY!C189+JUN!C189</f>
        <v>6</v>
      </c>
      <c r="D189" s="24" t="e">
        <f>ABR!D189+MAY!D189+JUN!D189</f>
        <v>#VALUE!</v>
      </c>
      <c r="E189" s="24" t="e">
        <f>ABR!E189+MAY!E189+JUN!E189</f>
        <v>#VALUE!</v>
      </c>
      <c r="F189" s="24" t="e">
        <f>ABR!F189+MAY!F189+JUN!F189</f>
        <v>#VALUE!</v>
      </c>
      <c r="G189" s="24" t="e">
        <f>ABR!G189+MAY!G189+JUN!G189</f>
        <v>#VALUE!</v>
      </c>
      <c r="H189" s="24" t="e">
        <f>ABR!H189+MAY!H189+JUN!H189</f>
        <v>#VALUE!</v>
      </c>
      <c r="I189" s="87">
        <v>545</v>
      </c>
      <c r="J189" s="88"/>
      <c r="K189" s="24" t="e">
        <f>ABR!K189+MAY!K189+JUN!K189</f>
        <v>#VALUE!</v>
      </c>
    </row>
    <row r="190" spans="1:11" ht="15" customHeight="1">
      <c r="A190" s="74" t="s">
        <v>221</v>
      </c>
      <c r="B190" s="9" t="s">
        <v>16</v>
      </c>
      <c r="C190" s="24">
        <f>ABR!C190+MAY!C190+JUN!C190</f>
        <v>11</v>
      </c>
      <c r="D190" s="24" t="e">
        <f>ABR!D190+MAY!D190+JUN!D190</f>
        <v>#VALUE!</v>
      </c>
      <c r="E190" s="24" t="e">
        <f>ABR!E190+MAY!E190+JUN!E190</f>
        <v>#VALUE!</v>
      </c>
      <c r="F190" s="24" t="e">
        <f>ABR!F190+MAY!F190+JUN!F190</f>
        <v>#VALUE!</v>
      </c>
      <c r="G190" s="24" t="e">
        <f>ABR!G190+MAY!G190+JUN!G190</f>
        <v>#VALUE!</v>
      </c>
      <c r="H190" s="24" t="e">
        <f>ABR!H190+MAY!H190+JUN!H190</f>
        <v>#VALUE!</v>
      </c>
      <c r="I190" s="87">
        <v>546</v>
      </c>
      <c r="J190" s="88"/>
      <c r="K190" s="24" t="e">
        <f>ABR!K190+MAY!K190+JUN!K190</f>
        <v>#VALUE!</v>
      </c>
    </row>
    <row r="191" spans="1:11" ht="15" customHeight="1">
      <c r="A191" s="76"/>
      <c r="B191" s="9" t="s">
        <v>18</v>
      </c>
      <c r="C191" s="24">
        <f>ABR!C191+MAY!C191+JUN!C191</f>
        <v>9</v>
      </c>
      <c r="D191" s="24" t="e">
        <f>ABR!D191+MAY!D191+JUN!D191</f>
        <v>#VALUE!</v>
      </c>
      <c r="E191" s="24" t="e">
        <f>ABR!E191+MAY!E191+JUN!E191</f>
        <v>#VALUE!</v>
      </c>
      <c r="F191" s="24" t="e">
        <f>ABR!F191+MAY!F191+JUN!F191</f>
        <v>#VALUE!</v>
      </c>
      <c r="G191" s="24" t="e">
        <f>ABR!G191+MAY!G191+JUN!G191</f>
        <v>#VALUE!</v>
      </c>
      <c r="H191" s="24" t="e">
        <f>ABR!H191+MAY!H191+JUN!H191</f>
        <v>#VALUE!</v>
      </c>
      <c r="I191" s="87">
        <v>547</v>
      </c>
      <c r="J191" s="88"/>
      <c r="K191" s="24" t="e">
        <f>ABR!K191+MAY!K191+JUN!K191</f>
        <v>#VALUE!</v>
      </c>
    </row>
    <row r="192" spans="1:11" ht="15" customHeight="1">
      <c r="A192" s="74" t="s">
        <v>222</v>
      </c>
      <c r="B192" s="9" t="s">
        <v>16</v>
      </c>
      <c r="C192" s="24">
        <f>ABR!C192+MAY!C192+JUN!C192</f>
        <v>6</v>
      </c>
      <c r="D192" s="24" t="e">
        <f>ABR!D192+MAY!D192+JUN!D192</f>
        <v>#VALUE!</v>
      </c>
      <c r="E192" s="24" t="e">
        <f>ABR!E192+MAY!E192+JUN!E192</f>
        <v>#VALUE!</v>
      </c>
      <c r="F192" s="24" t="e">
        <f>ABR!F192+MAY!F192+JUN!F192</f>
        <v>#VALUE!</v>
      </c>
      <c r="G192" s="24" t="e">
        <f>ABR!G192+MAY!G192+JUN!G192</f>
        <v>#VALUE!</v>
      </c>
      <c r="H192" s="24" t="e">
        <f>ABR!H192+MAY!H192+JUN!H192</f>
        <v>#VALUE!</v>
      </c>
      <c r="I192" s="87">
        <v>548</v>
      </c>
      <c r="J192" s="88"/>
      <c r="K192" s="24" t="e">
        <f>ABR!K192+MAY!K192+JUN!K192</f>
        <v>#VALUE!</v>
      </c>
    </row>
    <row r="193" spans="1:11" ht="15" customHeight="1">
      <c r="A193" s="76"/>
      <c r="B193" s="9" t="s">
        <v>17</v>
      </c>
      <c r="C193" s="24">
        <f>ABR!C193+MAY!C193+JUN!C193</f>
        <v>10</v>
      </c>
      <c r="D193" s="24" t="e">
        <f>ABR!D193+MAY!D193+JUN!D193</f>
        <v>#VALUE!</v>
      </c>
      <c r="E193" s="24" t="e">
        <f>ABR!E193+MAY!E193+JUN!E193</f>
        <v>#VALUE!</v>
      </c>
      <c r="F193" s="24" t="e">
        <f>ABR!F193+MAY!F193+JUN!F193</f>
        <v>#VALUE!</v>
      </c>
      <c r="G193" s="24" t="e">
        <f>ABR!G193+MAY!G193+JUN!G193</f>
        <v>#VALUE!</v>
      </c>
      <c r="H193" s="24" t="e">
        <f>ABR!H193+MAY!H193+JUN!H193</f>
        <v>#VALUE!</v>
      </c>
      <c r="I193" s="87">
        <v>549</v>
      </c>
      <c r="J193" s="88"/>
      <c r="K193" s="24" t="e">
        <f>ABR!K193+MAY!K193+JUN!K193</f>
        <v>#VALUE!</v>
      </c>
    </row>
    <row r="194" spans="1:11" ht="15" customHeight="1">
      <c r="A194" s="74" t="s">
        <v>223</v>
      </c>
      <c r="B194" s="9" t="s">
        <v>16</v>
      </c>
      <c r="C194" s="24">
        <f>ABR!C194+MAY!C194+JUN!C194</f>
        <v>9</v>
      </c>
      <c r="D194" s="24" t="e">
        <f>ABR!D194+MAY!D194+JUN!D194</f>
        <v>#VALUE!</v>
      </c>
      <c r="E194" s="24" t="e">
        <f>ABR!E194+MAY!E194+JUN!E194</f>
        <v>#VALUE!</v>
      </c>
      <c r="F194" s="24" t="e">
        <f>ABR!F194+MAY!F194+JUN!F194</f>
        <v>#VALUE!</v>
      </c>
      <c r="G194" s="24" t="e">
        <f>ABR!G194+MAY!G194+JUN!G194</f>
        <v>#VALUE!</v>
      </c>
      <c r="H194" s="24" t="e">
        <f>ABR!H194+MAY!H194+JUN!H194</f>
        <v>#VALUE!</v>
      </c>
      <c r="I194" s="87">
        <v>550</v>
      </c>
      <c r="J194" s="88"/>
      <c r="K194" s="24" t="e">
        <f>ABR!K194+MAY!K194+JUN!K194</f>
        <v>#VALUE!</v>
      </c>
    </row>
    <row r="195" spans="1:11" ht="15" customHeight="1">
      <c r="A195" s="76"/>
      <c r="B195" s="9" t="s">
        <v>18</v>
      </c>
      <c r="C195" s="24">
        <f>ABR!C195+MAY!C195+JUN!C195</f>
        <v>7</v>
      </c>
      <c r="D195" s="24" t="e">
        <f>ABR!D195+MAY!D195+JUN!D195</f>
        <v>#VALUE!</v>
      </c>
      <c r="E195" s="24" t="e">
        <f>ABR!E195+MAY!E195+JUN!E195</f>
        <v>#VALUE!</v>
      </c>
      <c r="F195" s="24" t="e">
        <f>ABR!F195+MAY!F195+JUN!F195</f>
        <v>#VALUE!</v>
      </c>
      <c r="G195" s="24" t="e">
        <f>ABR!G195+MAY!G195+JUN!G195</f>
        <v>#VALUE!</v>
      </c>
      <c r="H195" s="24" t="e">
        <f>ABR!H195+MAY!H195+JUN!H195</f>
        <v>#VALUE!</v>
      </c>
      <c r="I195" s="87">
        <v>551</v>
      </c>
      <c r="J195" s="88"/>
      <c r="K195" s="24" t="e">
        <f>ABR!K195+MAY!K195+JUN!K195</f>
        <v>#VALUE!</v>
      </c>
    </row>
    <row r="196" spans="1:11" ht="15" customHeight="1">
      <c r="A196" s="74" t="s">
        <v>111</v>
      </c>
      <c r="B196" s="9" t="s">
        <v>16</v>
      </c>
      <c r="C196" s="24">
        <f>ABR!C196+MAY!C196+JUN!C196</f>
        <v>5</v>
      </c>
      <c r="D196" s="24" t="e">
        <f>ABR!D196+MAY!D196+JUN!D196</f>
        <v>#VALUE!</v>
      </c>
      <c r="E196" s="24" t="e">
        <f>ABR!E196+MAY!E196+JUN!E196</f>
        <v>#VALUE!</v>
      </c>
      <c r="F196" s="24" t="e">
        <f>ABR!F196+MAY!F196+JUN!F196</f>
        <v>#VALUE!</v>
      </c>
      <c r="G196" s="24" t="e">
        <f>ABR!G196+MAY!G196+JUN!G196</f>
        <v>#VALUE!</v>
      </c>
      <c r="H196" s="24" t="e">
        <f>ABR!H196+MAY!H196+JUN!H196</f>
        <v>#VALUE!</v>
      </c>
      <c r="I196" s="87">
        <v>552</v>
      </c>
      <c r="J196" s="88"/>
      <c r="K196" s="24" t="e">
        <f>ABR!K196+MAY!K196+JUN!K196</f>
        <v>#VALUE!</v>
      </c>
    </row>
    <row r="197" spans="1:11" ht="15" customHeight="1">
      <c r="A197" s="76"/>
      <c r="B197" s="9" t="s">
        <v>18</v>
      </c>
      <c r="C197" s="24">
        <f>ABR!C197+MAY!C197+JUN!C197</f>
        <v>6</v>
      </c>
      <c r="D197" s="24" t="e">
        <f>ABR!D197+MAY!D197+JUN!D197</f>
        <v>#VALUE!</v>
      </c>
      <c r="E197" s="24" t="e">
        <f>ABR!E197+MAY!E197+JUN!E197</f>
        <v>#VALUE!</v>
      </c>
      <c r="F197" s="24" t="e">
        <f>ABR!F197+MAY!F197+JUN!F197</f>
        <v>#VALUE!</v>
      </c>
      <c r="G197" s="24" t="e">
        <f>ABR!G197+MAY!G197+JUN!G197</f>
        <v>#VALUE!</v>
      </c>
      <c r="H197" s="24" t="e">
        <f>ABR!H197+MAY!H197+JUN!H197</f>
        <v>#VALUE!</v>
      </c>
      <c r="I197" s="87">
        <v>553</v>
      </c>
      <c r="J197" s="88"/>
      <c r="K197" s="24" t="e">
        <f>ABR!K197+MAY!K197+JUN!K197</f>
        <v>#VALUE!</v>
      </c>
    </row>
    <row r="198" spans="1:11" ht="15" customHeight="1">
      <c r="A198" s="74" t="s">
        <v>122</v>
      </c>
      <c r="B198" s="9" t="s">
        <v>16</v>
      </c>
      <c r="C198" s="24">
        <f>ABR!C198+MAY!C198+JUN!C198</f>
        <v>8</v>
      </c>
      <c r="D198" s="24" t="e">
        <f>ABR!D198+MAY!D198+JUN!D198</f>
        <v>#VALUE!</v>
      </c>
      <c r="E198" s="24" t="e">
        <f>ABR!E198+MAY!E198+JUN!E198</f>
        <v>#VALUE!</v>
      </c>
      <c r="F198" s="24" t="e">
        <f>ABR!F198+MAY!F198+JUN!F198</f>
        <v>#VALUE!</v>
      </c>
      <c r="G198" s="24" t="e">
        <f>ABR!G198+MAY!G198+JUN!G198</f>
        <v>#VALUE!</v>
      </c>
      <c r="H198" s="24" t="e">
        <f>ABR!H198+MAY!H198+JUN!H198</f>
        <v>#VALUE!</v>
      </c>
      <c r="I198" s="87">
        <v>554</v>
      </c>
      <c r="J198" s="88"/>
      <c r="K198" s="24" t="e">
        <f>ABR!K198+MAY!K198+JUN!K198</f>
        <v>#VALUE!</v>
      </c>
    </row>
    <row r="199" spans="1:11" ht="15" customHeight="1">
      <c r="A199" s="76"/>
      <c r="B199" s="9" t="s">
        <v>18</v>
      </c>
      <c r="C199" s="24">
        <f>ABR!C199+MAY!C199+JUN!C199</f>
        <v>4</v>
      </c>
      <c r="D199" s="24" t="e">
        <f>ABR!D199+MAY!D199+JUN!D199</f>
        <v>#VALUE!</v>
      </c>
      <c r="E199" s="24" t="e">
        <f>ABR!E199+MAY!E199+JUN!E199</f>
        <v>#VALUE!</v>
      </c>
      <c r="F199" s="24" t="e">
        <f>ABR!F199+MAY!F199+JUN!F199</f>
        <v>#VALUE!</v>
      </c>
      <c r="G199" s="24" t="e">
        <f>ABR!G199+MAY!G199+JUN!G199</f>
        <v>#VALUE!</v>
      </c>
      <c r="H199" s="24" t="e">
        <f>ABR!H199+MAY!H199+JUN!H199</f>
        <v>#VALUE!</v>
      </c>
      <c r="I199" s="87">
        <v>555</v>
      </c>
      <c r="J199" s="88"/>
      <c r="K199" s="24" t="e">
        <f>ABR!K199+MAY!K199+JUN!K199</f>
        <v>#VALUE!</v>
      </c>
    </row>
    <row r="200" spans="1:11" ht="15" customHeight="1">
      <c r="A200" s="74" t="s">
        <v>50</v>
      </c>
      <c r="B200" s="9" t="s">
        <v>16</v>
      </c>
      <c r="C200" s="24">
        <f>ABR!C200+MAY!C200+JUN!C200</f>
        <v>6</v>
      </c>
      <c r="D200" s="24" t="e">
        <f>ABR!D200+MAY!D200+JUN!D200</f>
        <v>#VALUE!</v>
      </c>
      <c r="E200" s="24" t="e">
        <f>ABR!E200+MAY!E200+JUN!E200</f>
        <v>#VALUE!</v>
      </c>
      <c r="F200" s="24" t="e">
        <f>ABR!F200+MAY!F200+JUN!F200</f>
        <v>#VALUE!</v>
      </c>
      <c r="G200" s="24" t="e">
        <f>ABR!G200+MAY!G200+JUN!G200</f>
        <v>#VALUE!</v>
      </c>
      <c r="H200" s="24" t="e">
        <f>ABR!H200+MAY!H200+JUN!H200</f>
        <v>#VALUE!</v>
      </c>
      <c r="I200" s="87">
        <v>556</v>
      </c>
      <c r="J200" s="88"/>
      <c r="K200" s="24" t="e">
        <f>ABR!K200+MAY!K200+JUN!K200</f>
        <v>#VALUE!</v>
      </c>
    </row>
    <row r="201" spans="1:11" ht="15" customHeight="1">
      <c r="A201" s="76"/>
      <c r="B201" s="9" t="s">
        <v>17</v>
      </c>
      <c r="C201" s="24">
        <f>ABR!C201+MAY!C201+JUN!C201</f>
        <v>7</v>
      </c>
      <c r="D201" s="24" t="e">
        <f>ABR!D201+MAY!D201+JUN!D201</f>
        <v>#VALUE!</v>
      </c>
      <c r="E201" s="24" t="e">
        <f>ABR!E201+MAY!E201+JUN!E201</f>
        <v>#VALUE!</v>
      </c>
      <c r="F201" s="24" t="e">
        <f>ABR!F201+MAY!F201+JUN!F201</f>
        <v>#VALUE!</v>
      </c>
      <c r="G201" s="24" t="e">
        <f>ABR!G201+MAY!G201+JUN!G201</f>
        <v>#VALUE!</v>
      </c>
      <c r="H201" s="24" t="e">
        <f>ABR!H201+MAY!H201+JUN!H201</f>
        <v>#VALUE!</v>
      </c>
      <c r="I201" s="87">
        <v>557</v>
      </c>
      <c r="J201" s="88"/>
      <c r="K201" s="24" t="e">
        <f>ABR!K201+MAY!K201+JUN!K201</f>
        <v>#VALUE!</v>
      </c>
    </row>
    <row r="202" spans="1:11" ht="15" customHeight="1">
      <c r="A202" s="74" t="s">
        <v>51</v>
      </c>
      <c r="B202" s="9" t="s">
        <v>16</v>
      </c>
      <c r="C202" s="24">
        <f>ABR!C202+MAY!C202+JUN!C202</f>
        <v>4</v>
      </c>
      <c r="D202" s="24" t="e">
        <f>ABR!D202+MAY!D202+JUN!D202</f>
        <v>#VALUE!</v>
      </c>
      <c r="E202" s="24" t="e">
        <f>ABR!E202+MAY!E202+JUN!E202</f>
        <v>#VALUE!</v>
      </c>
      <c r="F202" s="24" t="e">
        <f>ABR!F202+MAY!F202+JUN!F202</f>
        <v>#VALUE!</v>
      </c>
      <c r="G202" s="24" t="e">
        <f>ABR!G202+MAY!G202+JUN!G202</f>
        <v>#VALUE!</v>
      </c>
      <c r="H202" s="24" t="e">
        <f>ABR!H202+MAY!H202+JUN!H202</f>
        <v>#VALUE!</v>
      </c>
      <c r="I202" s="87">
        <v>558</v>
      </c>
      <c r="J202" s="88"/>
      <c r="K202" s="24" t="e">
        <f>ABR!K202+MAY!K202+JUN!K202</f>
        <v>#VALUE!</v>
      </c>
    </row>
    <row r="203" spans="1:11" ht="15" customHeight="1">
      <c r="A203" s="76"/>
      <c r="B203" s="9" t="s">
        <v>17</v>
      </c>
      <c r="C203" s="24">
        <f>ABR!C203+MAY!C203+JUN!C203</f>
        <v>7</v>
      </c>
      <c r="D203" s="24" t="e">
        <f>ABR!D203+MAY!D203+JUN!D203</f>
        <v>#VALUE!</v>
      </c>
      <c r="E203" s="24" t="e">
        <f>ABR!E203+MAY!E203+JUN!E203</f>
        <v>#VALUE!</v>
      </c>
      <c r="F203" s="24" t="e">
        <f>ABR!F203+MAY!F203+JUN!F203</f>
        <v>#VALUE!</v>
      </c>
      <c r="G203" s="24" t="e">
        <f>ABR!G203+MAY!G203+JUN!G203</f>
        <v>#VALUE!</v>
      </c>
      <c r="H203" s="24" t="e">
        <f>ABR!H203+MAY!H203+JUN!H203</f>
        <v>#VALUE!</v>
      </c>
      <c r="I203" s="87">
        <v>559</v>
      </c>
      <c r="J203" s="88"/>
      <c r="K203" s="24" t="e">
        <f>ABR!K203+MAY!K203+JUN!K203</f>
        <v>#VALUE!</v>
      </c>
    </row>
    <row r="204" spans="1:11" ht="15" customHeight="1">
      <c r="A204" s="74" t="s">
        <v>224</v>
      </c>
      <c r="B204" s="9" t="s">
        <v>16</v>
      </c>
      <c r="C204" s="24">
        <f>ABR!C204+MAY!C204+JUN!C204</f>
        <v>9</v>
      </c>
      <c r="D204" s="24" t="e">
        <f>ABR!D204+MAY!D204+JUN!D204</f>
        <v>#VALUE!</v>
      </c>
      <c r="E204" s="24" t="e">
        <f>ABR!E204+MAY!E204+JUN!E204</f>
        <v>#VALUE!</v>
      </c>
      <c r="F204" s="24" t="e">
        <f>ABR!F204+MAY!F204+JUN!F204</f>
        <v>#VALUE!</v>
      </c>
      <c r="G204" s="24" t="e">
        <f>ABR!G204+MAY!G204+JUN!G204</f>
        <v>#VALUE!</v>
      </c>
      <c r="H204" s="24" t="e">
        <f>ABR!H204+MAY!H204+JUN!H204</f>
        <v>#VALUE!</v>
      </c>
      <c r="I204" s="87">
        <v>560</v>
      </c>
      <c r="J204" s="88"/>
      <c r="K204" s="24">
        <f>ABR!K204+MAY!K204+JUN!K204</f>
        <v>4</v>
      </c>
    </row>
    <row r="205" spans="1:11" ht="15" customHeight="1">
      <c r="A205" s="76"/>
      <c r="B205" s="9" t="s">
        <v>17</v>
      </c>
      <c r="C205" s="24">
        <f>ABR!C205+MAY!C205+JUN!C205</f>
        <v>6</v>
      </c>
      <c r="D205" s="24" t="e">
        <f>ABR!D205+MAY!D205+JUN!D205</f>
        <v>#VALUE!</v>
      </c>
      <c r="E205" s="24" t="e">
        <f>ABR!E205+MAY!E205+JUN!E205</f>
        <v>#VALUE!</v>
      </c>
      <c r="F205" s="24" t="e">
        <f>ABR!F205+MAY!F205+JUN!F205</f>
        <v>#VALUE!</v>
      </c>
      <c r="G205" s="24" t="e">
        <f>ABR!G205+MAY!G205+JUN!G205</f>
        <v>#VALUE!</v>
      </c>
      <c r="H205" s="24" t="e">
        <f>ABR!H205+MAY!H205+JUN!H205</f>
        <v>#VALUE!</v>
      </c>
      <c r="I205" s="87">
        <v>561</v>
      </c>
      <c r="J205" s="88"/>
      <c r="K205" s="24" t="e">
        <f>ABR!K205+MAY!K205+JUN!K205</f>
        <v>#VALUE!</v>
      </c>
    </row>
    <row r="206" spans="1:11" ht="15" customHeight="1">
      <c r="A206" s="74" t="s">
        <v>225</v>
      </c>
      <c r="B206" s="9" t="s">
        <v>16</v>
      </c>
      <c r="C206" s="24">
        <f>ABR!C206+MAY!C206+JUN!C206</f>
        <v>5</v>
      </c>
      <c r="D206" s="24" t="e">
        <f>ABR!D206+MAY!D206+JUN!D206</f>
        <v>#VALUE!</v>
      </c>
      <c r="E206" s="24" t="e">
        <f>ABR!E206+MAY!E206+JUN!E206</f>
        <v>#VALUE!</v>
      </c>
      <c r="F206" s="24" t="e">
        <f>ABR!F206+MAY!F206+JUN!F206</f>
        <v>#VALUE!</v>
      </c>
      <c r="G206" s="24" t="e">
        <f>ABR!G206+MAY!G206+JUN!G206</f>
        <v>#VALUE!</v>
      </c>
      <c r="H206" s="24" t="e">
        <f>ABR!H206+MAY!H206+JUN!H206</f>
        <v>#VALUE!</v>
      </c>
      <c r="I206" s="87">
        <v>562</v>
      </c>
      <c r="J206" s="88"/>
      <c r="K206" s="24" t="e">
        <f>ABR!K206+MAY!K206+JUN!K206</f>
        <v>#VALUE!</v>
      </c>
    </row>
    <row r="207" spans="1:11" ht="15" customHeight="1">
      <c r="A207" s="76"/>
      <c r="B207" s="9" t="s">
        <v>17</v>
      </c>
      <c r="C207" s="24">
        <f>ABR!C207+MAY!C207+JUN!C207</f>
        <v>7</v>
      </c>
      <c r="D207" s="24" t="e">
        <f>ABR!D207+MAY!D207+JUN!D207</f>
        <v>#VALUE!</v>
      </c>
      <c r="E207" s="24" t="e">
        <f>ABR!E207+MAY!E207+JUN!E207</f>
        <v>#VALUE!</v>
      </c>
      <c r="F207" s="24" t="e">
        <f>ABR!F207+MAY!F207+JUN!F207</f>
        <v>#VALUE!</v>
      </c>
      <c r="G207" s="24" t="e">
        <f>ABR!G207+MAY!G207+JUN!G207</f>
        <v>#VALUE!</v>
      </c>
      <c r="H207" s="24" t="e">
        <f>ABR!H207+MAY!H207+JUN!H207</f>
        <v>#VALUE!</v>
      </c>
      <c r="I207" s="87">
        <v>563</v>
      </c>
      <c r="J207" s="88"/>
      <c r="K207" s="24">
        <f>ABR!K207+MAY!K207+JUN!K207</f>
        <v>3</v>
      </c>
    </row>
    <row r="208" spans="1:11" ht="15" customHeight="1">
      <c r="A208" s="74" t="s">
        <v>226</v>
      </c>
      <c r="B208" s="9" t="s">
        <v>16</v>
      </c>
      <c r="C208" s="24">
        <f>ABR!C208+MAY!C208+JUN!C208</f>
        <v>8</v>
      </c>
      <c r="D208" s="24" t="e">
        <f>ABR!D208+MAY!D208+JUN!D208</f>
        <v>#VALUE!</v>
      </c>
      <c r="E208" s="24" t="e">
        <f>ABR!E208+MAY!E208+JUN!E208</f>
        <v>#VALUE!</v>
      </c>
      <c r="F208" s="24" t="e">
        <f>ABR!F208+MAY!F208+JUN!F208</f>
        <v>#VALUE!</v>
      </c>
      <c r="G208" s="24" t="e">
        <f>ABR!G208+MAY!G208+JUN!G208</f>
        <v>#VALUE!</v>
      </c>
      <c r="H208" s="24" t="e">
        <f>ABR!H208+MAY!H208+JUN!H208</f>
        <v>#VALUE!</v>
      </c>
      <c r="I208" s="87">
        <v>564</v>
      </c>
      <c r="J208" s="88"/>
      <c r="K208" s="24" t="e">
        <f>ABR!K208+MAY!K208+JUN!K208</f>
        <v>#VALUE!</v>
      </c>
    </row>
    <row r="209" spans="1:11" ht="15" customHeight="1">
      <c r="A209" s="76"/>
      <c r="B209" s="9" t="s">
        <v>18</v>
      </c>
      <c r="C209" s="24">
        <f>ABR!C209+MAY!C209+JUN!C209</f>
        <v>7</v>
      </c>
      <c r="D209" s="24" t="e">
        <f>ABR!D209+MAY!D209+JUN!D209</f>
        <v>#VALUE!</v>
      </c>
      <c r="E209" s="24" t="e">
        <f>ABR!E209+MAY!E209+JUN!E209</f>
        <v>#VALUE!</v>
      </c>
      <c r="F209" s="24" t="e">
        <f>ABR!F209+MAY!F209+JUN!F209</f>
        <v>#VALUE!</v>
      </c>
      <c r="G209" s="24" t="e">
        <f>ABR!G209+MAY!G209+JUN!G209</f>
        <v>#VALUE!</v>
      </c>
      <c r="H209" s="24" t="e">
        <f>ABR!H209+MAY!H209+JUN!H209</f>
        <v>#VALUE!</v>
      </c>
      <c r="I209" s="87">
        <v>565</v>
      </c>
      <c r="J209" s="88"/>
      <c r="K209" s="24" t="e">
        <f>ABR!K209+MAY!K209+JUN!K209</f>
        <v>#VALUE!</v>
      </c>
    </row>
    <row r="210" spans="1:11" ht="15" customHeight="1">
      <c r="A210" s="74" t="s">
        <v>140</v>
      </c>
      <c r="B210" s="9" t="s">
        <v>16</v>
      </c>
      <c r="C210" s="24">
        <f>ABR!C210+MAY!C210+JUN!C210</f>
        <v>8</v>
      </c>
      <c r="D210" s="24" t="e">
        <f>ABR!D210+MAY!D210+JUN!D210</f>
        <v>#VALUE!</v>
      </c>
      <c r="E210" s="24" t="e">
        <f>ABR!E210+MAY!E210+JUN!E210</f>
        <v>#VALUE!</v>
      </c>
      <c r="F210" s="24" t="e">
        <f>ABR!F210+MAY!F210+JUN!F210</f>
        <v>#VALUE!</v>
      </c>
      <c r="G210" s="24" t="e">
        <f>ABR!G210+MAY!G210+JUN!G210</f>
        <v>#VALUE!</v>
      </c>
      <c r="H210" s="24" t="e">
        <f>ABR!H210+MAY!H210+JUN!H210</f>
        <v>#VALUE!</v>
      </c>
      <c r="I210" s="87">
        <v>566</v>
      </c>
      <c r="J210" s="88"/>
      <c r="K210" s="24" t="e">
        <f>ABR!K210+MAY!K210+JUN!K210</f>
        <v>#VALUE!</v>
      </c>
    </row>
    <row r="211" spans="1:11" ht="15" customHeight="1">
      <c r="A211" s="76"/>
      <c r="B211" s="9" t="s">
        <v>18</v>
      </c>
      <c r="C211" s="24">
        <f>ABR!C211+MAY!C211+JUN!C211</f>
        <v>4</v>
      </c>
      <c r="D211" s="24" t="e">
        <f>ABR!D211+MAY!D211+JUN!D211</f>
        <v>#VALUE!</v>
      </c>
      <c r="E211" s="24" t="e">
        <f>ABR!E211+MAY!E211+JUN!E211</f>
        <v>#VALUE!</v>
      </c>
      <c r="F211" s="24" t="e">
        <f>ABR!F211+MAY!F211+JUN!F211</f>
        <v>#VALUE!</v>
      </c>
      <c r="G211" s="24" t="e">
        <f>ABR!G211+MAY!G211+JUN!G211</f>
        <v>#VALUE!</v>
      </c>
      <c r="H211" s="24" t="e">
        <f>ABR!H211+MAY!H211+JUN!H211</f>
        <v>#VALUE!</v>
      </c>
      <c r="I211" s="87">
        <v>567</v>
      </c>
      <c r="J211" s="88"/>
      <c r="K211" s="24" t="e">
        <f>ABR!K211+MAY!K211+JUN!K211</f>
        <v>#VALUE!</v>
      </c>
    </row>
    <row r="212" spans="1:11" ht="15" customHeight="1">
      <c r="A212" s="74" t="s">
        <v>119</v>
      </c>
      <c r="B212" s="9" t="s">
        <v>16</v>
      </c>
      <c r="C212" s="24">
        <f>ABR!C212+MAY!C212+JUN!C212</f>
        <v>6</v>
      </c>
      <c r="D212" s="24" t="e">
        <f>ABR!D212+MAY!D212+JUN!D212</f>
        <v>#VALUE!</v>
      </c>
      <c r="E212" s="24" t="e">
        <f>ABR!E212+MAY!E212+JUN!E212</f>
        <v>#VALUE!</v>
      </c>
      <c r="F212" s="24" t="e">
        <f>ABR!F212+MAY!F212+JUN!F212</f>
        <v>#VALUE!</v>
      </c>
      <c r="G212" s="24" t="e">
        <f>ABR!G212+MAY!G212+JUN!G212</f>
        <v>#VALUE!</v>
      </c>
      <c r="H212" s="24" t="e">
        <f>ABR!H212+MAY!H212+JUN!H212</f>
        <v>#VALUE!</v>
      </c>
      <c r="I212" s="87">
        <v>568</v>
      </c>
      <c r="J212" s="88"/>
      <c r="K212" s="24" t="e">
        <f>ABR!K212+MAY!K212+JUN!K212</f>
        <v>#VALUE!</v>
      </c>
    </row>
    <row r="213" spans="1:11" ht="15" customHeight="1">
      <c r="A213" s="76"/>
      <c r="B213" s="9" t="s">
        <v>18</v>
      </c>
      <c r="C213" s="24">
        <f>ABR!C213+MAY!C213+JUN!C213</f>
        <v>9</v>
      </c>
      <c r="D213" s="24" t="e">
        <f>ABR!D213+MAY!D213+JUN!D213</f>
        <v>#VALUE!</v>
      </c>
      <c r="E213" s="24" t="e">
        <f>ABR!E213+MAY!E213+JUN!E213</f>
        <v>#VALUE!</v>
      </c>
      <c r="F213" s="24" t="e">
        <f>ABR!F213+MAY!F213+JUN!F213</f>
        <v>#VALUE!</v>
      </c>
      <c r="G213" s="24" t="e">
        <f>ABR!G213+MAY!G213+JUN!G213</f>
        <v>#VALUE!</v>
      </c>
      <c r="H213" s="24" t="e">
        <f>ABR!H213+MAY!H213+JUN!H213</f>
        <v>#VALUE!</v>
      </c>
      <c r="I213" s="87">
        <v>569</v>
      </c>
      <c r="J213" s="88"/>
      <c r="K213" s="24" t="e">
        <f>ABR!K213+MAY!K213+JUN!K213</f>
        <v>#VALUE!</v>
      </c>
    </row>
    <row r="214" spans="1:11" ht="15" customHeight="1">
      <c r="A214" s="74" t="s">
        <v>187</v>
      </c>
      <c r="B214" s="9" t="s">
        <v>16</v>
      </c>
      <c r="C214" s="24">
        <f>ABR!C214+MAY!C214+JUN!C214</f>
        <v>7</v>
      </c>
      <c r="D214" s="24" t="e">
        <f>ABR!D214+MAY!D214+JUN!D214</f>
        <v>#VALUE!</v>
      </c>
      <c r="E214" s="24" t="e">
        <f>ABR!E214+MAY!E214+JUN!E214</f>
        <v>#VALUE!</v>
      </c>
      <c r="F214" s="24" t="e">
        <f>ABR!F214+MAY!F214+JUN!F214</f>
        <v>#VALUE!</v>
      </c>
      <c r="G214" s="24" t="e">
        <f>ABR!G214+MAY!G214+JUN!G214</f>
        <v>#VALUE!</v>
      </c>
      <c r="H214" s="24" t="e">
        <f>ABR!H214+MAY!H214+JUN!H214</f>
        <v>#VALUE!</v>
      </c>
      <c r="I214" s="87">
        <v>570</v>
      </c>
      <c r="J214" s="88"/>
      <c r="K214" s="24" t="e">
        <f>ABR!K214+MAY!K214+JUN!K214</f>
        <v>#VALUE!</v>
      </c>
    </row>
    <row r="215" spans="1:11" ht="15" customHeight="1">
      <c r="A215" s="76"/>
      <c r="B215" s="9" t="s">
        <v>18</v>
      </c>
      <c r="C215" s="24">
        <f>ABR!C215+MAY!C215+JUN!C215</f>
        <v>8</v>
      </c>
      <c r="D215" s="24" t="e">
        <f>ABR!D215+MAY!D215+JUN!D215</f>
        <v>#VALUE!</v>
      </c>
      <c r="E215" s="24" t="e">
        <f>ABR!E215+MAY!E215+JUN!E215</f>
        <v>#VALUE!</v>
      </c>
      <c r="F215" s="24" t="e">
        <f>ABR!F215+MAY!F215+JUN!F215</f>
        <v>#VALUE!</v>
      </c>
      <c r="G215" s="24" t="e">
        <f>ABR!G215+MAY!G215+JUN!G215</f>
        <v>#VALUE!</v>
      </c>
      <c r="H215" s="24" t="e">
        <f>ABR!H215+MAY!H215+JUN!H215</f>
        <v>#VALUE!</v>
      </c>
      <c r="I215" s="87">
        <v>571</v>
      </c>
      <c r="J215" s="88"/>
      <c r="K215" s="24" t="e">
        <f>ABR!K215+MAY!K215+JUN!K215</f>
        <v>#VALUE!</v>
      </c>
    </row>
    <row r="216" spans="1:11" ht="15" customHeight="1">
      <c r="A216" s="74" t="s">
        <v>227</v>
      </c>
      <c r="B216" s="9" t="s">
        <v>16</v>
      </c>
      <c r="C216" s="24">
        <f>ABR!C216+MAY!C216+JUN!C216</f>
        <v>9</v>
      </c>
      <c r="D216" s="24" t="e">
        <f>ABR!D216+MAY!D216+JUN!D216</f>
        <v>#VALUE!</v>
      </c>
      <c r="E216" s="24" t="e">
        <f>ABR!E216+MAY!E216+JUN!E216</f>
        <v>#VALUE!</v>
      </c>
      <c r="F216" s="24" t="e">
        <f>ABR!F216+MAY!F216+JUN!F216</f>
        <v>#VALUE!</v>
      </c>
      <c r="G216" s="24" t="e">
        <f>ABR!G216+MAY!G216+JUN!G216</f>
        <v>#VALUE!</v>
      </c>
      <c r="H216" s="24" t="e">
        <f>ABR!H216+MAY!H216+JUN!H216</f>
        <v>#VALUE!</v>
      </c>
      <c r="I216" s="87">
        <v>572</v>
      </c>
      <c r="J216" s="88"/>
      <c r="K216" s="24" t="e">
        <f>ABR!K216+MAY!K216+JUN!K216</f>
        <v>#VALUE!</v>
      </c>
    </row>
    <row r="217" spans="1:11" ht="15" customHeight="1">
      <c r="A217" s="76"/>
      <c r="B217" s="9" t="s">
        <v>18</v>
      </c>
      <c r="C217" s="24">
        <f>ABR!C217+MAY!C217+JUN!C217</f>
        <v>7</v>
      </c>
      <c r="D217" s="24" t="e">
        <f>ABR!D217+MAY!D217+JUN!D217</f>
        <v>#VALUE!</v>
      </c>
      <c r="E217" s="24" t="e">
        <f>ABR!E217+MAY!E217+JUN!E217</f>
        <v>#VALUE!</v>
      </c>
      <c r="F217" s="24" t="e">
        <f>ABR!F217+MAY!F217+JUN!F217</f>
        <v>#VALUE!</v>
      </c>
      <c r="G217" s="24" t="e">
        <f>ABR!G217+MAY!G217+JUN!G217</f>
        <v>#VALUE!</v>
      </c>
      <c r="H217" s="24" t="e">
        <f>ABR!H217+MAY!H217+JUN!H217</f>
        <v>#VALUE!</v>
      </c>
      <c r="I217" s="87">
        <v>573</v>
      </c>
      <c r="J217" s="88"/>
      <c r="K217" s="24" t="e">
        <f>ABR!K217+MAY!K217+JUN!K217</f>
        <v>#VALUE!</v>
      </c>
    </row>
    <row r="218" spans="1:11" ht="15" customHeight="1">
      <c r="A218" s="74" t="s">
        <v>228</v>
      </c>
      <c r="B218" s="9" t="s">
        <v>16</v>
      </c>
      <c r="C218" s="24">
        <f>ABR!C218+MAY!C218+JUN!C218</f>
        <v>5</v>
      </c>
      <c r="D218" s="24" t="e">
        <f>ABR!D218+MAY!D218+JUN!D218</f>
        <v>#VALUE!</v>
      </c>
      <c r="E218" s="24" t="e">
        <f>ABR!E218+MAY!E218+JUN!E218</f>
        <v>#VALUE!</v>
      </c>
      <c r="F218" s="24" t="e">
        <f>ABR!F218+MAY!F218+JUN!F218</f>
        <v>#VALUE!</v>
      </c>
      <c r="G218" s="24" t="e">
        <f>ABR!G218+MAY!G218+JUN!G218</f>
        <v>#VALUE!</v>
      </c>
      <c r="H218" s="24" t="e">
        <f>ABR!H218+MAY!H218+JUN!H218</f>
        <v>#VALUE!</v>
      </c>
      <c r="I218" s="87">
        <v>574</v>
      </c>
      <c r="J218" s="88"/>
      <c r="K218" s="24" t="e">
        <f>ABR!K218+MAY!K218+JUN!K218</f>
        <v>#VALUE!</v>
      </c>
    </row>
    <row r="219" spans="1:11" ht="15" customHeight="1">
      <c r="A219" s="76"/>
      <c r="B219" s="9" t="s">
        <v>18</v>
      </c>
      <c r="C219" s="24">
        <f>ABR!C219+MAY!C219+JUN!C219</f>
        <v>9</v>
      </c>
      <c r="D219" s="24" t="e">
        <f>ABR!D219+MAY!D219+JUN!D219</f>
        <v>#VALUE!</v>
      </c>
      <c r="E219" s="24" t="e">
        <f>ABR!E219+MAY!E219+JUN!E219</f>
        <v>#VALUE!</v>
      </c>
      <c r="F219" s="24" t="e">
        <f>ABR!F219+MAY!F219+JUN!F219</f>
        <v>#VALUE!</v>
      </c>
      <c r="G219" s="24" t="e">
        <f>ABR!G219+MAY!G219+JUN!G219</f>
        <v>#VALUE!</v>
      </c>
      <c r="H219" s="24" t="e">
        <f>ABR!H219+MAY!H219+JUN!H219</f>
        <v>#VALUE!</v>
      </c>
      <c r="I219" s="87">
        <v>575</v>
      </c>
      <c r="J219" s="88"/>
      <c r="K219" s="24" t="e">
        <f>ABR!K219+MAY!K219+JUN!K219</f>
        <v>#VALUE!</v>
      </c>
    </row>
    <row r="220" spans="1:11" ht="15" customHeight="1">
      <c r="A220" s="74" t="s">
        <v>100</v>
      </c>
      <c r="B220" s="9" t="s">
        <v>16</v>
      </c>
      <c r="C220" s="24">
        <f>ABR!C220+MAY!C220+JUN!C220</f>
        <v>6</v>
      </c>
      <c r="D220" s="24" t="e">
        <f>ABR!D220+MAY!D220+JUN!D220</f>
        <v>#VALUE!</v>
      </c>
      <c r="E220" s="24" t="e">
        <f>ABR!E220+MAY!E220+JUN!E220</f>
        <v>#VALUE!</v>
      </c>
      <c r="F220" s="24" t="e">
        <f>ABR!F220+MAY!F220+JUN!F220</f>
        <v>#VALUE!</v>
      </c>
      <c r="G220" s="24" t="e">
        <f>ABR!G220+MAY!G220+JUN!G220</f>
        <v>#VALUE!</v>
      </c>
      <c r="H220" s="24" t="e">
        <f>ABR!H220+MAY!H220+JUN!H220</f>
        <v>#VALUE!</v>
      </c>
      <c r="I220" s="87">
        <v>576</v>
      </c>
      <c r="J220" s="88"/>
      <c r="K220" s="24" t="e">
        <f>ABR!K220+MAY!K220+JUN!K220</f>
        <v>#VALUE!</v>
      </c>
    </row>
    <row r="221" spans="1:11" ht="15" customHeight="1">
      <c r="A221" s="76"/>
      <c r="B221" s="9" t="s">
        <v>17</v>
      </c>
      <c r="C221" s="24">
        <f>ABR!C221+MAY!C221+JUN!C221</f>
        <v>6</v>
      </c>
      <c r="D221" s="24" t="e">
        <f>ABR!D221+MAY!D221+JUN!D221</f>
        <v>#VALUE!</v>
      </c>
      <c r="E221" s="24" t="e">
        <f>ABR!E221+MAY!E221+JUN!E221</f>
        <v>#VALUE!</v>
      </c>
      <c r="F221" s="24" t="e">
        <f>ABR!F221+MAY!F221+JUN!F221</f>
        <v>#VALUE!</v>
      </c>
      <c r="G221" s="24" t="e">
        <f>ABR!G221+MAY!G221+JUN!G221</f>
        <v>#VALUE!</v>
      </c>
      <c r="H221" s="24" t="e">
        <f>ABR!H221+MAY!H221+JUN!H221</f>
        <v>#VALUE!</v>
      </c>
      <c r="I221" s="87">
        <v>577</v>
      </c>
      <c r="J221" s="88"/>
      <c r="K221" s="24" t="e">
        <f>ABR!K221+MAY!K221+JUN!K221</f>
        <v>#VALUE!</v>
      </c>
    </row>
    <row r="222" spans="1:11" ht="15" customHeight="1">
      <c r="A222" s="74" t="s">
        <v>229</v>
      </c>
      <c r="B222" s="9" t="s">
        <v>16</v>
      </c>
      <c r="C222" s="24">
        <f>ABR!C222+MAY!C222+JUN!C222</f>
        <v>7</v>
      </c>
      <c r="D222" s="24" t="e">
        <f>ABR!D222+MAY!D222+JUN!D222</f>
        <v>#VALUE!</v>
      </c>
      <c r="E222" s="24" t="e">
        <f>ABR!E222+MAY!E222+JUN!E222</f>
        <v>#VALUE!</v>
      </c>
      <c r="F222" s="24" t="e">
        <f>ABR!F222+MAY!F222+JUN!F222</f>
        <v>#VALUE!</v>
      </c>
      <c r="G222" s="24" t="e">
        <f>ABR!G222+MAY!G222+JUN!G222</f>
        <v>#VALUE!</v>
      </c>
      <c r="H222" s="24" t="e">
        <f>ABR!H222+MAY!H222+JUN!H222</f>
        <v>#VALUE!</v>
      </c>
      <c r="I222" s="87">
        <v>578</v>
      </c>
      <c r="J222" s="88"/>
      <c r="K222" s="24" t="e">
        <f>ABR!K222+MAY!K222+JUN!K222</f>
        <v>#VALUE!</v>
      </c>
    </row>
    <row r="223" spans="1:11" ht="15" customHeight="1">
      <c r="A223" s="76"/>
      <c r="B223" s="9" t="s">
        <v>17</v>
      </c>
      <c r="C223" s="24">
        <f>ABR!C223+MAY!C223+JUN!C223</f>
        <v>6</v>
      </c>
      <c r="D223" s="24" t="e">
        <f>ABR!D223+MAY!D223+JUN!D223</f>
        <v>#VALUE!</v>
      </c>
      <c r="E223" s="24" t="e">
        <f>ABR!E223+MAY!E223+JUN!E223</f>
        <v>#VALUE!</v>
      </c>
      <c r="F223" s="24" t="e">
        <f>ABR!F223+MAY!F223+JUN!F223</f>
        <v>#VALUE!</v>
      </c>
      <c r="G223" s="24" t="e">
        <f>ABR!G223+MAY!G223+JUN!G223</f>
        <v>#VALUE!</v>
      </c>
      <c r="H223" s="24" t="e">
        <f>ABR!H223+MAY!H223+JUN!H223</f>
        <v>#VALUE!</v>
      </c>
      <c r="I223" s="87">
        <v>579</v>
      </c>
      <c r="J223" s="88"/>
      <c r="K223" s="24" t="e">
        <f>ABR!K223+MAY!K223+JUN!K223</f>
        <v>#VALUE!</v>
      </c>
    </row>
    <row r="224" spans="1:11" ht="15" customHeight="1">
      <c r="A224" s="74" t="s">
        <v>181</v>
      </c>
      <c r="B224" s="9" t="s">
        <v>16</v>
      </c>
      <c r="C224" s="24">
        <f>ABR!C224+MAY!C224+JUN!C224</f>
        <v>8</v>
      </c>
      <c r="D224" s="24" t="e">
        <f>ABR!D224+MAY!D224+JUN!D224</f>
        <v>#VALUE!</v>
      </c>
      <c r="E224" s="24" t="e">
        <f>ABR!E224+MAY!E224+JUN!E224</f>
        <v>#VALUE!</v>
      </c>
      <c r="F224" s="24" t="e">
        <f>ABR!F224+MAY!F224+JUN!F224</f>
        <v>#VALUE!</v>
      </c>
      <c r="G224" s="24" t="e">
        <f>ABR!G224+MAY!G224+JUN!G224</f>
        <v>#VALUE!</v>
      </c>
      <c r="H224" s="24" t="e">
        <f>ABR!H224+MAY!H224+JUN!H224</f>
        <v>#VALUE!</v>
      </c>
      <c r="I224" s="87">
        <v>580</v>
      </c>
      <c r="J224" s="88"/>
      <c r="K224" s="24" t="e">
        <f>ABR!K224+MAY!K224+JUN!K224</f>
        <v>#VALUE!</v>
      </c>
    </row>
    <row r="225" spans="1:11" ht="15" customHeight="1">
      <c r="A225" s="76"/>
      <c r="B225" s="9" t="s">
        <v>17</v>
      </c>
      <c r="C225" s="24">
        <f>ABR!C225+MAY!C225+JUN!C225</f>
        <v>5</v>
      </c>
      <c r="D225" s="24" t="e">
        <f>ABR!D225+MAY!D225+JUN!D225</f>
        <v>#VALUE!</v>
      </c>
      <c r="E225" s="24" t="e">
        <f>ABR!E225+MAY!E225+JUN!E225</f>
        <v>#VALUE!</v>
      </c>
      <c r="F225" s="24" t="e">
        <f>ABR!F225+MAY!F225+JUN!F225</f>
        <v>#VALUE!</v>
      </c>
      <c r="G225" s="24" t="e">
        <f>ABR!G225+MAY!G225+JUN!G225</f>
        <v>#VALUE!</v>
      </c>
      <c r="H225" s="24" t="e">
        <f>ABR!H225+MAY!H225+JUN!H225</f>
        <v>#VALUE!</v>
      </c>
      <c r="I225" s="87">
        <v>581</v>
      </c>
      <c r="J225" s="88"/>
      <c r="K225" s="24" t="e">
        <f>ABR!K225+MAY!K225+JUN!K225</f>
        <v>#VALUE!</v>
      </c>
    </row>
    <row r="226" spans="1:11" ht="15" customHeight="1">
      <c r="A226" s="74" t="s">
        <v>42</v>
      </c>
      <c r="B226" s="9" t="s">
        <v>16</v>
      </c>
      <c r="C226" s="24">
        <f>ABR!C226+MAY!C226+JUN!C226</f>
        <v>5</v>
      </c>
      <c r="D226" s="24" t="e">
        <f>ABR!D226+MAY!D226+JUN!D226</f>
        <v>#VALUE!</v>
      </c>
      <c r="E226" s="24" t="e">
        <f>ABR!E226+MAY!E226+JUN!E226</f>
        <v>#VALUE!</v>
      </c>
      <c r="F226" s="24" t="e">
        <f>ABR!F226+MAY!F226+JUN!F226</f>
        <v>#VALUE!</v>
      </c>
      <c r="G226" s="24" t="e">
        <f>ABR!G226+MAY!G226+JUN!G226</f>
        <v>#VALUE!</v>
      </c>
      <c r="H226" s="24" t="e">
        <f>ABR!H226+MAY!H226+JUN!H226</f>
        <v>#VALUE!</v>
      </c>
      <c r="I226" s="87">
        <v>582</v>
      </c>
      <c r="J226" s="88"/>
      <c r="K226" s="24" t="e">
        <f>ABR!K226+MAY!K226+JUN!K226</f>
        <v>#VALUE!</v>
      </c>
    </row>
    <row r="227" spans="1:11" ht="15" customHeight="1">
      <c r="A227" s="76"/>
      <c r="B227" s="9" t="s">
        <v>17</v>
      </c>
      <c r="C227" s="24">
        <f>ABR!C227+MAY!C227+JUN!C227</f>
        <v>8</v>
      </c>
      <c r="D227" s="24" t="e">
        <f>ABR!D227+MAY!D227+JUN!D227</f>
        <v>#VALUE!</v>
      </c>
      <c r="E227" s="24" t="e">
        <f>ABR!E227+MAY!E227+JUN!E227</f>
        <v>#VALUE!</v>
      </c>
      <c r="F227" s="24" t="e">
        <f>ABR!F227+MAY!F227+JUN!F227</f>
        <v>#VALUE!</v>
      </c>
      <c r="G227" s="24" t="e">
        <f>ABR!G227+MAY!G227+JUN!G227</f>
        <v>#VALUE!</v>
      </c>
      <c r="H227" s="24" t="e">
        <f>ABR!H227+MAY!H227+JUN!H227</f>
        <v>#VALUE!</v>
      </c>
      <c r="I227" s="87">
        <v>583</v>
      </c>
      <c r="J227" s="88"/>
      <c r="K227" s="24" t="e">
        <f>ABR!K227+MAY!K227+JUN!K227</f>
        <v>#VALUE!</v>
      </c>
    </row>
    <row r="228" spans="1:11" ht="15" customHeight="1">
      <c r="A228" s="74" t="s">
        <v>230</v>
      </c>
      <c r="B228" s="9" t="s">
        <v>16</v>
      </c>
      <c r="C228" s="24">
        <f>ABR!C228+MAY!C228+JUN!C228</f>
        <v>6</v>
      </c>
      <c r="D228" s="24" t="e">
        <f>ABR!D228+MAY!D228+JUN!D228</f>
        <v>#VALUE!</v>
      </c>
      <c r="E228" s="24" t="e">
        <f>ABR!E228+MAY!E228+JUN!E228</f>
        <v>#VALUE!</v>
      </c>
      <c r="F228" s="24" t="e">
        <f>ABR!F228+MAY!F228+JUN!F228</f>
        <v>#VALUE!</v>
      </c>
      <c r="G228" s="24" t="e">
        <f>ABR!G228+MAY!G228+JUN!G228</f>
        <v>#VALUE!</v>
      </c>
      <c r="H228" s="24" t="e">
        <f>ABR!H228+MAY!H228+JUN!H228</f>
        <v>#VALUE!</v>
      </c>
      <c r="I228" s="87">
        <v>584</v>
      </c>
      <c r="J228" s="88"/>
      <c r="K228" s="24" t="e">
        <f>ABR!K228+MAY!K228+JUN!K228</f>
        <v>#VALUE!</v>
      </c>
    </row>
    <row r="229" spans="1:11" ht="15" customHeight="1">
      <c r="A229" s="76"/>
      <c r="B229" s="9" t="s">
        <v>17</v>
      </c>
      <c r="C229" s="24">
        <f>ABR!C229+MAY!C229+JUN!C229</f>
        <v>4</v>
      </c>
      <c r="D229" s="24" t="e">
        <f>ABR!D229+MAY!D229+JUN!D229</f>
        <v>#VALUE!</v>
      </c>
      <c r="E229" s="24" t="e">
        <f>ABR!E229+MAY!E229+JUN!E229</f>
        <v>#VALUE!</v>
      </c>
      <c r="F229" s="24" t="e">
        <f>ABR!F229+MAY!F229+JUN!F229</f>
        <v>#VALUE!</v>
      </c>
      <c r="G229" s="24" t="e">
        <f>ABR!G229+MAY!G229+JUN!G229</f>
        <v>#VALUE!</v>
      </c>
      <c r="H229" s="24" t="e">
        <f>ABR!H229+MAY!H229+JUN!H229</f>
        <v>#VALUE!</v>
      </c>
      <c r="I229" s="87">
        <v>585</v>
      </c>
      <c r="J229" s="88"/>
      <c r="K229" s="24" t="e">
        <f>ABR!K229+MAY!K229+JUN!K229</f>
        <v>#VALUE!</v>
      </c>
    </row>
    <row r="230" spans="1:11" ht="15" customHeight="1">
      <c r="A230" s="74" t="s">
        <v>231</v>
      </c>
      <c r="B230" s="9" t="s">
        <v>16</v>
      </c>
      <c r="C230" s="24">
        <f>ABR!C230+MAY!C230+JUN!C230</f>
        <v>8</v>
      </c>
      <c r="D230" s="24" t="e">
        <f>ABR!D230+MAY!D230+JUN!D230</f>
        <v>#VALUE!</v>
      </c>
      <c r="E230" s="24" t="e">
        <f>ABR!E230+MAY!E230+JUN!E230</f>
        <v>#VALUE!</v>
      </c>
      <c r="F230" s="24" t="e">
        <f>ABR!F230+MAY!F230+JUN!F230</f>
        <v>#VALUE!</v>
      </c>
      <c r="G230" s="24" t="e">
        <f>ABR!G230+MAY!G230+JUN!G230</f>
        <v>#VALUE!</v>
      </c>
      <c r="H230" s="24" t="e">
        <f>ABR!H230+MAY!H230+JUN!H230</f>
        <v>#VALUE!</v>
      </c>
      <c r="I230" s="87">
        <v>586</v>
      </c>
      <c r="J230" s="88"/>
      <c r="K230" s="24" t="e">
        <f>ABR!K230+MAY!K230+JUN!K230</f>
        <v>#VALUE!</v>
      </c>
    </row>
    <row r="231" spans="1:11" ht="15" customHeight="1">
      <c r="A231" s="76"/>
      <c r="B231" s="9" t="s">
        <v>17</v>
      </c>
      <c r="C231" s="24">
        <f>ABR!C231+MAY!C231+JUN!C231</f>
        <v>6</v>
      </c>
      <c r="D231" s="24" t="e">
        <f>ABR!D231+MAY!D231+JUN!D231</f>
        <v>#VALUE!</v>
      </c>
      <c r="E231" s="24" t="e">
        <f>ABR!E231+MAY!E231+JUN!E231</f>
        <v>#VALUE!</v>
      </c>
      <c r="F231" s="24" t="e">
        <f>ABR!F231+MAY!F231+JUN!F231</f>
        <v>#VALUE!</v>
      </c>
      <c r="G231" s="24" t="e">
        <f>ABR!G231+MAY!G231+JUN!G231</f>
        <v>#VALUE!</v>
      </c>
      <c r="H231" s="24" t="e">
        <f>ABR!H231+MAY!H231+JUN!H231</f>
        <v>#VALUE!</v>
      </c>
      <c r="I231" s="87">
        <v>587</v>
      </c>
      <c r="J231" s="88"/>
      <c r="K231" s="24" t="e">
        <f>ABR!K231+MAY!K231+JUN!K231</f>
        <v>#VALUE!</v>
      </c>
    </row>
    <row r="232" spans="1:11" ht="15" customHeight="1">
      <c r="A232" s="74" t="s">
        <v>232</v>
      </c>
      <c r="B232" s="9" t="s">
        <v>16</v>
      </c>
      <c r="C232" s="24">
        <f>ABR!C232+MAY!C232+JUN!C232</f>
        <v>6</v>
      </c>
      <c r="D232" s="24" t="e">
        <f>ABR!D232+MAY!D232+JUN!D232</f>
        <v>#VALUE!</v>
      </c>
      <c r="E232" s="24" t="e">
        <f>ABR!E232+MAY!E232+JUN!E232</f>
        <v>#VALUE!</v>
      </c>
      <c r="F232" s="24" t="e">
        <f>ABR!F232+MAY!F232+JUN!F232</f>
        <v>#VALUE!</v>
      </c>
      <c r="G232" s="24" t="e">
        <f>ABR!G232+MAY!G232+JUN!G232</f>
        <v>#VALUE!</v>
      </c>
      <c r="H232" s="24" t="e">
        <f>ABR!H232+MAY!H232+JUN!H232</f>
        <v>#VALUE!</v>
      </c>
      <c r="I232" s="87">
        <v>588</v>
      </c>
      <c r="J232" s="88"/>
      <c r="K232" s="24" t="e">
        <f>ABR!K232+MAY!K232+JUN!K232</f>
        <v>#VALUE!</v>
      </c>
    </row>
    <row r="233" spans="1:11" ht="15" customHeight="1">
      <c r="A233" s="76"/>
      <c r="B233" s="9" t="s">
        <v>17</v>
      </c>
      <c r="C233" s="24">
        <f>ABR!C233+MAY!C233+JUN!C233</f>
        <v>7</v>
      </c>
      <c r="D233" s="24" t="e">
        <f>ABR!D233+MAY!D233+JUN!D233</f>
        <v>#VALUE!</v>
      </c>
      <c r="E233" s="24" t="e">
        <f>ABR!E233+MAY!E233+JUN!E233</f>
        <v>#VALUE!</v>
      </c>
      <c r="F233" s="24" t="e">
        <f>ABR!F233+MAY!F233+JUN!F233</f>
        <v>#VALUE!</v>
      </c>
      <c r="G233" s="24" t="e">
        <f>ABR!G233+MAY!G233+JUN!G233</f>
        <v>#VALUE!</v>
      </c>
      <c r="H233" s="24" t="e">
        <f>ABR!H233+MAY!H233+JUN!H233</f>
        <v>#VALUE!</v>
      </c>
      <c r="I233" s="87">
        <v>589</v>
      </c>
      <c r="J233" s="88"/>
      <c r="K233" s="24" t="e">
        <f>ABR!K233+MAY!K233+JUN!K233</f>
        <v>#VALUE!</v>
      </c>
    </row>
    <row r="234" spans="1:11" ht="15" customHeight="1">
      <c r="A234" s="74" t="s">
        <v>117</v>
      </c>
      <c r="B234" s="9" t="s">
        <v>16</v>
      </c>
      <c r="C234" s="24">
        <f>ABR!C234+MAY!C234+JUN!C234</f>
        <v>6</v>
      </c>
      <c r="D234" s="24" t="e">
        <f>ABR!D234+MAY!D234+JUN!D234</f>
        <v>#VALUE!</v>
      </c>
      <c r="E234" s="24" t="e">
        <f>ABR!E234+MAY!E234+JUN!E234</f>
        <v>#VALUE!</v>
      </c>
      <c r="F234" s="24" t="e">
        <f>ABR!F234+MAY!F234+JUN!F234</f>
        <v>#VALUE!</v>
      </c>
      <c r="G234" s="24" t="e">
        <f>ABR!G234+MAY!G234+JUN!G234</f>
        <v>#VALUE!</v>
      </c>
      <c r="H234" s="24" t="e">
        <f>ABR!H234+MAY!H234+JUN!H234</f>
        <v>#VALUE!</v>
      </c>
      <c r="I234" s="87">
        <v>590</v>
      </c>
      <c r="J234" s="88"/>
      <c r="K234" s="24" t="e">
        <f>ABR!K234+MAY!K234+JUN!K234</f>
        <v>#VALUE!</v>
      </c>
    </row>
    <row r="235" spans="1:11" ht="15" customHeight="1">
      <c r="A235" s="76"/>
      <c r="B235" s="9" t="s">
        <v>17</v>
      </c>
      <c r="C235" s="24">
        <f>ABR!C235+MAY!C235+JUN!C235</f>
        <v>3</v>
      </c>
      <c r="D235" s="24" t="e">
        <f>ABR!D235+MAY!D235+JUN!D235</f>
        <v>#VALUE!</v>
      </c>
      <c r="E235" s="24" t="e">
        <f>ABR!E235+MAY!E235+JUN!E235</f>
        <v>#VALUE!</v>
      </c>
      <c r="F235" s="24" t="e">
        <f>ABR!F235+MAY!F235+JUN!F235</f>
        <v>#VALUE!</v>
      </c>
      <c r="G235" s="24" t="e">
        <f>ABR!G235+MAY!G235+JUN!G235</f>
        <v>#VALUE!</v>
      </c>
      <c r="H235" s="24" t="e">
        <f>ABR!H235+MAY!H235+JUN!H235</f>
        <v>#VALUE!</v>
      </c>
      <c r="I235" s="87">
        <v>591</v>
      </c>
      <c r="J235" s="88"/>
      <c r="K235" s="24" t="e">
        <f>ABR!K235+MAY!K235+JUN!K235</f>
        <v>#VALUE!</v>
      </c>
    </row>
    <row r="236" spans="1:11" ht="15" customHeight="1">
      <c r="A236" s="74" t="s">
        <v>57</v>
      </c>
      <c r="B236" s="9" t="s">
        <v>16</v>
      </c>
      <c r="C236" s="24">
        <f>ABR!C236+MAY!C236+JUN!C236</f>
        <v>5</v>
      </c>
      <c r="D236" s="24" t="e">
        <f>ABR!D236+MAY!D236+JUN!D236</f>
        <v>#VALUE!</v>
      </c>
      <c r="E236" s="24" t="e">
        <f>ABR!E236+MAY!E236+JUN!E236</f>
        <v>#VALUE!</v>
      </c>
      <c r="F236" s="24" t="e">
        <f>ABR!F236+MAY!F236+JUN!F236</f>
        <v>#VALUE!</v>
      </c>
      <c r="G236" s="24" t="e">
        <f>ABR!G236+MAY!G236+JUN!G236</f>
        <v>#VALUE!</v>
      </c>
      <c r="H236" s="24" t="e">
        <f>ABR!H236+MAY!H236+JUN!H236</f>
        <v>#VALUE!</v>
      </c>
      <c r="I236" s="87">
        <v>592</v>
      </c>
      <c r="J236" s="88"/>
      <c r="K236" s="24" t="e">
        <f>ABR!K236+MAY!K236+JUN!K236</f>
        <v>#VALUE!</v>
      </c>
    </row>
    <row r="237" spans="1:11" ht="15" customHeight="1">
      <c r="A237" s="76"/>
      <c r="B237" s="9" t="s">
        <v>17</v>
      </c>
      <c r="C237" s="24">
        <f>ABR!C237+MAY!C237+JUN!C237</f>
        <v>5</v>
      </c>
      <c r="D237" s="24" t="e">
        <f>ABR!D237+MAY!D237+JUN!D237</f>
        <v>#VALUE!</v>
      </c>
      <c r="E237" s="24" t="e">
        <f>ABR!E237+MAY!E237+JUN!E237</f>
        <v>#VALUE!</v>
      </c>
      <c r="F237" s="24" t="e">
        <f>ABR!F237+MAY!F237+JUN!F237</f>
        <v>#VALUE!</v>
      </c>
      <c r="G237" s="24" t="e">
        <f>ABR!G237+MAY!G237+JUN!G237</f>
        <v>#VALUE!</v>
      </c>
      <c r="H237" s="24" t="e">
        <f>ABR!H237+MAY!H237+JUN!H237</f>
        <v>#VALUE!</v>
      </c>
      <c r="I237" s="87">
        <v>593</v>
      </c>
      <c r="J237" s="88"/>
      <c r="K237" s="24" t="e">
        <f>ABR!K237+MAY!K237+JUN!K237</f>
        <v>#VALUE!</v>
      </c>
    </row>
    <row r="238" spans="1:11" ht="15" customHeight="1">
      <c r="A238" s="74" t="s">
        <v>233</v>
      </c>
      <c r="B238" s="9" t="s">
        <v>16</v>
      </c>
      <c r="C238" s="24">
        <f>ABR!C238+MAY!C238+JUN!C238</f>
        <v>6</v>
      </c>
      <c r="D238" s="24" t="e">
        <f>ABR!D238+MAY!D238+JUN!D238</f>
        <v>#VALUE!</v>
      </c>
      <c r="E238" s="24" t="e">
        <f>ABR!E238+MAY!E238+JUN!E238</f>
        <v>#VALUE!</v>
      </c>
      <c r="F238" s="24" t="e">
        <f>ABR!F238+MAY!F238+JUN!F238</f>
        <v>#VALUE!</v>
      </c>
      <c r="G238" s="24" t="e">
        <f>ABR!G238+MAY!G238+JUN!G238</f>
        <v>#VALUE!</v>
      </c>
      <c r="H238" s="24" t="e">
        <f>ABR!H238+MAY!H238+JUN!H238</f>
        <v>#VALUE!</v>
      </c>
      <c r="I238" s="87">
        <v>594</v>
      </c>
      <c r="J238" s="88"/>
      <c r="K238" s="24" t="e">
        <f>ABR!K238+MAY!K238+JUN!K238</f>
        <v>#VALUE!</v>
      </c>
    </row>
    <row r="239" spans="1:11" ht="15" customHeight="1">
      <c r="A239" s="76"/>
      <c r="B239" s="9" t="s">
        <v>18</v>
      </c>
      <c r="C239" s="24">
        <f>ABR!C239+MAY!C239+JUN!C239</f>
        <v>7</v>
      </c>
      <c r="D239" s="24" t="e">
        <f>ABR!D239+MAY!D239+JUN!D239</f>
        <v>#VALUE!</v>
      </c>
      <c r="E239" s="24" t="e">
        <f>ABR!E239+MAY!E239+JUN!E239</f>
        <v>#VALUE!</v>
      </c>
      <c r="F239" s="24" t="e">
        <f>ABR!F239+MAY!F239+JUN!F239</f>
        <v>#VALUE!</v>
      </c>
      <c r="G239" s="24" t="e">
        <f>ABR!G239+MAY!G239+JUN!G239</f>
        <v>#VALUE!</v>
      </c>
      <c r="H239" s="24" t="e">
        <f>ABR!H239+MAY!H239+JUN!H239</f>
        <v>#VALUE!</v>
      </c>
      <c r="I239" s="87">
        <v>595</v>
      </c>
      <c r="J239" s="88"/>
      <c r="K239" s="24" t="e">
        <f>ABR!K239+MAY!K239+JUN!K239</f>
        <v>#VALUE!</v>
      </c>
    </row>
    <row r="240" spans="1:11" ht="15" customHeight="1">
      <c r="A240" s="74" t="s">
        <v>210</v>
      </c>
      <c r="B240" s="9" t="s">
        <v>16</v>
      </c>
      <c r="C240" s="24">
        <f>ABR!C240+MAY!C240+JUN!C240</f>
        <v>4</v>
      </c>
      <c r="D240" s="24" t="e">
        <f>ABR!D240+MAY!D240+JUN!D240</f>
        <v>#VALUE!</v>
      </c>
      <c r="E240" s="24" t="e">
        <f>ABR!E240+MAY!E240+JUN!E240</f>
        <v>#VALUE!</v>
      </c>
      <c r="F240" s="24" t="e">
        <f>ABR!F240+MAY!F240+JUN!F240</f>
        <v>#VALUE!</v>
      </c>
      <c r="G240" s="24" t="e">
        <f>ABR!G240+MAY!G240+JUN!G240</f>
        <v>#VALUE!</v>
      </c>
      <c r="H240" s="24" t="e">
        <f>ABR!H240+MAY!H240+JUN!H240</f>
        <v>#VALUE!</v>
      </c>
      <c r="I240" s="87">
        <v>596</v>
      </c>
      <c r="J240" s="88"/>
      <c r="K240" s="24" t="e">
        <f>ABR!K240+MAY!K240+JUN!K240</f>
        <v>#VALUE!</v>
      </c>
    </row>
    <row r="241" spans="1:11" ht="15" customHeight="1">
      <c r="A241" s="76"/>
      <c r="B241" s="9" t="s">
        <v>18</v>
      </c>
      <c r="C241" s="24">
        <f>ABR!C241+MAY!C241+JUN!C241</f>
        <v>3</v>
      </c>
      <c r="D241" s="24" t="e">
        <f>ABR!D241+MAY!D241+JUN!D241</f>
        <v>#VALUE!</v>
      </c>
      <c r="E241" s="24" t="e">
        <f>ABR!E241+MAY!E241+JUN!E241</f>
        <v>#VALUE!</v>
      </c>
      <c r="F241" s="24" t="e">
        <f>ABR!F241+MAY!F241+JUN!F241</f>
        <v>#VALUE!</v>
      </c>
      <c r="G241" s="24" t="e">
        <f>ABR!G241+MAY!G241+JUN!G241</f>
        <v>#VALUE!</v>
      </c>
      <c r="H241" s="24" t="e">
        <f>ABR!H241+MAY!H241+JUN!H241</f>
        <v>#VALUE!</v>
      </c>
      <c r="I241" s="87">
        <v>597</v>
      </c>
      <c r="J241" s="88"/>
      <c r="K241" s="24" t="e">
        <f>ABR!K241+MAY!K241+JUN!K241</f>
        <v>#VALUE!</v>
      </c>
    </row>
    <row r="242" spans="1:11" ht="15" customHeight="1">
      <c r="A242" s="74" t="s">
        <v>88</v>
      </c>
      <c r="B242" s="9" t="s">
        <v>16</v>
      </c>
      <c r="C242" s="24">
        <f>ABR!C242+MAY!C242+JUN!C242</f>
        <v>7</v>
      </c>
      <c r="D242" s="24" t="e">
        <f>ABR!D242+MAY!D242+JUN!D242</f>
        <v>#VALUE!</v>
      </c>
      <c r="E242" s="24" t="e">
        <f>ABR!E242+MAY!E242+JUN!E242</f>
        <v>#VALUE!</v>
      </c>
      <c r="F242" s="24" t="e">
        <f>ABR!F242+MAY!F242+JUN!F242</f>
        <v>#VALUE!</v>
      </c>
      <c r="G242" s="24" t="e">
        <f>ABR!G242+MAY!G242+JUN!G242</f>
        <v>#VALUE!</v>
      </c>
      <c r="H242" s="24" t="e">
        <f>ABR!H242+MAY!H242+JUN!H242</f>
        <v>#VALUE!</v>
      </c>
      <c r="I242" s="87">
        <v>598</v>
      </c>
      <c r="J242" s="88"/>
      <c r="K242" s="24" t="e">
        <f>ABR!K242+MAY!K242+JUN!K242</f>
        <v>#VALUE!</v>
      </c>
    </row>
    <row r="243" spans="1:11" ht="15" customHeight="1">
      <c r="A243" s="76"/>
      <c r="B243" s="9" t="s">
        <v>18</v>
      </c>
      <c r="C243" s="24">
        <f>ABR!C243+MAY!C243+JUN!C243</f>
        <v>7</v>
      </c>
      <c r="D243" s="24" t="e">
        <f>ABR!D243+MAY!D243+JUN!D243</f>
        <v>#VALUE!</v>
      </c>
      <c r="E243" s="24" t="e">
        <f>ABR!E243+MAY!E243+JUN!E243</f>
        <v>#VALUE!</v>
      </c>
      <c r="F243" s="24" t="e">
        <f>ABR!F243+MAY!F243+JUN!F243</f>
        <v>#VALUE!</v>
      </c>
      <c r="G243" s="24" t="e">
        <f>ABR!G243+MAY!G243+JUN!G243</f>
        <v>#VALUE!</v>
      </c>
      <c r="H243" s="24" t="e">
        <f>ABR!H243+MAY!H243+JUN!H243</f>
        <v>#VALUE!</v>
      </c>
      <c r="I243" s="87">
        <v>599</v>
      </c>
      <c r="J243" s="88"/>
      <c r="K243" s="24" t="e">
        <f>ABR!K243+MAY!K243+JUN!K243</f>
        <v>#VALUE!</v>
      </c>
    </row>
    <row r="244" spans="1:11" ht="15" customHeight="1">
      <c r="A244" s="74" t="s">
        <v>234</v>
      </c>
      <c r="B244" s="9" t="s">
        <v>16</v>
      </c>
      <c r="C244" s="24">
        <f>ABR!C244+MAY!C244+JUN!C244</f>
        <v>6</v>
      </c>
      <c r="D244" s="24" t="e">
        <f>ABR!D244+MAY!D244+JUN!D244</f>
        <v>#VALUE!</v>
      </c>
      <c r="E244" s="24" t="e">
        <f>ABR!E244+MAY!E244+JUN!E244</f>
        <v>#VALUE!</v>
      </c>
      <c r="F244" s="24" t="e">
        <f>ABR!F244+MAY!F244+JUN!F244</f>
        <v>#VALUE!</v>
      </c>
      <c r="G244" s="24" t="e">
        <f>ABR!G244+MAY!G244+JUN!G244</f>
        <v>#VALUE!</v>
      </c>
      <c r="H244" s="24" t="e">
        <f>ABR!H244+MAY!H244+JUN!H244</f>
        <v>#VALUE!</v>
      </c>
      <c r="I244" s="87">
        <v>600</v>
      </c>
      <c r="J244" s="88"/>
      <c r="K244" s="24" t="e">
        <f>ABR!K244+MAY!K244+JUN!K244</f>
        <v>#VALUE!</v>
      </c>
    </row>
    <row r="245" spans="1:11" ht="15" customHeight="1">
      <c r="A245" s="76"/>
      <c r="B245" s="9" t="s">
        <v>18</v>
      </c>
      <c r="C245" s="24">
        <f>ABR!C245+MAY!C245+JUN!C245</f>
        <v>6</v>
      </c>
      <c r="D245" s="24" t="e">
        <f>ABR!D245+MAY!D245+JUN!D245</f>
        <v>#VALUE!</v>
      </c>
      <c r="E245" s="24" t="e">
        <f>ABR!E245+MAY!E245+JUN!E245</f>
        <v>#VALUE!</v>
      </c>
      <c r="F245" s="24" t="e">
        <f>ABR!F245+MAY!F245+JUN!F245</f>
        <v>#VALUE!</v>
      </c>
      <c r="G245" s="24" t="e">
        <f>ABR!G245+MAY!G245+JUN!G245</f>
        <v>#VALUE!</v>
      </c>
      <c r="H245" s="24" t="e">
        <f>ABR!H245+MAY!H245+JUN!H245</f>
        <v>#VALUE!</v>
      </c>
      <c r="I245" s="87">
        <v>601</v>
      </c>
      <c r="J245" s="88"/>
      <c r="K245" s="24" t="e">
        <f>ABR!K245+MAY!K245+JUN!K245</f>
        <v>#VALUE!</v>
      </c>
    </row>
    <row r="246" spans="1:11" ht="15" customHeight="1">
      <c r="A246" s="74" t="s">
        <v>235</v>
      </c>
      <c r="B246" s="9" t="s">
        <v>16</v>
      </c>
      <c r="C246" s="24">
        <f>ABR!C246+MAY!C246+JUN!C246</f>
        <v>6</v>
      </c>
      <c r="D246" s="24" t="e">
        <f>ABR!D246+MAY!D246+JUN!D246</f>
        <v>#VALUE!</v>
      </c>
      <c r="E246" s="24" t="e">
        <f>ABR!E246+MAY!E246+JUN!E246</f>
        <v>#VALUE!</v>
      </c>
      <c r="F246" s="24" t="e">
        <f>ABR!F246+MAY!F246+JUN!F246</f>
        <v>#VALUE!</v>
      </c>
      <c r="G246" s="24" t="e">
        <f>ABR!G246+MAY!G246+JUN!G246</f>
        <v>#VALUE!</v>
      </c>
      <c r="H246" s="24" t="e">
        <f>ABR!H246+MAY!H246+JUN!H246</f>
        <v>#VALUE!</v>
      </c>
      <c r="I246" s="87">
        <v>602</v>
      </c>
      <c r="J246" s="88"/>
      <c r="K246" s="24" t="e">
        <f>ABR!K246+MAY!K246+JUN!K246</f>
        <v>#VALUE!</v>
      </c>
    </row>
    <row r="247" spans="1:11" ht="15" customHeight="1">
      <c r="A247" s="76"/>
      <c r="B247" s="9" t="s">
        <v>18</v>
      </c>
      <c r="C247" s="24">
        <f>ABR!C247+MAY!C247+JUN!C247</f>
        <v>3</v>
      </c>
      <c r="D247" s="24" t="e">
        <f>ABR!D247+MAY!D247+JUN!D247</f>
        <v>#VALUE!</v>
      </c>
      <c r="E247" s="24" t="e">
        <f>ABR!E247+MAY!E247+JUN!E247</f>
        <v>#VALUE!</v>
      </c>
      <c r="F247" s="24" t="e">
        <f>ABR!F247+MAY!F247+JUN!F247</f>
        <v>#VALUE!</v>
      </c>
      <c r="G247" s="24" t="e">
        <f>ABR!G247+MAY!G247+JUN!G247</f>
        <v>#VALUE!</v>
      </c>
      <c r="H247" s="24" t="e">
        <f>ABR!H247+MAY!H247+JUN!H247</f>
        <v>#VALUE!</v>
      </c>
      <c r="I247" s="87">
        <v>603</v>
      </c>
      <c r="J247" s="88"/>
      <c r="K247" s="24" t="e">
        <f>ABR!K247+MAY!K247+JUN!K247</f>
        <v>#VALUE!</v>
      </c>
    </row>
    <row r="248" spans="1:11" ht="15" customHeight="1">
      <c r="A248" s="74" t="s">
        <v>98</v>
      </c>
      <c r="B248" s="9" t="s">
        <v>16</v>
      </c>
      <c r="C248" s="24">
        <f>ABR!C248+MAY!C248+JUN!C248</f>
        <v>3</v>
      </c>
      <c r="D248" s="24" t="e">
        <f>ABR!D248+MAY!D248+JUN!D248</f>
        <v>#VALUE!</v>
      </c>
      <c r="E248" s="24" t="e">
        <f>ABR!E248+MAY!E248+JUN!E248</f>
        <v>#VALUE!</v>
      </c>
      <c r="F248" s="24" t="e">
        <f>ABR!F248+MAY!F248+JUN!F248</f>
        <v>#VALUE!</v>
      </c>
      <c r="G248" s="24" t="e">
        <f>ABR!G248+MAY!G248+JUN!G248</f>
        <v>#VALUE!</v>
      </c>
      <c r="H248" s="24" t="e">
        <f>ABR!H248+MAY!H248+JUN!H248</f>
        <v>#VALUE!</v>
      </c>
      <c r="I248" s="87">
        <v>604</v>
      </c>
      <c r="J248" s="88"/>
      <c r="K248" s="24" t="e">
        <f>ABR!K248+MAY!K248+JUN!K248</f>
        <v>#VALUE!</v>
      </c>
    </row>
    <row r="249" spans="1:11" ht="15" customHeight="1">
      <c r="A249" s="76"/>
      <c r="B249" s="9" t="s">
        <v>18</v>
      </c>
      <c r="C249" s="24">
        <f>ABR!C249+MAY!C249+JUN!C249</f>
        <v>6</v>
      </c>
      <c r="D249" s="24" t="e">
        <f>ABR!D249+MAY!D249+JUN!D249</f>
        <v>#VALUE!</v>
      </c>
      <c r="E249" s="24" t="e">
        <f>ABR!E249+MAY!E249+JUN!E249</f>
        <v>#VALUE!</v>
      </c>
      <c r="F249" s="24" t="e">
        <f>ABR!F249+MAY!F249+JUN!F249</f>
        <v>#VALUE!</v>
      </c>
      <c r="G249" s="24" t="e">
        <f>ABR!G249+MAY!G249+JUN!G249</f>
        <v>#VALUE!</v>
      </c>
      <c r="H249" s="24" t="e">
        <f>ABR!H249+MAY!H249+JUN!H249</f>
        <v>#VALUE!</v>
      </c>
      <c r="I249" s="87">
        <v>605</v>
      </c>
      <c r="J249" s="88"/>
      <c r="K249" s="24" t="e">
        <f>ABR!K249+MAY!K249+JUN!K249</f>
        <v>#VALUE!</v>
      </c>
    </row>
    <row r="250" spans="1:11" ht="15" customHeight="1">
      <c r="A250" s="74" t="s">
        <v>236</v>
      </c>
      <c r="B250" s="9" t="s">
        <v>16</v>
      </c>
      <c r="C250" s="24">
        <f>ABR!C250+MAY!C250+JUN!C250</f>
        <v>4</v>
      </c>
      <c r="D250" s="24" t="e">
        <f>ABR!D250+MAY!D250+JUN!D250</f>
        <v>#VALUE!</v>
      </c>
      <c r="E250" s="24" t="e">
        <f>ABR!E250+MAY!E250+JUN!E250</f>
        <v>#VALUE!</v>
      </c>
      <c r="F250" s="24" t="e">
        <f>ABR!F250+MAY!F250+JUN!F250</f>
        <v>#VALUE!</v>
      </c>
      <c r="G250" s="24" t="e">
        <f>ABR!G250+MAY!G250+JUN!G250</f>
        <v>#VALUE!</v>
      </c>
      <c r="H250" s="24" t="e">
        <f>ABR!H250+MAY!H250+JUN!H250</f>
        <v>#VALUE!</v>
      </c>
      <c r="I250" s="87">
        <v>606</v>
      </c>
      <c r="J250" s="88"/>
      <c r="K250" s="24" t="e">
        <f>ABR!K250+MAY!K250+JUN!K250</f>
        <v>#VALUE!</v>
      </c>
    </row>
    <row r="251" spans="1:11" ht="15" customHeight="1">
      <c r="A251" s="76"/>
      <c r="B251" s="9" t="s">
        <v>18</v>
      </c>
      <c r="C251" s="24">
        <f>ABR!C251+MAY!C251+JUN!C251</f>
        <v>4</v>
      </c>
      <c r="D251" s="24" t="e">
        <f>ABR!D251+MAY!D251+JUN!D251</f>
        <v>#VALUE!</v>
      </c>
      <c r="E251" s="24" t="e">
        <f>ABR!E251+MAY!E251+JUN!E251</f>
        <v>#VALUE!</v>
      </c>
      <c r="F251" s="24" t="e">
        <f>ABR!F251+MAY!F251+JUN!F251</f>
        <v>#VALUE!</v>
      </c>
      <c r="G251" s="24" t="e">
        <f>ABR!G251+MAY!G251+JUN!G251</f>
        <v>#VALUE!</v>
      </c>
      <c r="H251" s="24" t="e">
        <f>ABR!H251+MAY!H251+JUN!H251</f>
        <v>#VALUE!</v>
      </c>
      <c r="I251" s="87">
        <v>607</v>
      </c>
      <c r="J251" s="88"/>
      <c r="K251" s="24" t="e">
        <f>ABR!K251+MAY!K251+JUN!K251</f>
        <v>#VALUE!</v>
      </c>
    </row>
    <row r="252" spans="1:11" ht="15" customHeight="1">
      <c r="A252" s="74" t="s">
        <v>114</v>
      </c>
      <c r="B252" s="9" t="s">
        <v>16</v>
      </c>
      <c r="C252" s="24">
        <f>ABR!C252+MAY!C252+JUN!C252</f>
        <v>5</v>
      </c>
      <c r="D252" s="24" t="e">
        <f>ABR!D252+MAY!D252+JUN!D252</f>
        <v>#VALUE!</v>
      </c>
      <c r="E252" s="24" t="e">
        <f>ABR!E252+MAY!E252+JUN!E252</f>
        <v>#VALUE!</v>
      </c>
      <c r="F252" s="24" t="e">
        <f>ABR!F252+MAY!F252+JUN!F252</f>
        <v>#VALUE!</v>
      </c>
      <c r="G252" s="24" t="e">
        <f>ABR!G252+MAY!G252+JUN!G252</f>
        <v>#VALUE!</v>
      </c>
      <c r="H252" s="24" t="e">
        <f>ABR!H252+MAY!H252+JUN!H252</f>
        <v>#VALUE!</v>
      </c>
      <c r="I252" s="87">
        <v>608</v>
      </c>
      <c r="J252" s="88"/>
      <c r="K252" s="24" t="e">
        <f>ABR!K252+MAY!K252+JUN!K252</f>
        <v>#VALUE!</v>
      </c>
    </row>
    <row r="253" spans="1:11" ht="15" customHeight="1">
      <c r="A253" s="76"/>
      <c r="B253" s="9" t="s">
        <v>18</v>
      </c>
      <c r="C253" s="24">
        <f>ABR!C253+MAY!C253+JUN!C253</f>
        <v>3</v>
      </c>
      <c r="D253" s="24" t="e">
        <f>ABR!D253+MAY!D253+JUN!D253</f>
        <v>#VALUE!</v>
      </c>
      <c r="E253" s="24" t="e">
        <f>ABR!E253+MAY!E253+JUN!E253</f>
        <v>#VALUE!</v>
      </c>
      <c r="F253" s="24" t="e">
        <f>ABR!F253+MAY!F253+JUN!F253</f>
        <v>#VALUE!</v>
      </c>
      <c r="G253" s="24" t="e">
        <f>ABR!G253+MAY!G253+JUN!G253</f>
        <v>#VALUE!</v>
      </c>
      <c r="H253" s="24" t="e">
        <f>ABR!H253+MAY!H253+JUN!H253</f>
        <v>#VALUE!</v>
      </c>
      <c r="I253" s="87">
        <v>609</v>
      </c>
      <c r="J253" s="88"/>
      <c r="K253" s="24" t="e">
        <f>ABR!K253+MAY!K253+JUN!K253</f>
        <v>#VALUE!</v>
      </c>
    </row>
    <row r="254" spans="1:11" ht="15" customHeight="1">
      <c r="A254" s="74" t="s">
        <v>154</v>
      </c>
      <c r="B254" s="9" t="s">
        <v>16</v>
      </c>
      <c r="C254" s="24">
        <f>ABR!C254+MAY!C254+JUN!C254</f>
        <v>4</v>
      </c>
      <c r="D254" s="24" t="e">
        <f>ABR!D254+MAY!D254+JUN!D254</f>
        <v>#VALUE!</v>
      </c>
      <c r="E254" s="24" t="e">
        <f>ABR!E254+MAY!E254+JUN!E254</f>
        <v>#VALUE!</v>
      </c>
      <c r="F254" s="24" t="e">
        <f>ABR!F254+MAY!F254+JUN!F254</f>
        <v>#VALUE!</v>
      </c>
      <c r="G254" s="24" t="e">
        <f>ABR!G254+MAY!G254+JUN!G254</f>
        <v>#VALUE!</v>
      </c>
      <c r="H254" s="24" t="e">
        <f>ABR!H254+MAY!H254+JUN!H254</f>
        <v>#VALUE!</v>
      </c>
      <c r="I254" s="87">
        <v>610</v>
      </c>
      <c r="J254" s="88"/>
      <c r="K254" s="24" t="e">
        <f>ABR!K254+MAY!K254+JUN!K254</f>
        <v>#VALUE!</v>
      </c>
    </row>
    <row r="255" spans="1:11" ht="15" customHeight="1">
      <c r="A255" s="76"/>
      <c r="B255" s="9" t="s">
        <v>18</v>
      </c>
      <c r="C255" s="24">
        <f>ABR!C255+MAY!C255+JUN!C255</f>
        <v>6</v>
      </c>
      <c r="D255" s="24" t="e">
        <f>ABR!D255+MAY!D255+JUN!D255</f>
        <v>#VALUE!</v>
      </c>
      <c r="E255" s="24" t="e">
        <f>ABR!E255+MAY!E255+JUN!E255</f>
        <v>#VALUE!</v>
      </c>
      <c r="F255" s="24" t="e">
        <f>ABR!F255+MAY!F255+JUN!F255</f>
        <v>#VALUE!</v>
      </c>
      <c r="G255" s="24" t="e">
        <f>ABR!G255+MAY!G255+JUN!G255</f>
        <v>#VALUE!</v>
      </c>
      <c r="H255" s="24" t="e">
        <f>ABR!H255+MAY!H255+JUN!H255</f>
        <v>#VALUE!</v>
      </c>
      <c r="I255" s="87">
        <v>611</v>
      </c>
      <c r="J255" s="88"/>
      <c r="K255" s="24" t="e">
        <f>ABR!K255+MAY!K255+JUN!K255</f>
        <v>#VALUE!</v>
      </c>
    </row>
    <row r="256" spans="1:11" ht="15" customHeight="1">
      <c r="A256" s="74" t="s">
        <v>67</v>
      </c>
      <c r="B256" s="9" t="s">
        <v>16</v>
      </c>
      <c r="C256" s="24">
        <f>ABR!C256+MAY!C256+JUN!C256</f>
        <v>4</v>
      </c>
      <c r="D256" s="24" t="e">
        <f>ABR!D256+MAY!D256+JUN!D256</f>
        <v>#VALUE!</v>
      </c>
      <c r="E256" s="24" t="e">
        <f>ABR!E256+MAY!E256+JUN!E256</f>
        <v>#VALUE!</v>
      </c>
      <c r="F256" s="24" t="e">
        <f>ABR!F256+MAY!F256+JUN!F256</f>
        <v>#VALUE!</v>
      </c>
      <c r="G256" s="24" t="e">
        <f>ABR!G256+MAY!G256+JUN!G256</f>
        <v>#VALUE!</v>
      </c>
      <c r="H256" s="24" t="e">
        <f>ABR!H256+MAY!H256+JUN!H256</f>
        <v>#VALUE!</v>
      </c>
      <c r="I256" s="87">
        <v>612</v>
      </c>
      <c r="J256" s="88"/>
      <c r="K256" s="24" t="e">
        <f>ABR!K256+MAY!K256+JUN!K256</f>
        <v>#VALUE!</v>
      </c>
    </row>
    <row r="257" spans="1:11" ht="15" customHeight="1">
      <c r="A257" s="76"/>
      <c r="B257" s="9" t="s">
        <v>17</v>
      </c>
      <c r="C257" s="24">
        <f>ABR!C257+MAY!C257+JUN!C257</f>
        <v>4</v>
      </c>
      <c r="D257" s="24" t="e">
        <f>ABR!D257+MAY!D257+JUN!D257</f>
        <v>#VALUE!</v>
      </c>
      <c r="E257" s="24" t="e">
        <f>ABR!E257+MAY!E257+JUN!E257</f>
        <v>#VALUE!</v>
      </c>
      <c r="F257" s="24" t="e">
        <f>ABR!F257+MAY!F257+JUN!F257</f>
        <v>#VALUE!</v>
      </c>
      <c r="G257" s="24" t="e">
        <f>ABR!G257+MAY!G257+JUN!G257</f>
        <v>#VALUE!</v>
      </c>
      <c r="H257" s="24" t="e">
        <f>ABR!H257+MAY!H257+JUN!H257</f>
        <v>#VALUE!</v>
      </c>
      <c r="I257" s="87">
        <v>613</v>
      </c>
      <c r="J257" s="88"/>
      <c r="K257" s="24" t="e">
        <f>ABR!K257+MAY!K257+JUN!K257</f>
        <v>#VALUE!</v>
      </c>
    </row>
    <row r="258" spans="1:11" ht="15" customHeight="1">
      <c r="A258" s="74" t="s">
        <v>200</v>
      </c>
      <c r="B258" s="9" t="s">
        <v>16</v>
      </c>
      <c r="C258" s="24">
        <f>ABR!C258+MAY!C258+JUN!C258</f>
        <v>6</v>
      </c>
      <c r="D258" s="24" t="e">
        <f>ABR!D258+MAY!D258+JUN!D258</f>
        <v>#VALUE!</v>
      </c>
      <c r="E258" s="24" t="e">
        <f>ABR!E258+MAY!E258+JUN!E258</f>
        <v>#VALUE!</v>
      </c>
      <c r="F258" s="24" t="e">
        <f>ABR!F258+MAY!F258+JUN!F258</f>
        <v>#VALUE!</v>
      </c>
      <c r="G258" s="24" t="e">
        <f>ABR!G258+MAY!G258+JUN!G258</f>
        <v>#VALUE!</v>
      </c>
      <c r="H258" s="24" t="e">
        <f>ABR!H258+MAY!H258+JUN!H258</f>
        <v>#VALUE!</v>
      </c>
      <c r="I258" s="87">
        <v>614</v>
      </c>
      <c r="J258" s="88"/>
      <c r="K258" s="24" t="e">
        <f>ABR!K258+MAY!K258+JUN!K258</f>
        <v>#VALUE!</v>
      </c>
    </row>
    <row r="259" spans="1:11" ht="15" customHeight="1">
      <c r="A259" s="76"/>
      <c r="B259" s="9" t="s">
        <v>17</v>
      </c>
      <c r="C259" s="24">
        <f>ABR!C259+MAY!C259+JUN!C259</f>
        <v>5</v>
      </c>
      <c r="D259" s="24" t="e">
        <f>ABR!D259+MAY!D259+JUN!D259</f>
        <v>#VALUE!</v>
      </c>
      <c r="E259" s="24" t="e">
        <f>ABR!E259+MAY!E259+JUN!E259</f>
        <v>#VALUE!</v>
      </c>
      <c r="F259" s="24" t="e">
        <f>ABR!F259+MAY!F259+JUN!F259</f>
        <v>#VALUE!</v>
      </c>
      <c r="G259" s="24" t="e">
        <f>ABR!G259+MAY!G259+JUN!G259</f>
        <v>#VALUE!</v>
      </c>
      <c r="H259" s="24" t="e">
        <f>ABR!H259+MAY!H259+JUN!H259</f>
        <v>#VALUE!</v>
      </c>
      <c r="I259" s="87">
        <v>615</v>
      </c>
      <c r="J259" s="88"/>
      <c r="K259" s="24" t="e">
        <f>ABR!K259+MAY!K259+JUN!K259</f>
        <v>#VALUE!</v>
      </c>
    </row>
    <row r="260" spans="1:11" ht="15" customHeight="1">
      <c r="A260" s="74" t="s">
        <v>203</v>
      </c>
      <c r="B260" s="9" t="s">
        <v>16</v>
      </c>
      <c r="C260" s="24">
        <f>ABR!C260+MAY!C260+JUN!C260</f>
        <v>5</v>
      </c>
      <c r="D260" s="24" t="e">
        <f>ABR!D260+MAY!D260+JUN!D260</f>
        <v>#VALUE!</v>
      </c>
      <c r="E260" s="24" t="e">
        <f>ABR!E260+MAY!E260+JUN!E260</f>
        <v>#VALUE!</v>
      </c>
      <c r="F260" s="24" t="e">
        <f>ABR!F260+MAY!F260+JUN!F260</f>
        <v>#VALUE!</v>
      </c>
      <c r="G260" s="24" t="e">
        <f>ABR!G260+MAY!G260+JUN!G260</f>
        <v>#VALUE!</v>
      </c>
      <c r="H260" s="24" t="e">
        <f>ABR!H260+MAY!H260+JUN!H260</f>
        <v>#VALUE!</v>
      </c>
      <c r="I260" s="87">
        <v>616</v>
      </c>
      <c r="J260" s="88"/>
      <c r="K260" s="24" t="e">
        <f>ABR!K260+MAY!K260+JUN!K260</f>
        <v>#VALUE!</v>
      </c>
    </row>
    <row r="261" spans="1:11" ht="15" customHeight="1">
      <c r="A261" s="76"/>
      <c r="B261" s="9" t="s">
        <v>17</v>
      </c>
      <c r="C261" s="24">
        <f>ABR!C261+MAY!C261+JUN!C261</f>
        <v>5</v>
      </c>
      <c r="D261" s="24" t="e">
        <f>ABR!D261+MAY!D261+JUN!D261</f>
        <v>#VALUE!</v>
      </c>
      <c r="E261" s="24" t="e">
        <f>ABR!E261+MAY!E261+JUN!E261</f>
        <v>#VALUE!</v>
      </c>
      <c r="F261" s="24" t="e">
        <f>ABR!F261+MAY!F261+JUN!F261</f>
        <v>#VALUE!</v>
      </c>
      <c r="G261" s="24" t="e">
        <f>ABR!G261+MAY!G261+JUN!G261</f>
        <v>#VALUE!</v>
      </c>
      <c r="H261" s="24" t="e">
        <f>ABR!H261+MAY!H261+JUN!H261</f>
        <v>#VALUE!</v>
      </c>
      <c r="I261" s="87">
        <v>617</v>
      </c>
      <c r="J261" s="88"/>
      <c r="K261" s="24" t="e">
        <f>ABR!K261+MAY!K261+JUN!K261</f>
        <v>#VALUE!</v>
      </c>
    </row>
    <row r="262" spans="1:11" ht="15" customHeight="1">
      <c r="A262" s="74" t="s">
        <v>237</v>
      </c>
      <c r="B262" s="9" t="s">
        <v>16</v>
      </c>
      <c r="C262" s="24">
        <f>ABR!C262+MAY!C262+JUN!C262</f>
        <v>5</v>
      </c>
      <c r="D262" s="24" t="e">
        <f>ABR!D262+MAY!D262+JUN!D262</f>
        <v>#VALUE!</v>
      </c>
      <c r="E262" s="24" t="e">
        <f>ABR!E262+MAY!E262+JUN!E262</f>
        <v>#VALUE!</v>
      </c>
      <c r="F262" s="24" t="e">
        <f>ABR!F262+MAY!F262+JUN!F262</f>
        <v>#VALUE!</v>
      </c>
      <c r="G262" s="24" t="e">
        <f>ABR!G262+MAY!G262+JUN!G262</f>
        <v>#VALUE!</v>
      </c>
      <c r="H262" s="24" t="e">
        <f>ABR!H262+MAY!H262+JUN!H262</f>
        <v>#VALUE!</v>
      </c>
      <c r="I262" s="87">
        <v>618</v>
      </c>
      <c r="J262" s="88"/>
      <c r="K262" s="24" t="e">
        <f>ABR!K262+MAY!K262+JUN!K262</f>
        <v>#VALUE!</v>
      </c>
    </row>
    <row r="263" spans="1:11" ht="15" customHeight="1">
      <c r="A263" s="76"/>
      <c r="B263" s="9" t="s">
        <v>17</v>
      </c>
      <c r="C263" s="24">
        <f>ABR!C263+MAY!C263+JUN!C263</f>
        <v>6</v>
      </c>
      <c r="D263" s="24" t="e">
        <f>ABR!D263+MAY!D263+JUN!D263</f>
        <v>#VALUE!</v>
      </c>
      <c r="E263" s="24" t="e">
        <f>ABR!E263+MAY!E263+JUN!E263</f>
        <v>#VALUE!</v>
      </c>
      <c r="F263" s="24" t="e">
        <f>ABR!F263+MAY!F263+JUN!F263</f>
        <v>#VALUE!</v>
      </c>
      <c r="G263" s="24" t="e">
        <f>ABR!G263+MAY!G263+JUN!G263</f>
        <v>#VALUE!</v>
      </c>
      <c r="H263" s="24" t="e">
        <f>ABR!H263+MAY!H263+JUN!H263</f>
        <v>#VALUE!</v>
      </c>
      <c r="I263" s="87">
        <v>619</v>
      </c>
      <c r="J263" s="88"/>
      <c r="K263" s="24" t="e">
        <f>ABR!K263+MAY!K263+JUN!K263</f>
        <v>#VALUE!</v>
      </c>
    </row>
    <row r="264" spans="1:11" ht="15" customHeight="1">
      <c r="A264" s="74" t="s">
        <v>238</v>
      </c>
      <c r="B264" s="9" t="s">
        <v>16</v>
      </c>
      <c r="C264" s="24">
        <f>ABR!C264+MAY!C264+JUN!C264</f>
        <v>5</v>
      </c>
      <c r="D264" s="24" t="e">
        <f>ABR!D264+MAY!D264+JUN!D264</f>
        <v>#VALUE!</v>
      </c>
      <c r="E264" s="24" t="e">
        <f>ABR!E264+MAY!E264+JUN!E264</f>
        <v>#VALUE!</v>
      </c>
      <c r="F264" s="24" t="e">
        <f>ABR!F264+MAY!F264+JUN!F264</f>
        <v>#VALUE!</v>
      </c>
      <c r="G264" s="24" t="e">
        <f>ABR!G264+MAY!G264+JUN!G264</f>
        <v>#VALUE!</v>
      </c>
      <c r="H264" s="24" t="e">
        <f>ABR!H264+MAY!H264+JUN!H264</f>
        <v>#VALUE!</v>
      </c>
      <c r="I264" s="87">
        <v>620</v>
      </c>
      <c r="J264" s="88"/>
      <c r="K264" s="24" t="e">
        <f>ABR!K264+MAY!K264+JUN!K264</f>
        <v>#VALUE!</v>
      </c>
    </row>
    <row r="265" spans="1:11" ht="15" customHeight="1">
      <c r="A265" s="76"/>
      <c r="B265" s="9" t="s">
        <v>17</v>
      </c>
      <c r="C265" s="24">
        <f>ABR!C265+MAY!C265+JUN!C265</f>
        <v>5</v>
      </c>
      <c r="D265" s="24" t="e">
        <f>ABR!D265+MAY!D265+JUN!D265</f>
        <v>#VALUE!</v>
      </c>
      <c r="E265" s="24" t="e">
        <f>ABR!E265+MAY!E265+JUN!E265</f>
        <v>#VALUE!</v>
      </c>
      <c r="F265" s="24" t="e">
        <f>ABR!F265+MAY!F265+JUN!F265</f>
        <v>#VALUE!</v>
      </c>
      <c r="G265" s="24" t="e">
        <f>ABR!G265+MAY!G265+JUN!G265</f>
        <v>#VALUE!</v>
      </c>
      <c r="H265" s="24" t="e">
        <f>ABR!H265+MAY!H265+JUN!H265</f>
        <v>#VALUE!</v>
      </c>
      <c r="I265" s="87">
        <v>621</v>
      </c>
      <c r="J265" s="88"/>
      <c r="K265" s="24" t="e">
        <f>ABR!K265+MAY!K265+JUN!K265</f>
        <v>#VALUE!</v>
      </c>
    </row>
    <row r="266" spans="1:11" ht="15" customHeight="1">
      <c r="A266" s="74" t="s">
        <v>134</v>
      </c>
      <c r="B266" s="9" t="s">
        <v>16</v>
      </c>
      <c r="C266" s="24">
        <f>ABR!C266+MAY!C266+JUN!C266</f>
        <v>6</v>
      </c>
      <c r="D266" s="24" t="e">
        <f>ABR!D266+MAY!D266+JUN!D266</f>
        <v>#VALUE!</v>
      </c>
      <c r="E266" s="24" t="e">
        <f>ABR!E266+MAY!E266+JUN!E266</f>
        <v>#VALUE!</v>
      </c>
      <c r="F266" s="24" t="e">
        <f>ABR!F266+MAY!F266+JUN!F266</f>
        <v>#VALUE!</v>
      </c>
      <c r="G266" s="24" t="e">
        <f>ABR!G266+MAY!G266+JUN!G266</f>
        <v>#VALUE!</v>
      </c>
      <c r="H266" s="24" t="e">
        <f>ABR!H266+MAY!H266+JUN!H266</f>
        <v>#VALUE!</v>
      </c>
      <c r="I266" s="87">
        <v>622</v>
      </c>
      <c r="J266" s="88"/>
      <c r="K266" s="24" t="e">
        <f>ABR!K266+MAY!K266+JUN!K266</f>
        <v>#VALUE!</v>
      </c>
    </row>
    <row r="267" spans="1:11" ht="15" customHeight="1">
      <c r="A267" s="76"/>
      <c r="B267" s="9" t="s">
        <v>17</v>
      </c>
      <c r="C267" s="24">
        <f>ABR!C267+MAY!C267+JUN!C267</f>
        <v>5</v>
      </c>
      <c r="D267" s="24" t="e">
        <f>ABR!D267+MAY!D267+JUN!D267</f>
        <v>#VALUE!</v>
      </c>
      <c r="E267" s="24" t="e">
        <f>ABR!E267+MAY!E267+JUN!E267</f>
        <v>#VALUE!</v>
      </c>
      <c r="F267" s="24" t="e">
        <f>ABR!F267+MAY!F267+JUN!F267</f>
        <v>#VALUE!</v>
      </c>
      <c r="G267" s="24" t="e">
        <f>ABR!G267+MAY!G267+JUN!G267</f>
        <v>#VALUE!</v>
      </c>
      <c r="H267" s="24" t="e">
        <f>ABR!H267+MAY!H267+JUN!H267</f>
        <v>#VALUE!</v>
      </c>
      <c r="I267" s="87">
        <v>623</v>
      </c>
      <c r="J267" s="88"/>
      <c r="K267" s="24" t="e">
        <f>ABR!K267+MAY!K267+JUN!K267</f>
        <v>#VALUE!</v>
      </c>
    </row>
    <row r="268" spans="1:11" ht="15" customHeight="1">
      <c r="A268" s="74" t="s">
        <v>63</v>
      </c>
      <c r="B268" s="9" t="s">
        <v>16</v>
      </c>
      <c r="C268" s="24">
        <f>ABR!C268+MAY!C268+JUN!C268</f>
        <v>5</v>
      </c>
      <c r="D268" s="24" t="e">
        <f>ABR!D268+MAY!D268+JUN!D268</f>
        <v>#VALUE!</v>
      </c>
      <c r="E268" s="24" t="e">
        <f>ABR!E268+MAY!E268+JUN!E268</f>
        <v>#VALUE!</v>
      </c>
      <c r="F268" s="24" t="e">
        <f>ABR!F268+MAY!F268+JUN!F268</f>
        <v>#VALUE!</v>
      </c>
      <c r="G268" s="24" t="e">
        <f>ABR!G268+MAY!G268+JUN!G268</f>
        <v>#VALUE!</v>
      </c>
      <c r="H268" s="24" t="e">
        <f>ABR!H268+MAY!H268+JUN!H268</f>
        <v>#VALUE!</v>
      </c>
      <c r="I268" s="87">
        <v>624</v>
      </c>
      <c r="J268" s="88"/>
      <c r="K268" s="24">
        <f>ABR!K268+MAY!K268+JUN!K268</f>
        <v>3</v>
      </c>
    </row>
    <row r="269" spans="1:11" ht="15" customHeight="1">
      <c r="A269" s="76"/>
      <c r="B269" s="9" t="s">
        <v>17</v>
      </c>
      <c r="C269" s="24">
        <f>ABR!C269+MAY!C269+JUN!C269</f>
        <v>5</v>
      </c>
      <c r="D269" s="24" t="e">
        <f>ABR!D269+MAY!D269+JUN!D269</f>
        <v>#VALUE!</v>
      </c>
      <c r="E269" s="24" t="e">
        <f>ABR!E269+MAY!E269+JUN!E269</f>
        <v>#VALUE!</v>
      </c>
      <c r="F269" s="24" t="e">
        <f>ABR!F269+MAY!F269+JUN!F269</f>
        <v>#VALUE!</v>
      </c>
      <c r="G269" s="24" t="e">
        <f>ABR!G269+MAY!G269+JUN!G269</f>
        <v>#VALUE!</v>
      </c>
      <c r="H269" s="24" t="e">
        <f>ABR!H269+MAY!H269+JUN!H269</f>
        <v>#VALUE!</v>
      </c>
      <c r="I269" s="87">
        <v>625</v>
      </c>
      <c r="J269" s="88"/>
      <c r="K269" s="24" t="e">
        <f>ABR!K269+MAY!K269+JUN!K269</f>
        <v>#VALUE!</v>
      </c>
    </row>
    <row r="270" spans="1:11" ht="15" customHeight="1">
      <c r="A270" s="74" t="s">
        <v>149</v>
      </c>
      <c r="B270" s="9" t="s">
        <v>16</v>
      </c>
      <c r="C270" s="24">
        <f>ABR!C270+MAY!C270+JUN!C270</f>
        <v>4</v>
      </c>
      <c r="D270" s="24" t="e">
        <f>ABR!D270+MAY!D270+JUN!D270</f>
        <v>#VALUE!</v>
      </c>
      <c r="E270" s="24" t="e">
        <f>ABR!E270+MAY!E270+JUN!E270</f>
        <v>#VALUE!</v>
      </c>
      <c r="F270" s="24" t="e">
        <f>ABR!F270+MAY!F270+JUN!F270</f>
        <v>#VALUE!</v>
      </c>
      <c r="G270" s="24" t="e">
        <f>ABR!G270+MAY!G270+JUN!G270</f>
        <v>#VALUE!</v>
      </c>
      <c r="H270" s="24" t="e">
        <f>ABR!H270+MAY!H270+JUN!H270</f>
        <v>#VALUE!</v>
      </c>
      <c r="I270" s="87">
        <v>626</v>
      </c>
      <c r="J270" s="88"/>
      <c r="K270" s="24" t="e">
        <f>ABR!K270+MAY!K270+JUN!K270</f>
        <v>#VALUE!</v>
      </c>
    </row>
    <row r="271" spans="1:11" ht="15" customHeight="1">
      <c r="A271" s="76"/>
      <c r="B271" s="9" t="s">
        <v>17</v>
      </c>
      <c r="C271" s="24">
        <f>ABR!C271+MAY!C271+JUN!C271</f>
        <v>5</v>
      </c>
      <c r="D271" s="24" t="e">
        <f>ABR!D271+MAY!D271+JUN!D271</f>
        <v>#VALUE!</v>
      </c>
      <c r="E271" s="24" t="e">
        <f>ABR!E271+MAY!E271+JUN!E271</f>
        <v>#VALUE!</v>
      </c>
      <c r="F271" s="24" t="e">
        <f>ABR!F271+MAY!F271+JUN!F271</f>
        <v>#VALUE!</v>
      </c>
      <c r="G271" s="24" t="e">
        <f>ABR!G271+MAY!G271+JUN!G271</f>
        <v>#VALUE!</v>
      </c>
      <c r="H271" s="24" t="e">
        <f>ABR!H271+MAY!H271+JUN!H271</f>
        <v>#VALUE!</v>
      </c>
      <c r="I271" s="87">
        <v>627</v>
      </c>
      <c r="J271" s="88"/>
      <c r="K271" s="24">
        <f>ABR!K271+MAY!K271+JUN!K271</f>
        <v>3</v>
      </c>
    </row>
    <row r="272" spans="1:11" ht="15" customHeight="1">
      <c r="A272" s="74" t="s">
        <v>165</v>
      </c>
      <c r="B272" s="9" t="s">
        <v>16</v>
      </c>
      <c r="C272" s="24">
        <f>ABR!C272+MAY!C272+JUN!C272</f>
        <v>5</v>
      </c>
      <c r="D272" s="24" t="e">
        <f>ABR!D272+MAY!D272+JUN!D272</f>
        <v>#VALUE!</v>
      </c>
      <c r="E272" s="24" t="e">
        <f>ABR!E272+MAY!E272+JUN!E272</f>
        <v>#VALUE!</v>
      </c>
      <c r="F272" s="24" t="e">
        <f>ABR!F272+MAY!F272+JUN!F272</f>
        <v>#VALUE!</v>
      </c>
      <c r="G272" s="24" t="e">
        <f>ABR!G272+MAY!G272+JUN!G272</f>
        <v>#VALUE!</v>
      </c>
      <c r="H272" s="24" t="e">
        <f>ABR!H272+MAY!H272+JUN!H272</f>
        <v>#VALUE!</v>
      </c>
      <c r="I272" s="87">
        <v>628</v>
      </c>
      <c r="J272" s="88"/>
      <c r="K272" s="24">
        <f>ABR!K272+MAY!K272+JUN!K272</f>
        <v>4</v>
      </c>
    </row>
    <row r="273" spans="1:11" ht="15" customHeight="1">
      <c r="A273" s="76"/>
      <c r="B273" s="9" t="s">
        <v>17</v>
      </c>
      <c r="C273" s="24">
        <f>ABR!C273+MAY!C273+JUN!C273</f>
        <v>4</v>
      </c>
      <c r="D273" s="24" t="e">
        <f>ABR!D273+MAY!D273+JUN!D273</f>
        <v>#VALUE!</v>
      </c>
      <c r="E273" s="24" t="e">
        <f>ABR!E273+MAY!E273+JUN!E273</f>
        <v>#VALUE!</v>
      </c>
      <c r="F273" s="24" t="e">
        <f>ABR!F273+MAY!F273+JUN!F273</f>
        <v>#VALUE!</v>
      </c>
      <c r="G273" s="24" t="e">
        <f>ABR!G273+MAY!G273+JUN!G273</f>
        <v>#VALUE!</v>
      </c>
      <c r="H273" s="24" t="e">
        <f>ABR!H273+MAY!H273+JUN!H273</f>
        <v>#VALUE!</v>
      </c>
      <c r="I273" s="87">
        <v>629</v>
      </c>
      <c r="J273" s="88"/>
      <c r="K273" s="24" t="e">
        <f>ABR!K273+MAY!K273+JUN!K273</f>
        <v>#VALUE!</v>
      </c>
    </row>
    <row r="274" spans="1:11" ht="0" hidden="1" customHeight="1"/>
  </sheetData>
  <mergeCells count="379"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55:A57"/>
    <mergeCell ref="I55:J55"/>
    <mergeCell ref="I56:J56"/>
    <mergeCell ref="I57:J57"/>
    <mergeCell ref="A58:A60"/>
    <mergeCell ref="I58:J58"/>
    <mergeCell ref="I59:J59"/>
    <mergeCell ref="I60:J60"/>
    <mergeCell ref="A49:A51"/>
    <mergeCell ref="I49:J49"/>
    <mergeCell ref="I50:J50"/>
    <mergeCell ref="I51:J51"/>
    <mergeCell ref="A52:A54"/>
    <mergeCell ref="I52:J52"/>
    <mergeCell ref="I53:J53"/>
    <mergeCell ref="I54:J54"/>
    <mergeCell ref="A66:A68"/>
    <mergeCell ref="I66:J66"/>
    <mergeCell ref="I67:J67"/>
    <mergeCell ref="I68:J68"/>
    <mergeCell ref="A69:A71"/>
    <mergeCell ref="I69:J69"/>
    <mergeCell ref="I70:J70"/>
    <mergeCell ref="I71:J71"/>
    <mergeCell ref="A61:A62"/>
    <mergeCell ref="I61:J61"/>
    <mergeCell ref="I62:J62"/>
    <mergeCell ref="A63:A65"/>
    <mergeCell ref="I63:J63"/>
    <mergeCell ref="I64:J64"/>
    <mergeCell ref="I65:J65"/>
    <mergeCell ref="A77:A79"/>
    <mergeCell ref="I77:J77"/>
    <mergeCell ref="I78:J78"/>
    <mergeCell ref="I79:J79"/>
    <mergeCell ref="A80:A82"/>
    <mergeCell ref="I80:J80"/>
    <mergeCell ref="I81:J81"/>
    <mergeCell ref="I82:J82"/>
    <mergeCell ref="A72:A74"/>
    <mergeCell ref="I72:J72"/>
    <mergeCell ref="I73:J73"/>
    <mergeCell ref="I74:J74"/>
    <mergeCell ref="A75:A76"/>
    <mergeCell ref="I75:J75"/>
    <mergeCell ref="I76:J76"/>
    <mergeCell ref="A88:A90"/>
    <mergeCell ref="I88:J88"/>
    <mergeCell ref="I89:J89"/>
    <mergeCell ref="I90:J90"/>
    <mergeCell ref="A91:A93"/>
    <mergeCell ref="I91:J91"/>
    <mergeCell ref="I92:J92"/>
    <mergeCell ref="I93:J93"/>
    <mergeCell ref="A83:A84"/>
    <mergeCell ref="I83:J83"/>
    <mergeCell ref="I84:J84"/>
    <mergeCell ref="A85:A87"/>
    <mergeCell ref="I85:J85"/>
    <mergeCell ref="I86:J86"/>
    <mergeCell ref="I87:J87"/>
    <mergeCell ref="A99:A101"/>
    <mergeCell ref="I99:J99"/>
    <mergeCell ref="I100:J100"/>
    <mergeCell ref="I101:J101"/>
    <mergeCell ref="A102:A104"/>
    <mergeCell ref="I102:J102"/>
    <mergeCell ref="I103:J103"/>
    <mergeCell ref="I104:J104"/>
    <mergeCell ref="A94:A96"/>
    <mergeCell ref="I94:J94"/>
    <mergeCell ref="I95:J95"/>
    <mergeCell ref="I96:J96"/>
    <mergeCell ref="A97:A98"/>
    <mergeCell ref="I97:J97"/>
    <mergeCell ref="I98:J98"/>
    <mergeCell ref="A111:A112"/>
    <mergeCell ref="I111:J111"/>
    <mergeCell ref="I112:J112"/>
    <mergeCell ref="A113:A114"/>
    <mergeCell ref="I113:J113"/>
    <mergeCell ref="I114:J114"/>
    <mergeCell ref="A105:A107"/>
    <mergeCell ref="I105:J105"/>
    <mergeCell ref="I106:J106"/>
    <mergeCell ref="I107:J107"/>
    <mergeCell ref="A108:A110"/>
    <mergeCell ref="I108:J108"/>
    <mergeCell ref="I109:J109"/>
    <mergeCell ref="I110:J110"/>
    <mergeCell ref="A120:A121"/>
    <mergeCell ref="I120:J120"/>
    <mergeCell ref="I121:J121"/>
    <mergeCell ref="A122:A124"/>
    <mergeCell ref="I122:J122"/>
    <mergeCell ref="I123:J123"/>
    <mergeCell ref="I124:J124"/>
    <mergeCell ref="A115:A116"/>
    <mergeCell ref="I115:J115"/>
    <mergeCell ref="I116:J116"/>
    <mergeCell ref="A117:A119"/>
    <mergeCell ref="I117:J117"/>
    <mergeCell ref="I118:J118"/>
    <mergeCell ref="I119:J119"/>
    <mergeCell ref="A130:A131"/>
    <mergeCell ref="I130:J130"/>
    <mergeCell ref="I131:J131"/>
    <mergeCell ref="A132:A134"/>
    <mergeCell ref="I132:J132"/>
    <mergeCell ref="I133:J133"/>
    <mergeCell ref="I134:J134"/>
    <mergeCell ref="A125:A127"/>
    <mergeCell ref="I125:J125"/>
    <mergeCell ref="I126:J126"/>
    <mergeCell ref="I127:J127"/>
    <mergeCell ref="A128:A129"/>
    <mergeCell ref="I128:J128"/>
    <mergeCell ref="I129:J129"/>
    <mergeCell ref="A141:A143"/>
    <mergeCell ref="I141:J141"/>
    <mergeCell ref="I142:J142"/>
    <mergeCell ref="I143:J143"/>
    <mergeCell ref="A144:A146"/>
    <mergeCell ref="I144:J144"/>
    <mergeCell ref="I145:J145"/>
    <mergeCell ref="I146:J146"/>
    <mergeCell ref="A135:A137"/>
    <mergeCell ref="I135:J135"/>
    <mergeCell ref="I136:J136"/>
    <mergeCell ref="I137:J137"/>
    <mergeCell ref="A138:A140"/>
    <mergeCell ref="I138:J138"/>
    <mergeCell ref="I139:J139"/>
    <mergeCell ref="I140:J140"/>
    <mergeCell ref="A152:A154"/>
    <mergeCell ref="I152:J152"/>
    <mergeCell ref="I153:J153"/>
    <mergeCell ref="I154:J154"/>
    <mergeCell ref="A155:A157"/>
    <mergeCell ref="I155:J155"/>
    <mergeCell ref="I156:J156"/>
    <mergeCell ref="I157:J157"/>
    <mergeCell ref="A147:A148"/>
    <mergeCell ref="I147:J147"/>
    <mergeCell ref="I148:J148"/>
    <mergeCell ref="A149:A151"/>
    <mergeCell ref="I149:J149"/>
    <mergeCell ref="I150:J150"/>
    <mergeCell ref="I151:J151"/>
    <mergeCell ref="A163:A164"/>
    <mergeCell ref="I163:J163"/>
    <mergeCell ref="I164:J164"/>
    <mergeCell ref="A165:A166"/>
    <mergeCell ref="I165:J165"/>
    <mergeCell ref="I166:J166"/>
    <mergeCell ref="A158:A160"/>
    <mergeCell ref="I158:J158"/>
    <mergeCell ref="I159:J159"/>
    <mergeCell ref="I160:J160"/>
    <mergeCell ref="A161:A162"/>
    <mergeCell ref="I161:J161"/>
    <mergeCell ref="I162:J162"/>
    <mergeCell ref="A173:A175"/>
    <mergeCell ref="I173:J173"/>
    <mergeCell ref="I174:J174"/>
    <mergeCell ref="I175:J175"/>
    <mergeCell ref="A176:A177"/>
    <mergeCell ref="I176:J176"/>
    <mergeCell ref="I177:J177"/>
    <mergeCell ref="A167:A169"/>
    <mergeCell ref="I167:J167"/>
    <mergeCell ref="I168:J168"/>
    <mergeCell ref="I169:J169"/>
    <mergeCell ref="A170:A172"/>
    <mergeCell ref="I170:J170"/>
    <mergeCell ref="I171:J171"/>
    <mergeCell ref="I172:J172"/>
    <mergeCell ref="A182:A183"/>
    <mergeCell ref="I182:J182"/>
    <mergeCell ref="I183:J183"/>
    <mergeCell ref="A184:A185"/>
    <mergeCell ref="I184:J184"/>
    <mergeCell ref="I185:J185"/>
    <mergeCell ref="A178:A179"/>
    <mergeCell ref="I178:J178"/>
    <mergeCell ref="I179:J179"/>
    <mergeCell ref="A180:A181"/>
    <mergeCell ref="I180:J180"/>
    <mergeCell ref="I181:J181"/>
    <mergeCell ref="A190:A191"/>
    <mergeCell ref="I190:J190"/>
    <mergeCell ref="I191:J191"/>
    <mergeCell ref="A192:A193"/>
    <mergeCell ref="I192:J192"/>
    <mergeCell ref="I193:J193"/>
    <mergeCell ref="A186:A187"/>
    <mergeCell ref="I186:J186"/>
    <mergeCell ref="I187:J187"/>
    <mergeCell ref="A188:A189"/>
    <mergeCell ref="I188:J188"/>
    <mergeCell ref="I189:J189"/>
    <mergeCell ref="A198:A199"/>
    <mergeCell ref="I198:J198"/>
    <mergeCell ref="I199:J199"/>
    <mergeCell ref="A200:A201"/>
    <mergeCell ref="I200:J200"/>
    <mergeCell ref="I201:J201"/>
    <mergeCell ref="A194:A195"/>
    <mergeCell ref="I194:J194"/>
    <mergeCell ref="I195:J195"/>
    <mergeCell ref="A196:A197"/>
    <mergeCell ref="I196:J196"/>
    <mergeCell ref="I197:J197"/>
    <mergeCell ref="A206:A207"/>
    <mergeCell ref="I206:J206"/>
    <mergeCell ref="I207:J207"/>
    <mergeCell ref="A208:A209"/>
    <mergeCell ref="I208:J208"/>
    <mergeCell ref="I209:J209"/>
    <mergeCell ref="A202:A203"/>
    <mergeCell ref="I202:J202"/>
    <mergeCell ref="I203:J203"/>
    <mergeCell ref="A204:A205"/>
    <mergeCell ref="I204:J204"/>
    <mergeCell ref="I205:J205"/>
    <mergeCell ref="A214:A215"/>
    <mergeCell ref="I214:J214"/>
    <mergeCell ref="I215:J215"/>
    <mergeCell ref="A216:A217"/>
    <mergeCell ref="I216:J216"/>
    <mergeCell ref="I217:J217"/>
    <mergeCell ref="A210:A211"/>
    <mergeCell ref="I210:J210"/>
    <mergeCell ref="I211:J211"/>
    <mergeCell ref="A212:A213"/>
    <mergeCell ref="I212:J212"/>
    <mergeCell ref="I213:J213"/>
    <mergeCell ref="A222:A223"/>
    <mergeCell ref="I222:J222"/>
    <mergeCell ref="I223:J223"/>
    <mergeCell ref="A224:A225"/>
    <mergeCell ref="I224:J224"/>
    <mergeCell ref="I225:J225"/>
    <mergeCell ref="A218:A219"/>
    <mergeCell ref="I218:J218"/>
    <mergeCell ref="I219:J219"/>
    <mergeCell ref="A220:A221"/>
    <mergeCell ref="I220:J220"/>
    <mergeCell ref="I221:J221"/>
    <mergeCell ref="A230:A231"/>
    <mergeCell ref="I230:J230"/>
    <mergeCell ref="I231:J231"/>
    <mergeCell ref="A232:A233"/>
    <mergeCell ref="I232:J232"/>
    <mergeCell ref="I233:J233"/>
    <mergeCell ref="A226:A227"/>
    <mergeCell ref="I226:J226"/>
    <mergeCell ref="I227:J227"/>
    <mergeCell ref="A228:A229"/>
    <mergeCell ref="I228:J228"/>
    <mergeCell ref="I229:J229"/>
    <mergeCell ref="A238:A239"/>
    <mergeCell ref="I238:J238"/>
    <mergeCell ref="I239:J239"/>
    <mergeCell ref="A240:A241"/>
    <mergeCell ref="I240:J240"/>
    <mergeCell ref="I241:J241"/>
    <mergeCell ref="A234:A235"/>
    <mergeCell ref="I234:J234"/>
    <mergeCell ref="I235:J235"/>
    <mergeCell ref="A236:A237"/>
    <mergeCell ref="I236:J236"/>
    <mergeCell ref="I237:J237"/>
    <mergeCell ref="A246:A247"/>
    <mergeCell ref="I246:J246"/>
    <mergeCell ref="I247:J247"/>
    <mergeCell ref="A248:A249"/>
    <mergeCell ref="I248:J248"/>
    <mergeCell ref="I249:J249"/>
    <mergeCell ref="A242:A243"/>
    <mergeCell ref="I242:J242"/>
    <mergeCell ref="I243:J243"/>
    <mergeCell ref="A244:A245"/>
    <mergeCell ref="I244:J244"/>
    <mergeCell ref="I245:J245"/>
    <mergeCell ref="A254:A255"/>
    <mergeCell ref="I254:J254"/>
    <mergeCell ref="I255:J255"/>
    <mergeCell ref="A256:A257"/>
    <mergeCell ref="I256:J256"/>
    <mergeCell ref="I257:J257"/>
    <mergeCell ref="A250:A251"/>
    <mergeCell ref="I250:J250"/>
    <mergeCell ref="I251:J251"/>
    <mergeCell ref="A252:A253"/>
    <mergeCell ref="I252:J252"/>
    <mergeCell ref="I253:J253"/>
    <mergeCell ref="A262:A263"/>
    <mergeCell ref="I262:J262"/>
    <mergeCell ref="I263:J263"/>
    <mergeCell ref="A264:A265"/>
    <mergeCell ref="I264:J264"/>
    <mergeCell ref="I265:J265"/>
    <mergeCell ref="A258:A259"/>
    <mergeCell ref="I258:J258"/>
    <mergeCell ref="I259:J259"/>
    <mergeCell ref="A260:A261"/>
    <mergeCell ref="I260:J260"/>
    <mergeCell ref="I261:J261"/>
    <mergeCell ref="A270:A271"/>
    <mergeCell ref="I270:J270"/>
    <mergeCell ref="I271:J271"/>
    <mergeCell ref="A272:A273"/>
    <mergeCell ref="I272:J272"/>
    <mergeCell ref="I273:J273"/>
    <mergeCell ref="A266:A267"/>
    <mergeCell ref="I266:J266"/>
    <mergeCell ref="I267:J267"/>
    <mergeCell ref="A268:A269"/>
    <mergeCell ref="I268:J268"/>
    <mergeCell ref="I269:J26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9705-237F-4F8C-B45C-C288E5BB9CA8}">
  <dimension ref="A1:K274"/>
  <sheetViews>
    <sheetView workbookViewId="0">
      <selection activeCell="A6" sqref="A6:I6"/>
    </sheetView>
  </sheetViews>
  <sheetFormatPr baseColWidth="10" defaultRowHeight="15"/>
  <cols>
    <col min="1" max="1" width="81.7109375" style="1" customWidth="1"/>
    <col min="2" max="2" width="8.85546875" style="1" customWidth="1"/>
    <col min="3" max="3" width="12.140625" style="1" customWidth="1"/>
    <col min="4" max="8" width="16" style="1" customWidth="1"/>
    <col min="9" max="9" width="12.28515625" style="1" customWidth="1"/>
    <col min="10" max="10" width="3.7109375" style="1" customWidth="1"/>
    <col min="11" max="11" width="16" style="1" customWidth="1"/>
    <col min="12" max="16384" width="11.42578125" style="1"/>
  </cols>
  <sheetData>
    <row r="1" spans="1:11" ht="65.4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11" ht="46.5" customHeight="1">
      <c r="A2" s="79" t="s">
        <v>0</v>
      </c>
      <c r="B2" s="78"/>
      <c r="C2" s="78"/>
      <c r="D2" s="78"/>
      <c r="E2" s="78"/>
      <c r="F2" s="78"/>
      <c r="G2" s="78"/>
      <c r="H2" s="78"/>
      <c r="I2" s="78"/>
    </row>
    <row r="3" spans="1:11" ht="15.4" customHeight="1"/>
    <row r="4" spans="1:11" ht="0.95" customHeight="1"/>
    <row r="5" spans="1:11" ht="18" customHeight="1">
      <c r="A5" s="80" t="s">
        <v>323</v>
      </c>
      <c r="B5" s="78"/>
      <c r="C5" s="78"/>
      <c r="D5" s="78"/>
      <c r="E5" s="78"/>
      <c r="F5" s="78"/>
      <c r="G5" s="78"/>
      <c r="H5" s="78"/>
      <c r="I5" s="78"/>
    </row>
    <row r="6" spans="1:11" ht="18" customHeight="1">
      <c r="A6" s="80" t="s">
        <v>363</v>
      </c>
      <c r="B6" s="78"/>
      <c r="C6" s="78"/>
      <c r="D6" s="78"/>
      <c r="E6" s="78"/>
      <c r="F6" s="78"/>
      <c r="G6" s="78"/>
      <c r="H6" s="78"/>
      <c r="I6" s="78"/>
    </row>
    <row r="7" spans="1:11" ht="8.85" customHeight="1"/>
    <row r="8" spans="1:11" ht="18" customHeight="1">
      <c r="A8" s="81" t="s">
        <v>1</v>
      </c>
      <c r="B8" s="78"/>
      <c r="C8" s="78"/>
      <c r="D8" s="78"/>
      <c r="E8" s="78"/>
      <c r="F8" s="78"/>
      <c r="G8" s="78"/>
      <c r="H8" s="78"/>
      <c r="I8" s="78"/>
    </row>
    <row r="9" spans="1:11" ht="10.15" customHeight="1"/>
    <row r="10" spans="1:11">
      <c r="A10" s="82" t="s">
        <v>2</v>
      </c>
      <c r="B10" s="84" t="s">
        <v>3</v>
      </c>
      <c r="C10" s="84" t="s">
        <v>4</v>
      </c>
      <c r="D10" s="84" t="s">
        <v>5</v>
      </c>
      <c r="E10" s="85"/>
      <c r="F10" s="85"/>
      <c r="G10" s="85"/>
      <c r="H10" s="85"/>
      <c r="I10" s="85"/>
      <c r="J10" s="85"/>
      <c r="K10" s="72"/>
    </row>
    <row r="11" spans="1:11">
      <c r="A11" s="83"/>
      <c r="B11" s="83"/>
      <c r="C11" s="83"/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86" t="s">
        <v>12</v>
      </c>
      <c r="J11" s="72"/>
      <c r="K11" s="2" t="s">
        <v>13</v>
      </c>
    </row>
    <row r="12" spans="1:11" ht="8.25" customHeight="1">
      <c r="A12" s="4" t="s">
        <v>14</v>
      </c>
      <c r="B12" s="3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69" t="s">
        <v>14</v>
      </c>
      <c r="J12" s="70"/>
      <c r="K12" s="4" t="s">
        <v>14</v>
      </c>
    </row>
    <row r="13" spans="1:11">
      <c r="A13" s="5" t="s">
        <v>15</v>
      </c>
      <c r="B13" s="6" t="s">
        <v>16</v>
      </c>
      <c r="C13" s="7">
        <f>'I TRIMESTRE'!C13+'II TRIMESTRE'!C13</f>
        <v>7367</v>
      </c>
      <c r="D13" s="7">
        <f>'I TRIMESTRE'!D13+'II TRIMESTRE'!D13</f>
        <v>196</v>
      </c>
      <c r="E13" s="7">
        <f>'I TRIMESTRE'!E13+'II TRIMESTRE'!E13</f>
        <v>556</v>
      </c>
      <c r="F13" s="7">
        <f>'I TRIMESTRE'!F13+'II TRIMESTRE'!F13</f>
        <v>562</v>
      </c>
      <c r="G13" s="7">
        <f>'I TRIMESTRE'!G13+'II TRIMESTRE'!G13</f>
        <v>391</v>
      </c>
      <c r="H13" s="7">
        <f>'I TRIMESTRE'!H13+'II TRIMESTRE'!H13</f>
        <v>782</v>
      </c>
      <c r="I13" s="87">
        <f>'I TRIMESTRE'!K13+'II TRIMESTRE'!I13:J13</f>
        <v>1247</v>
      </c>
      <c r="J13" s="88"/>
      <c r="K13" s="7">
        <f>'I TRIMESTRE'!K13+'II TRIMESTRE'!K13</f>
        <v>2162</v>
      </c>
    </row>
    <row r="14" spans="1:11" ht="15" customHeight="1">
      <c r="A14" s="8" t="s">
        <v>14</v>
      </c>
      <c r="B14" s="9" t="s">
        <v>17</v>
      </c>
      <c r="C14" s="7">
        <f>'I TRIMESTRE'!C14+'II TRIMESTRE'!C14</f>
        <v>4832</v>
      </c>
      <c r="D14" s="7">
        <f>'I TRIMESTRE'!D14+'II TRIMESTRE'!D14</f>
        <v>100</v>
      </c>
      <c r="E14" s="7">
        <f>'I TRIMESTRE'!E14+'II TRIMESTRE'!E14</f>
        <v>278</v>
      </c>
      <c r="F14" s="7">
        <f>'I TRIMESTRE'!F14+'II TRIMESTRE'!F14</f>
        <v>270</v>
      </c>
      <c r="G14" s="7">
        <f>'I TRIMESTRE'!G14+'II TRIMESTRE'!G14</f>
        <v>223</v>
      </c>
      <c r="H14" s="7">
        <f>'I TRIMESTRE'!H14+'II TRIMESTRE'!H14</f>
        <v>558</v>
      </c>
      <c r="I14" s="87">
        <f>'I TRIMESTRE'!K14+'II TRIMESTRE'!I14:J14</f>
        <v>945</v>
      </c>
      <c r="J14" s="88"/>
      <c r="K14" s="7">
        <f>'I TRIMESTRE'!K14+'II TRIMESTRE'!K14</f>
        <v>1471</v>
      </c>
    </row>
    <row r="15" spans="1:11" ht="15" customHeight="1">
      <c r="A15" s="8" t="s">
        <v>14</v>
      </c>
      <c r="B15" s="9" t="s">
        <v>18</v>
      </c>
      <c r="C15" s="7">
        <f>'I TRIMESTRE'!C15+'II TRIMESTRE'!C15</f>
        <v>2535</v>
      </c>
      <c r="D15" s="7">
        <f>'I TRIMESTRE'!D15+'II TRIMESTRE'!D15</f>
        <v>96</v>
      </c>
      <c r="E15" s="7">
        <f>'I TRIMESTRE'!E15+'II TRIMESTRE'!E15</f>
        <v>278</v>
      </c>
      <c r="F15" s="7">
        <f>'I TRIMESTRE'!F15+'II TRIMESTRE'!F15</f>
        <v>292</v>
      </c>
      <c r="G15" s="7">
        <f>'I TRIMESTRE'!G15+'II TRIMESTRE'!G15</f>
        <v>168</v>
      </c>
      <c r="H15" s="7">
        <f>'I TRIMESTRE'!H15+'II TRIMESTRE'!H15</f>
        <v>224</v>
      </c>
      <c r="I15" s="87">
        <f>'I TRIMESTRE'!K15+'II TRIMESTRE'!I15:J15</f>
        <v>674</v>
      </c>
      <c r="J15" s="88"/>
      <c r="K15" s="7">
        <f>'I TRIMESTRE'!K15+'II TRIMESTRE'!K15</f>
        <v>691</v>
      </c>
    </row>
    <row r="16" spans="1:11" ht="15" customHeight="1">
      <c r="A16" s="74" t="s">
        <v>21</v>
      </c>
      <c r="B16" s="9" t="s">
        <v>16</v>
      </c>
      <c r="C16" s="7">
        <f>'I TRIMESTRE'!C16+'II TRIMESTRE'!C16</f>
        <v>639</v>
      </c>
      <c r="D16" s="7" t="e">
        <f>'I TRIMESTRE'!D16+'II TRIMESTRE'!D16</f>
        <v>#VALUE!</v>
      </c>
      <c r="E16" s="7">
        <f>'I TRIMESTRE'!E16+'II TRIMESTRE'!E16</f>
        <v>28</v>
      </c>
      <c r="F16" s="7" t="e">
        <f>'I TRIMESTRE'!F16+'II TRIMESTRE'!F16</f>
        <v>#VALUE!</v>
      </c>
      <c r="G16" s="7">
        <f>'I TRIMESTRE'!G16+'II TRIMESTRE'!G16</f>
        <v>38</v>
      </c>
      <c r="H16" s="7">
        <f>'I TRIMESTRE'!H16+'II TRIMESTRE'!H16</f>
        <v>80</v>
      </c>
      <c r="I16" s="87">
        <f>'I TRIMESTRE'!K16+'II TRIMESTRE'!I16:J16</f>
        <v>427</v>
      </c>
      <c r="J16" s="88"/>
      <c r="K16" s="7">
        <f>'I TRIMESTRE'!K16+'II TRIMESTRE'!K16</f>
        <v>178</v>
      </c>
    </row>
    <row r="17" spans="1:11" ht="15" customHeight="1">
      <c r="A17" s="75"/>
      <c r="B17" s="9" t="s">
        <v>17</v>
      </c>
      <c r="C17" s="7">
        <f>'I TRIMESTRE'!C17+'II TRIMESTRE'!C17</f>
        <v>417</v>
      </c>
      <c r="D17" s="7" t="e">
        <f>'I TRIMESTRE'!D17+'II TRIMESTRE'!D17</f>
        <v>#VALUE!</v>
      </c>
      <c r="E17" s="7">
        <f>'I TRIMESTRE'!E17+'II TRIMESTRE'!E17</f>
        <v>13</v>
      </c>
      <c r="F17" s="7" t="e">
        <f>'I TRIMESTRE'!F17+'II TRIMESTRE'!F17</f>
        <v>#VALUE!</v>
      </c>
      <c r="G17" s="7" t="e">
        <f>'I TRIMESTRE'!G17+'II TRIMESTRE'!G17</f>
        <v>#VALUE!</v>
      </c>
      <c r="H17" s="7">
        <f>'I TRIMESTRE'!H17+'II TRIMESTRE'!H17</f>
        <v>57</v>
      </c>
      <c r="I17" s="87">
        <f>'I TRIMESTRE'!K17+'II TRIMESTRE'!I17:J17</f>
        <v>408</v>
      </c>
      <c r="J17" s="88"/>
      <c r="K17" s="7">
        <f>'I TRIMESTRE'!K17+'II TRIMESTRE'!K17</f>
        <v>119</v>
      </c>
    </row>
    <row r="18" spans="1:11" ht="15" customHeight="1">
      <c r="A18" s="76"/>
      <c r="B18" s="9" t="s">
        <v>18</v>
      </c>
      <c r="C18" s="7">
        <f>'I TRIMESTRE'!C18+'II TRIMESTRE'!C18</f>
        <v>222</v>
      </c>
      <c r="D18" s="7" t="e">
        <f>'I TRIMESTRE'!D18+'II TRIMESTRE'!D18</f>
        <v>#VALUE!</v>
      </c>
      <c r="E18" s="7">
        <f>'I TRIMESTRE'!E18+'II TRIMESTRE'!E18</f>
        <v>15</v>
      </c>
      <c r="F18" s="7" t="e">
        <f>'I TRIMESTRE'!F18+'II TRIMESTRE'!F18</f>
        <v>#VALUE!</v>
      </c>
      <c r="G18" s="7">
        <f>'I TRIMESTRE'!G18+'II TRIMESTRE'!G18</f>
        <v>9</v>
      </c>
      <c r="H18" s="7" t="e">
        <f>'I TRIMESTRE'!H18+'II TRIMESTRE'!H18</f>
        <v>#VALUE!</v>
      </c>
      <c r="I18" s="87">
        <f>'I TRIMESTRE'!K18+'II TRIMESTRE'!I18:J18</f>
        <v>394</v>
      </c>
      <c r="J18" s="88"/>
      <c r="K18" s="7">
        <f>'I TRIMESTRE'!K18+'II TRIMESTRE'!K18</f>
        <v>59</v>
      </c>
    </row>
    <row r="19" spans="1:11" ht="15" customHeight="1">
      <c r="A19" s="74" t="s">
        <v>22</v>
      </c>
      <c r="B19" s="9" t="s">
        <v>16</v>
      </c>
      <c r="C19" s="7">
        <f>'I TRIMESTRE'!C19+'II TRIMESTRE'!C19</f>
        <v>412</v>
      </c>
      <c r="D19" s="7" t="e">
        <f>'I TRIMESTRE'!D19+'II TRIMESTRE'!D19</f>
        <v>#VALUE!</v>
      </c>
      <c r="E19" s="7" t="e">
        <f>'I TRIMESTRE'!E19+'II TRIMESTRE'!E19</f>
        <v>#VALUE!</v>
      </c>
      <c r="F19" s="7">
        <f>'I TRIMESTRE'!F19+'II TRIMESTRE'!F19</f>
        <v>26</v>
      </c>
      <c r="G19" s="7">
        <f>'I TRIMESTRE'!G19+'II TRIMESTRE'!G19</f>
        <v>42</v>
      </c>
      <c r="H19" s="7">
        <f>'I TRIMESTRE'!H19+'II TRIMESTRE'!H19</f>
        <v>57</v>
      </c>
      <c r="I19" s="87">
        <f>'I TRIMESTRE'!K19+'II TRIMESTRE'!I19:J19</f>
        <v>408</v>
      </c>
      <c r="J19" s="88"/>
      <c r="K19" s="7">
        <f>'I TRIMESTRE'!K19+'II TRIMESTRE'!K19</f>
        <v>107</v>
      </c>
    </row>
    <row r="20" spans="1:11" ht="15" customHeight="1">
      <c r="A20" s="75"/>
      <c r="B20" s="9" t="s">
        <v>17</v>
      </c>
      <c r="C20" s="7">
        <f>'I TRIMESTRE'!C20+'II TRIMESTRE'!C20</f>
        <v>287</v>
      </c>
      <c r="D20" s="7" t="e">
        <f>'I TRIMESTRE'!D20+'II TRIMESTRE'!D20</f>
        <v>#VALUE!</v>
      </c>
      <c r="E20" s="7" t="e">
        <f>'I TRIMESTRE'!E20+'II TRIMESTRE'!E20</f>
        <v>#VALUE!</v>
      </c>
      <c r="F20" s="7">
        <f>'I TRIMESTRE'!F20+'II TRIMESTRE'!F20</f>
        <v>13</v>
      </c>
      <c r="G20" s="7">
        <f>'I TRIMESTRE'!G20+'II TRIMESTRE'!G20</f>
        <v>25</v>
      </c>
      <c r="H20" s="7">
        <f>'I TRIMESTRE'!H20+'II TRIMESTRE'!H20</f>
        <v>43</v>
      </c>
      <c r="I20" s="87">
        <f>'I TRIMESTRE'!K20+'II TRIMESTRE'!I20:J20</f>
        <v>399</v>
      </c>
      <c r="J20" s="88"/>
      <c r="K20" s="7">
        <f>'I TRIMESTRE'!K20+'II TRIMESTRE'!K20</f>
        <v>77</v>
      </c>
    </row>
    <row r="21" spans="1:11" ht="15" customHeight="1">
      <c r="A21" s="76"/>
      <c r="B21" s="9" t="s">
        <v>18</v>
      </c>
      <c r="C21" s="7">
        <f>'I TRIMESTRE'!C21+'II TRIMESTRE'!C21</f>
        <v>125</v>
      </c>
      <c r="D21" s="7" t="e">
        <f>'I TRIMESTRE'!D21+'II TRIMESTRE'!D21</f>
        <v>#VALUE!</v>
      </c>
      <c r="E21" s="7" t="e">
        <f>'I TRIMESTRE'!E21+'II TRIMESTRE'!E21</f>
        <v>#VALUE!</v>
      </c>
      <c r="F21" s="7">
        <f>'I TRIMESTRE'!F21+'II TRIMESTRE'!F21</f>
        <v>13</v>
      </c>
      <c r="G21" s="7">
        <f>'I TRIMESTRE'!G21+'II TRIMESTRE'!G21</f>
        <v>17</v>
      </c>
      <c r="H21" s="7" t="e">
        <f>'I TRIMESTRE'!H21+'II TRIMESTRE'!H21</f>
        <v>#VALUE!</v>
      </c>
      <c r="I21" s="87">
        <f>'I TRIMESTRE'!K21+'II TRIMESTRE'!I21:J21</f>
        <v>387</v>
      </c>
      <c r="J21" s="88"/>
      <c r="K21" s="7">
        <f>'I TRIMESTRE'!K21+'II TRIMESTRE'!K21</f>
        <v>30</v>
      </c>
    </row>
    <row r="22" spans="1:11" ht="15" customHeight="1">
      <c r="A22" s="74" t="s">
        <v>23</v>
      </c>
      <c r="B22" s="9" t="s">
        <v>16</v>
      </c>
      <c r="C22" s="7">
        <f>'I TRIMESTRE'!C22+'II TRIMESTRE'!C22</f>
        <v>362</v>
      </c>
      <c r="D22" s="7" t="e">
        <f>'I TRIMESTRE'!D22+'II TRIMESTRE'!D22</f>
        <v>#VALUE!</v>
      </c>
      <c r="E22" s="7" t="e">
        <f>'I TRIMESTRE'!E22+'II TRIMESTRE'!E22</f>
        <v>#VALUE!</v>
      </c>
      <c r="F22" s="7" t="e">
        <f>'I TRIMESTRE'!F22+'II TRIMESTRE'!F22</f>
        <v>#VALUE!</v>
      </c>
      <c r="G22" s="7">
        <f>'I TRIMESTRE'!G22+'II TRIMESTRE'!G22</f>
        <v>26</v>
      </c>
      <c r="H22" s="7">
        <f>'I TRIMESTRE'!H22+'II TRIMESTRE'!H22</f>
        <v>55</v>
      </c>
      <c r="I22" s="87">
        <f>'I TRIMESTRE'!K22+'II TRIMESTRE'!I22:J22</f>
        <v>409</v>
      </c>
      <c r="J22" s="88"/>
      <c r="K22" s="7">
        <f>'I TRIMESTRE'!K22+'II TRIMESTRE'!K22</f>
        <v>90</v>
      </c>
    </row>
    <row r="23" spans="1:11" ht="15" customHeight="1">
      <c r="A23" s="75"/>
      <c r="B23" s="9" t="s">
        <v>17</v>
      </c>
      <c r="C23" s="7">
        <f>'I TRIMESTRE'!C23+'II TRIMESTRE'!C23</f>
        <v>265</v>
      </c>
      <c r="D23" s="7" t="e">
        <f>'I TRIMESTRE'!D23+'II TRIMESTRE'!D23</f>
        <v>#VALUE!</v>
      </c>
      <c r="E23" s="7" t="e">
        <f>'I TRIMESTRE'!E23+'II TRIMESTRE'!E23</f>
        <v>#VALUE!</v>
      </c>
      <c r="F23" s="7" t="e">
        <f>'I TRIMESTRE'!F23+'II TRIMESTRE'!F23</f>
        <v>#VALUE!</v>
      </c>
      <c r="G23" s="7">
        <f>'I TRIMESTRE'!G23+'II TRIMESTRE'!G23</f>
        <v>16</v>
      </c>
      <c r="H23" s="7">
        <f>'I TRIMESTRE'!H23+'II TRIMESTRE'!H23</f>
        <v>46</v>
      </c>
      <c r="I23" s="87">
        <f>'I TRIMESTRE'!K23+'II TRIMESTRE'!I23:J23</f>
        <v>402</v>
      </c>
      <c r="J23" s="88"/>
      <c r="K23" s="7">
        <f>'I TRIMESTRE'!K23+'II TRIMESTRE'!K23</f>
        <v>66</v>
      </c>
    </row>
    <row r="24" spans="1:11" ht="15" customHeight="1">
      <c r="A24" s="76"/>
      <c r="B24" s="9" t="s">
        <v>18</v>
      </c>
      <c r="C24" s="7">
        <f>'I TRIMESTRE'!C24+'II TRIMESTRE'!C24</f>
        <v>97</v>
      </c>
      <c r="D24" s="7" t="e">
        <f>'I TRIMESTRE'!D24+'II TRIMESTRE'!D24</f>
        <v>#VALUE!</v>
      </c>
      <c r="E24" s="7" t="e">
        <f>'I TRIMESTRE'!E24+'II TRIMESTRE'!E24</f>
        <v>#VALUE!</v>
      </c>
      <c r="F24" s="7" t="e">
        <f>'I TRIMESTRE'!F24+'II TRIMESTRE'!F24</f>
        <v>#VALUE!</v>
      </c>
      <c r="G24" s="7" t="e">
        <f>'I TRIMESTRE'!G24+'II TRIMESTRE'!G24</f>
        <v>#VALUE!</v>
      </c>
      <c r="H24" s="7" t="e">
        <f>'I TRIMESTRE'!H24+'II TRIMESTRE'!H24</f>
        <v>#VALUE!</v>
      </c>
      <c r="I24" s="87">
        <f>'I TRIMESTRE'!K24+'II TRIMESTRE'!I24:J24</f>
        <v>388</v>
      </c>
      <c r="J24" s="88"/>
      <c r="K24" s="7">
        <f>'I TRIMESTRE'!K24+'II TRIMESTRE'!K24</f>
        <v>24</v>
      </c>
    </row>
    <row r="25" spans="1:11" ht="15" customHeight="1">
      <c r="A25" s="74" t="s">
        <v>19</v>
      </c>
      <c r="B25" s="9" t="s">
        <v>16</v>
      </c>
      <c r="C25" s="7">
        <f>'I TRIMESTRE'!C25+'II TRIMESTRE'!C25</f>
        <v>317</v>
      </c>
      <c r="D25" s="7" t="e">
        <f>'I TRIMESTRE'!D25+'II TRIMESTRE'!D25</f>
        <v>#VALUE!</v>
      </c>
      <c r="E25" s="7" t="e">
        <f>'I TRIMESTRE'!E25+'II TRIMESTRE'!E25</f>
        <v>#VALUE!</v>
      </c>
      <c r="F25" s="7" t="e">
        <f>'I TRIMESTRE'!F25+'II TRIMESTRE'!F25</f>
        <v>#VALUE!</v>
      </c>
      <c r="G25" s="7" t="e">
        <f>'I TRIMESTRE'!G25+'II TRIMESTRE'!G25</f>
        <v>#VALUE!</v>
      </c>
      <c r="H25" s="7" t="e">
        <f>'I TRIMESTRE'!H25+'II TRIMESTRE'!H25</f>
        <v>#VALUE!</v>
      </c>
      <c r="I25" s="87">
        <f>'I TRIMESTRE'!K25+'II TRIMESTRE'!I25:J25</f>
        <v>426</v>
      </c>
      <c r="J25" s="88"/>
      <c r="K25" s="7">
        <f>'I TRIMESTRE'!K25+'II TRIMESTRE'!K25</f>
        <v>103</v>
      </c>
    </row>
    <row r="26" spans="1:11" ht="15" customHeight="1">
      <c r="A26" s="75"/>
      <c r="B26" s="9" t="s">
        <v>17</v>
      </c>
      <c r="C26" s="7">
        <f>'I TRIMESTRE'!C26+'II TRIMESTRE'!C26</f>
        <v>227</v>
      </c>
      <c r="D26" s="7" t="e">
        <f>'I TRIMESTRE'!D26+'II TRIMESTRE'!D26</f>
        <v>#VALUE!</v>
      </c>
      <c r="E26" s="7" t="e">
        <f>'I TRIMESTRE'!E26+'II TRIMESTRE'!E26</f>
        <v>#VALUE!</v>
      </c>
      <c r="F26" s="7" t="e">
        <f>'I TRIMESTRE'!F26+'II TRIMESTRE'!F26</f>
        <v>#VALUE!</v>
      </c>
      <c r="G26" s="7" t="e">
        <f>'I TRIMESTRE'!G26+'II TRIMESTRE'!G26</f>
        <v>#VALUE!</v>
      </c>
      <c r="H26" s="7" t="e">
        <f>'I TRIMESTRE'!H26+'II TRIMESTRE'!H26</f>
        <v>#VALUE!</v>
      </c>
      <c r="I26" s="87">
        <f>'I TRIMESTRE'!K26+'II TRIMESTRE'!I26:J26</f>
        <v>414</v>
      </c>
      <c r="J26" s="88"/>
      <c r="K26" s="7">
        <f>'I TRIMESTRE'!K26+'II TRIMESTRE'!K26</f>
        <v>78</v>
      </c>
    </row>
    <row r="27" spans="1:11" ht="15" customHeight="1">
      <c r="A27" s="76"/>
      <c r="B27" s="9" t="s">
        <v>18</v>
      </c>
      <c r="C27" s="7">
        <f>'I TRIMESTRE'!C27+'II TRIMESTRE'!C27</f>
        <v>90</v>
      </c>
      <c r="D27" s="7" t="e">
        <f>'I TRIMESTRE'!D27+'II TRIMESTRE'!D27</f>
        <v>#VALUE!</v>
      </c>
      <c r="E27" s="7" t="e">
        <f>'I TRIMESTRE'!E27+'II TRIMESTRE'!E27</f>
        <v>#VALUE!</v>
      </c>
      <c r="F27" s="7" t="e">
        <f>'I TRIMESTRE'!F27+'II TRIMESTRE'!F27</f>
        <v>#VALUE!</v>
      </c>
      <c r="G27" s="7" t="e">
        <f>'I TRIMESTRE'!G27+'II TRIMESTRE'!G27</f>
        <v>#VALUE!</v>
      </c>
      <c r="H27" s="7" t="e">
        <f>'I TRIMESTRE'!H27+'II TRIMESTRE'!H27</f>
        <v>#VALUE!</v>
      </c>
      <c r="I27" s="87">
        <f>'I TRIMESTRE'!K27+'II TRIMESTRE'!I27:J27</f>
        <v>396</v>
      </c>
      <c r="J27" s="88"/>
      <c r="K27" s="7">
        <f>'I TRIMESTRE'!K27+'II TRIMESTRE'!K27</f>
        <v>25</v>
      </c>
    </row>
    <row r="28" spans="1:11" ht="15" customHeight="1">
      <c r="A28" s="74" t="s">
        <v>30</v>
      </c>
      <c r="B28" s="9" t="s">
        <v>16</v>
      </c>
      <c r="C28" s="7">
        <f>'I TRIMESTRE'!C28+'II TRIMESTRE'!C28</f>
        <v>280</v>
      </c>
      <c r="D28" s="7" t="e">
        <f>'I TRIMESTRE'!D28+'II TRIMESTRE'!D28</f>
        <v>#VALUE!</v>
      </c>
      <c r="E28" s="7" t="e">
        <f>'I TRIMESTRE'!E28+'II TRIMESTRE'!E28</f>
        <v>#VALUE!</v>
      </c>
      <c r="F28" s="7">
        <f>'I TRIMESTRE'!F28+'II TRIMESTRE'!F28</f>
        <v>16</v>
      </c>
      <c r="G28" s="7" t="e">
        <f>'I TRIMESTRE'!G28+'II TRIMESTRE'!G28</f>
        <v>#VALUE!</v>
      </c>
      <c r="H28" s="7">
        <f>'I TRIMESTRE'!H28+'II TRIMESTRE'!H28</f>
        <v>27</v>
      </c>
      <c r="I28" s="87">
        <f>'I TRIMESTRE'!K28+'II TRIMESTRE'!I28:J28</f>
        <v>425</v>
      </c>
      <c r="J28" s="88"/>
      <c r="K28" s="7">
        <f>'I TRIMESTRE'!K28+'II TRIMESTRE'!K28</f>
        <v>84</v>
      </c>
    </row>
    <row r="29" spans="1:11" ht="15" customHeight="1">
      <c r="A29" s="75"/>
      <c r="B29" s="9" t="s">
        <v>17</v>
      </c>
      <c r="C29" s="7">
        <f>'I TRIMESTRE'!C29+'II TRIMESTRE'!C29</f>
        <v>182</v>
      </c>
      <c r="D29" s="7" t="e">
        <f>'I TRIMESTRE'!D29+'II TRIMESTRE'!D29</f>
        <v>#VALUE!</v>
      </c>
      <c r="E29" s="7" t="e">
        <f>'I TRIMESTRE'!E29+'II TRIMESTRE'!E29</f>
        <v>#VALUE!</v>
      </c>
      <c r="F29" s="7" t="e">
        <f>'I TRIMESTRE'!F29+'II TRIMESTRE'!F29</f>
        <v>#VALUE!</v>
      </c>
      <c r="G29" s="7" t="e">
        <f>'I TRIMESTRE'!G29+'II TRIMESTRE'!G29</f>
        <v>#VALUE!</v>
      </c>
      <c r="H29" s="7" t="e">
        <f>'I TRIMESTRE'!H29+'II TRIMESTRE'!H29</f>
        <v>#VALUE!</v>
      </c>
      <c r="I29" s="87">
        <f>'I TRIMESTRE'!K29+'II TRIMESTRE'!I29:J29</f>
        <v>415</v>
      </c>
      <c r="J29" s="88"/>
      <c r="K29" s="7">
        <f>'I TRIMESTRE'!K29+'II TRIMESTRE'!K29</f>
        <v>55</v>
      </c>
    </row>
    <row r="30" spans="1:11" ht="15" customHeight="1">
      <c r="A30" s="76"/>
      <c r="B30" s="9" t="s">
        <v>18</v>
      </c>
      <c r="C30" s="7">
        <f>'I TRIMESTRE'!C30+'II TRIMESTRE'!C30</f>
        <v>98</v>
      </c>
      <c r="D30" s="7" t="e">
        <f>'I TRIMESTRE'!D30+'II TRIMESTRE'!D30</f>
        <v>#VALUE!</v>
      </c>
      <c r="E30" s="7" t="e">
        <f>'I TRIMESTRE'!E30+'II TRIMESTRE'!E30</f>
        <v>#VALUE!</v>
      </c>
      <c r="F30" s="7" t="e">
        <f>'I TRIMESTRE'!F30+'II TRIMESTRE'!F30</f>
        <v>#VALUE!</v>
      </c>
      <c r="G30" s="7" t="e">
        <f>'I TRIMESTRE'!G30+'II TRIMESTRE'!G30</f>
        <v>#VALUE!</v>
      </c>
      <c r="H30" s="7" t="e">
        <f>'I TRIMESTRE'!H30+'II TRIMESTRE'!H30</f>
        <v>#VALUE!</v>
      </c>
      <c r="I30" s="87">
        <f>'I TRIMESTRE'!K30+'II TRIMESTRE'!I30:J30</f>
        <v>397</v>
      </c>
      <c r="J30" s="88"/>
      <c r="K30" s="7">
        <f>'I TRIMESTRE'!K30+'II TRIMESTRE'!K30</f>
        <v>29</v>
      </c>
    </row>
    <row r="31" spans="1:11" ht="15" customHeight="1">
      <c r="A31" s="74" t="s">
        <v>26</v>
      </c>
      <c r="B31" s="9" t="s">
        <v>16</v>
      </c>
      <c r="C31" s="7">
        <f>'I TRIMESTRE'!C31+'II TRIMESTRE'!C31</f>
        <v>258</v>
      </c>
      <c r="D31" s="7" t="e">
        <f>'I TRIMESTRE'!D31+'II TRIMESTRE'!D31</f>
        <v>#VALUE!</v>
      </c>
      <c r="E31" s="7" t="e">
        <f>'I TRIMESTRE'!E31+'II TRIMESTRE'!E31</f>
        <v>#VALUE!</v>
      </c>
      <c r="F31" s="7">
        <f>'I TRIMESTRE'!F31+'II TRIMESTRE'!F31</f>
        <v>40</v>
      </c>
      <c r="G31" s="7" t="e">
        <f>'I TRIMESTRE'!G31+'II TRIMESTRE'!G31</f>
        <v>#VALUE!</v>
      </c>
      <c r="H31" s="7">
        <f>'I TRIMESTRE'!H31+'II TRIMESTRE'!H31</f>
        <v>22</v>
      </c>
      <c r="I31" s="87">
        <f>'I TRIMESTRE'!K31+'II TRIMESTRE'!I31:J31</f>
        <v>423</v>
      </c>
      <c r="J31" s="88"/>
      <c r="K31" s="7">
        <f>'I TRIMESTRE'!K31+'II TRIMESTRE'!K31</f>
        <v>66</v>
      </c>
    </row>
    <row r="32" spans="1:11" ht="15" customHeight="1">
      <c r="A32" s="75"/>
      <c r="B32" s="9" t="s">
        <v>17</v>
      </c>
      <c r="C32" s="7">
        <f>'I TRIMESTRE'!C32+'II TRIMESTRE'!C32</f>
        <v>165</v>
      </c>
      <c r="D32" s="7" t="e">
        <f>'I TRIMESTRE'!D32+'II TRIMESTRE'!D32</f>
        <v>#VALUE!</v>
      </c>
      <c r="E32" s="7" t="e">
        <f>'I TRIMESTRE'!E32+'II TRIMESTRE'!E32</f>
        <v>#VALUE!</v>
      </c>
      <c r="F32" s="7">
        <f>'I TRIMESTRE'!F32+'II TRIMESTRE'!F32</f>
        <v>22</v>
      </c>
      <c r="G32" s="7" t="e">
        <f>'I TRIMESTRE'!G32+'II TRIMESTRE'!G32</f>
        <v>#VALUE!</v>
      </c>
      <c r="H32" s="7" t="e">
        <f>'I TRIMESTRE'!H32+'II TRIMESTRE'!H32</f>
        <v>#VALUE!</v>
      </c>
      <c r="I32" s="87">
        <f>'I TRIMESTRE'!K32+'II TRIMESTRE'!I32:J32</f>
        <v>417</v>
      </c>
      <c r="J32" s="88"/>
      <c r="K32" s="7">
        <f>'I TRIMESTRE'!K32+'II TRIMESTRE'!K32</f>
        <v>51</v>
      </c>
    </row>
    <row r="33" spans="1:11" ht="15" customHeight="1">
      <c r="A33" s="76"/>
      <c r="B33" s="9" t="s">
        <v>18</v>
      </c>
      <c r="C33" s="7">
        <f>'I TRIMESTRE'!C33+'II TRIMESTRE'!C33</f>
        <v>93</v>
      </c>
      <c r="D33" s="7" t="e">
        <f>'I TRIMESTRE'!D33+'II TRIMESTRE'!D33</f>
        <v>#VALUE!</v>
      </c>
      <c r="E33" s="7" t="e">
        <f>'I TRIMESTRE'!E33+'II TRIMESTRE'!E33</f>
        <v>#VALUE!</v>
      </c>
      <c r="F33" s="7" t="e">
        <f>'I TRIMESTRE'!F33+'II TRIMESTRE'!F33</f>
        <v>#VALUE!</v>
      </c>
      <c r="G33" s="7" t="e">
        <f>'I TRIMESTRE'!G33+'II TRIMESTRE'!G33</f>
        <v>#VALUE!</v>
      </c>
      <c r="H33" s="7" t="e">
        <f>'I TRIMESTRE'!H33+'II TRIMESTRE'!H33</f>
        <v>#VALUE!</v>
      </c>
      <c r="I33" s="87">
        <f>'I TRIMESTRE'!K33+'II TRIMESTRE'!I33:J33</f>
        <v>396</v>
      </c>
      <c r="J33" s="88"/>
      <c r="K33" s="7">
        <f>'I TRIMESTRE'!K33+'II TRIMESTRE'!K33</f>
        <v>15</v>
      </c>
    </row>
    <row r="34" spans="1:11" ht="15" customHeight="1">
      <c r="A34" s="74" t="s">
        <v>46</v>
      </c>
      <c r="B34" s="9" t="s">
        <v>16</v>
      </c>
      <c r="C34" s="7">
        <f>'I TRIMESTRE'!C34+'II TRIMESTRE'!C34</f>
        <v>235</v>
      </c>
      <c r="D34" s="7" t="e">
        <f>'I TRIMESTRE'!D34+'II TRIMESTRE'!D34</f>
        <v>#VALUE!</v>
      </c>
      <c r="E34" s="7" t="e">
        <f>'I TRIMESTRE'!E34+'II TRIMESTRE'!E34</f>
        <v>#VALUE!</v>
      </c>
      <c r="F34" s="7">
        <f>'I TRIMESTRE'!F34+'II TRIMESTRE'!F34</f>
        <v>33</v>
      </c>
      <c r="G34" s="7" t="e">
        <f>'I TRIMESTRE'!G34+'II TRIMESTRE'!G34</f>
        <v>#VALUE!</v>
      </c>
      <c r="H34" s="7" t="e">
        <f>'I TRIMESTRE'!H34+'II TRIMESTRE'!H34</f>
        <v>#VALUE!</v>
      </c>
      <c r="I34" s="87">
        <f>'I TRIMESTRE'!K34+'II TRIMESTRE'!I34:J34</f>
        <v>414</v>
      </c>
      <c r="J34" s="88"/>
      <c r="K34" s="7">
        <f>'I TRIMESTRE'!K34+'II TRIMESTRE'!K34</f>
        <v>69</v>
      </c>
    </row>
    <row r="35" spans="1:11" ht="15" customHeight="1">
      <c r="A35" s="75"/>
      <c r="B35" s="9" t="s">
        <v>17</v>
      </c>
      <c r="C35" s="7">
        <f>'I TRIMESTRE'!C35+'II TRIMESTRE'!C35</f>
        <v>150</v>
      </c>
      <c r="D35" s="7" t="e">
        <f>'I TRIMESTRE'!D35+'II TRIMESTRE'!D35</f>
        <v>#VALUE!</v>
      </c>
      <c r="E35" s="7" t="e">
        <f>'I TRIMESTRE'!E35+'II TRIMESTRE'!E35</f>
        <v>#VALUE!</v>
      </c>
      <c r="F35" s="7" t="e">
        <f>'I TRIMESTRE'!F35+'II TRIMESTRE'!F35</f>
        <v>#VALUE!</v>
      </c>
      <c r="G35" s="7" t="e">
        <f>'I TRIMESTRE'!G35+'II TRIMESTRE'!G35</f>
        <v>#VALUE!</v>
      </c>
      <c r="H35" s="7" t="e">
        <f>'I TRIMESTRE'!H35+'II TRIMESTRE'!H35</f>
        <v>#VALUE!</v>
      </c>
      <c r="I35" s="87">
        <f>'I TRIMESTRE'!K35+'II TRIMESTRE'!I35:J35</f>
        <v>407</v>
      </c>
      <c r="J35" s="88"/>
      <c r="K35" s="7">
        <f>'I TRIMESTRE'!K35+'II TRIMESTRE'!K35</f>
        <v>51</v>
      </c>
    </row>
    <row r="36" spans="1:11" ht="15" customHeight="1">
      <c r="A36" s="76"/>
      <c r="B36" s="9" t="s">
        <v>18</v>
      </c>
      <c r="C36" s="7">
        <f>'I TRIMESTRE'!C36+'II TRIMESTRE'!C36</f>
        <v>85</v>
      </c>
      <c r="D36" s="7" t="e">
        <f>'I TRIMESTRE'!D36+'II TRIMESTRE'!D36</f>
        <v>#VALUE!</v>
      </c>
      <c r="E36" s="7" t="e">
        <f>'I TRIMESTRE'!E36+'II TRIMESTRE'!E36</f>
        <v>#VALUE!</v>
      </c>
      <c r="F36" s="7" t="e">
        <f>'I TRIMESTRE'!F36+'II TRIMESTRE'!F36</f>
        <v>#VALUE!</v>
      </c>
      <c r="G36" s="7" t="e">
        <f>'I TRIMESTRE'!G36+'II TRIMESTRE'!G36</f>
        <v>#VALUE!</v>
      </c>
      <c r="H36" s="7" t="e">
        <f>'I TRIMESTRE'!H36+'II TRIMESTRE'!H36</f>
        <v>#VALUE!</v>
      </c>
      <c r="I36" s="87" t="e">
        <f>'I TRIMESTRE'!K36+'II TRIMESTRE'!I36:J36</f>
        <v>#VALUE!</v>
      </c>
      <c r="J36" s="88"/>
      <c r="K36" s="7" t="e">
        <f>'I TRIMESTRE'!K36+'II TRIMESTRE'!K36</f>
        <v>#VALUE!</v>
      </c>
    </row>
    <row r="37" spans="1:11" ht="15" customHeight="1">
      <c r="A37" s="74" t="s">
        <v>24</v>
      </c>
      <c r="B37" s="9" t="s">
        <v>16</v>
      </c>
      <c r="C37" s="7">
        <f>'I TRIMESTRE'!C37+'II TRIMESTRE'!C37</f>
        <v>219</v>
      </c>
      <c r="D37" s="7" t="e">
        <f>'I TRIMESTRE'!D37+'II TRIMESTRE'!D37</f>
        <v>#VALUE!</v>
      </c>
      <c r="E37" s="7" t="e">
        <f>'I TRIMESTRE'!E37+'II TRIMESTRE'!E37</f>
        <v>#VALUE!</v>
      </c>
      <c r="F37" s="7" t="e">
        <f>'I TRIMESTRE'!F37+'II TRIMESTRE'!F37</f>
        <v>#VALUE!</v>
      </c>
      <c r="G37" s="7" t="e">
        <f>'I TRIMESTRE'!G37+'II TRIMESTRE'!G37</f>
        <v>#VALUE!</v>
      </c>
      <c r="H37" s="7" t="e">
        <f>'I TRIMESTRE'!H37+'II TRIMESTRE'!H37</f>
        <v>#VALUE!</v>
      </c>
      <c r="I37" s="87">
        <f>'I TRIMESTRE'!K37+'II TRIMESTRE'!I37:J37</f>
        <v>412</v>
      </c>
      <c r="J37" s="88"/>
      <c r="K37" s="7">
        <f>'I TRIMESTRE'!K37+'II TRIMESTRE'!K37</f>
        <v>68</v>
      </c>
    </row>
    <row r="38" spans="1:11" ht="15" customHeight="1">
      <c r="A38" s="75"/>
      <c r="B38" s="9" t="s">
        <v>17</v>
      </c>
      <c r="C38" s="7">
        <f>'I TRIMESTRE'!C38+'II TRIMESTRE'!C38</f>
        <v>154</v>
      </c>
      <c r="D38" s="7" t="e">
        <f>'I TRIMESTRE'!D38+'II TRIMESTRE'!D38</f>
        <v>#VALUE!</v>
      </c>
      <c r="E38" s="7" t="e">
        <f>'I TRIMESTRE'!E38+'II TRIMESTRE'!E38</f>
        <v>#VALUE!</v>
      </c>
      <c r="F38" s="7" t="e">
        <f>'I TRIMESTRE'!F38+'II TRIMESTRE'!F38</f>
        <v>#VALUE!</v>
      </c>
      <c r="G38" s="7" t="e">
        <f>'I TRIMESTRE'!G38+'II TRIMESTRE'!G38</f>
        <v>#VALUE!</v>
      </c>
      <c r="H38" s="7" t="e">
        <f>'I TRIMESTRE'!H38+'II TRIMESTRE'!H38</f>
        <v>#VALUE!</v>
      </c>
      <c r="I38" s="87">
        <f>'I TRIMESTRE'!K38+'II TRIMESTRE'!I38:J38</f>
        <v>406</v>
      </c>
      <c r="J38" s="88"/>
      <c r="K38" s="7">
        <f>'I TRIMESTRE'!K38+'II TRIMESTRE'!K38</f>
        <v>44</v>
      </c>
    </row>
    <row r="39" spans="1:11" ht="15" customHeight="1">
      <c r="A39" s="76"/>
      <c r="B39" s="9" t="s">
        <v>18</v>
      </c>
      <c r="C39" s="7">
        <f>'I TRIMESTRE'!C39+'II TRIMESTRE'!C39</f>
        <v>65</v>
      </c>
      <c r="D39" s="7" t="e">
        <f>'I TRIMESTRE'!D39+'II TRIMESTRE'!D39</f>
        <v>#VALUE!</v>
      </c>
      <c r="E39" s="7" t="e">
        <f>'I TRIMESTRE'!E39+'II TRIMESTRE'!E39</f>
        <v>#VALUE!</v>
      </c>
      <c r="F39" s="7" t="e">
        <f>'I TRIMESTRE'!F39+'II TRIMESTRE'!F39</f>
        <v>#VALUE!</v>
      </c>
      <c r="G39" s="7" t="e">
        <f>'I TRIMESTRE'!G39+'II TRIMESTRE'!G39</f>
        <v>#VALUE!</v>
      </c>
      <c r="H39" s="7" t="e">
        <f>'I TRIMESTRE'!H39+'II TRIMESTRE'!H39</f>
        <v>#VALUE!</v>
      </c>
      <c r="I39" s="87" t="e">
        <f>'I TRIMESTRE'!K39+'II TRIMESTRE'!I39:J39</f>
        <v>#VALUE!</v>
      </c>
      <c r="J39" s="88"/>
      <c r="K39" s="7" t="e">
        <f>'I TRIMESTRE'!K39+'II TRIMESTRE'!K39</f>
        <v>#VALUE!</v>
      </c>
    </row>
    <row r="40" spans="1:11" ht="15" customHeight="1">
      <c r="A40" s="74" t="s">
        <v>45</v>
      </c>
      <c r="B40" s="9" t="s">
        <v>16</v>
      </c>
      <c r="C40" s="7">
        <f>'I TRIMESTRE'!C40+'II TRIMESTRE'!C40</f>
        <v>212</v>
      </c>
      <c r="D40" s="7" t="e">
        <f>'I TRIMESTRE'!D40+'II TRIMESTRE'!D40</f>
        <v>#VALUE!</v>
      </c>
      <c r="E40" s="7" t="e">
        <f>'I TRIMESTRE'!E40+'II TRIMESTRE'!E40</f>
        <v>#VALUE!</v>
      </c>
      <c r="F40" s="7" t="e">
        <f>'I TRIMESTRE'!F40+'II TRIMESTRE'!F40</f>
        <v>#VALUE!</v>
      </c>
      <c r="G40" s="7">
        <f>'I TRIMESTRE'!G40+'II TRIMESTRE'!G40</f>
        <v>8</v>
      </c>
      <c r="H40" s="7">
        <f>'I TRIMESTRE'!H40+'II TRIMESTRE'!H40</f>
        <v>22</v>
      </c>
      <c r="I40" s="87">
        <f>'I TRIMESTRE'!K40+'II TRIMESTRE'!I40:J40</f>
        <v>434</v>
      </c>
      <c r="J40" s="88"/>
      <c r="K40" s="7">
        <f>'I TRIMESTRE'!K40+'II TRIMESTRE'!K40</f>
        <v>73</v>
      </c>
    </row>
    <row r="41" spans="1:11" ht="15" customHeight="1">
      <c r="A41" s="75"/>
      <c r="B41" s="9" t="s">
        <v>17</v>
      </c>
      <c r="C41" s="7">
        <f>'I TRIMESTRE'!C41+'II TRIMESTRE'!C41</f>
        <v>168</v>
      </c>
      <c r="D41" s="7" t="e">
        <f>'I TRIMESTRE'!D41+'II TRIMESTRE'!D41</f>
        <v>#VALUE!</v>
      </c>
      <c r="E41" s="7" t="e">
        <f>'I TRIMESTRE'!E41+'II TRIMESTRE'!E41</f>
        <v>#VALUE!</v>
      </c>
      <c r="F41" s="7" t="e">
        <f>'I TRIMESTRE'!F41+'II TRIMESTRE'!F41</f>
        <v>#VALUE!</v>
      </c>
      <c r="G41" s="7" t="e">
        <f>'I TRIMESTRE'!G41+'II TRIMESTRE'!G41</f>
        <v>#VALUE!</v>
      </c>
      <c r="H41" s="7" t="e">
        <f>'I TRIMESTRE'!H41+'II TRIMESTRE'!H41</f>
        <v>#VALUE!</v>
      </c>
      <c r="I41" s="87">
        <f>'I TRIMESTRE'!K41+'II TRIMESTRE'!I41:J41</f>
        <v>425</v>
      </c>
      <c r="J41" s="88"/>
      <c r="K41" s="7">
        <f>'I TRIMESTRE'!K41+'II TRIMESTRE'!K41</f>
        <v>60</v>
      </c>
    </row>
    <row r="42" spans="1:11" ht="15" customHeight="1">
      <c r="A42" s="76"/>
      <c r="B42" s="9" t="s">
        <v>18</v>
      </c>
      <c r="C42" s="7">
        <f>'I TRIMESTRE'!C42+'II TRIMESTRE'!C42</f>
        <v>44</v>
      </c>
      <c r="D42" s="7" t="e">
        <f>'I TRIMESTRE'!D42+'II TRIMESTRE'!D42</f>
        <v>#VALUE!</v>
      </c>
      <c r="E42" s="7" t="e">
        <f>'I TRIMESTRE'!E42+'II TRIMESTRE'!E42</f>
        <v>#VALUE!</v>
      </c>
      <c r="F42" s="7" t="e">
        <f>'I TRIMESTRE'!F42+'II TRIMESTRE'!F42</f>
        <v>#VALUE!</v>
      </c>
      <c r="G42" s="7" t="e">
        <f>'I TRIMESTRE'!G42+'II TRIMESTRE'!G42</f>
        <v>#VALUE!</v>
      </c>
      <c r="H42" s="7" t="e">
        <f>'I TRIMESTRE'!H42+'II TRIMESTRE'!H42</f>
        <v>#VALUE!</v>
      </c>
      <c r="I42" s="87">
        <f>'I TRIMESTRE'!K42+'II TRIMESTRE'!I42:J42</f>
        <v>408</v>
      </c>
      <c r="J42" s="88"/>
      <c r="K42" s="7">
        <f>'I TRIMESTRE'!K42+'II TRIMESTRE'!K42</f>
        <v>13</v>
      </c>
    </row>
    <row r="43" spans="1:11" ht="15" customHeight="1">
      <c r="A43" s="74" t="s">
        <v>41</v>
      </c>
      <c r="B43" s="9" t="s">
        <v>16</v>
      </c>
      <c r="C43" s="7">
        <f>'I TRIMESTRE'!C43+'II TRIMESTRE'!C43</f>
        <v>203</v>
      </c>
      <c r="D43" s="7" t="e">
        <f>'I TRIMESTRE'!D43+'II TRIMESTRE'!D43</f>
        <v>#VALUE!</v>
      </c>
      <c r="E43" s="7" t="e">
        <f>'I TRIMESTRE'!E43+'II TRIMESTRE'!E43</f>
        <v>#VALUE!</v>
      </c>
      <c r="F43" s="7" t="e">
        <f>'I TRIMESTRE'!F43+'II TRIMESTRE'!F43</f>
        <v>#VALUE!</v>
      </c>
      <c r="G43" s="7" t="e">
        <f>'I TRIMESTRE'!G43+'II TRIMESTRE'!G43</f>
        <v>#VALUE!</v>
      </c>
      <c r="H43" s="7">
        <f>'I TRIMESTRE'!H43+'II TRIMESTRE'!H43</f>
        <v>28</v>
      </c>
      <c r="I43" s="87">
        <f>'I TRIMESTRE'!K43+'II TRIMESTRE'!I43:J43</f>
        <v>420</v>
      </c>
      <c r="J43" s="88"/>
      <c r="K43" s="7">
        <f>'I TRIMESTRE'!K43+'II TRIMESTRE'!K43</f>
        <v>49</v>
      </c>
    </row>
    <row r="44" spans="1:11" ht="15" customHeight="1">
      <c r="A44" s="75"/>
      <c r="B44" s="9" t="s">
        <v>17</v>
      </c>
      <c r="C44" s="7">
        <f>'I TRIMESTRE'!C44+'II TRIMESTRE'!C44</f>
        <v>154</v>
      </c>
      <c r="D44" s="7" t="e">
        <f>'I TRIMESTRE'!D44+'II TRIMESTRE'!D44</f>
        <v>#VALUE!</v>
      </c>
      <c r="E44" s="7" t="e">
        <f>'I TRIMESTRE'!E44+'II TRIMESTRE'!E44</f>
        <v>#VALUE!</v>
      </c>
      <c r="F44" s="7" t="e">
        <f>'I TRIMESTRE'!F44+'II TRIMESTRE'!F44</f>
        <v>#VALUE!</v>
      </c>
      <c r="G44" s="7" t="e">
        <f>'I TRIMESTRE'!G44+'II TRIMESTRE'!G44</f>
        <v>#VALUE!</v>
      </c>
      <c r="H44" s="7">
        <f>'I TRIMESTRE'!H44+'II TRIMESTRE'!H44</f>
        <v>25</v>
      </c>
      <c r="I44" s="87">
        <f>'I TRIMESTRE'!K44+'II TRIMESTRE'!I44:J44</f>
        <v>413</v>
      </c>
      <c r="J44" s="88"/>
      <c r="K44" s="7">
        <f>'I TRIMESTRE'!K44+'II TRIMESTRE'!K44</f>
        <v>34</v>
      </c>
    </row>
    <row r="45" spans="1:11" ht="15" customHeight="1">
      <c r="A45" s="76"/>
      <c r="B45" s="9" t="s">
        <v>18</v>
      </c>
      <c r="C45" s="7">
        <f>'I TRIMESTRE'!C45+'II TRIMESTRE'!C45</f>
        <v>49</v>
      </c>
      <c r="D45" s="7" t="e">
        <f>'I TRIMESTRE'!D45+'II TRIMESTRE'!D45</f>
        <v>#VALUE!</v>
      </c>
      <c r="E45" s="7" t="e">
        <f>'I TRIMESTRE'!E45+'II TRIMESTRE'!E45</f>
        <v>#VALUE!</v>
      </c>
      <c r="F45" s="7" t="e">
        <f>'I TRIMESTRE'!F45+'II TRIMESTRE'!F45</f>
        <v>#VALUE!</v>
      </c>
      <c r="G45" s="7" t="e">
        <f>'I TRIMESTRE'!G45+'II TRIMESTRE'!G45</f>
        <v>#VALUE!</v>
      </c>
      <c r="H45" s="7" t="e">
        <f>'I TRIMESTRE'!H45+'II TRIMESTRE'!H45</f>
        <v>#VALUE!</v>
      </c>
      <c r="I45" s="87">
        <f>'I TRIMESTRE'!K45+'II TRIMESTRE'!I45:J45</f>
        <v>409</v>
      </c>
      <c r="J45" s="88"/>
      <c r="K45" s="7">
        <f>'I TRIMESTRE'!K45+'II TRIMESTRE'!K45</f>
        <v>15</v>
      </c>
    </row>
    <row r="46" spans="1:11" ht="15" customHeight="1">
      <c r="A46" s="74" t="s">
        <v>49</v>
      </c>
      <c r="B46" s="9" t="s">
        <v>16</v>
      </c>
      <c r="C46" s="7">
        <f>'I TRIMESTRE'!C46+'II TRIMESTRE'!C46</f>
        <v>196</v>
      </c>
      <c r="D46" s="7" t="e">
        <f>'I TRIMESTRE'!D46+'II TRIMESTRE'!D46</f>
        <v>#VALUE!</v>
      </c>
      <c r="E46" s="7">
        <f>'I TRIMESTRE'!E46+'II TRIMESTRE'!E46</f>
        <v>29</v>
      </c>
      <c r="F46" s="7" t="e">
        <f>'I TRIMESTRE'!F46+'II TRIMESTRE'!F46</f>
        <v>#VALUE!</v>
      </c>
      <c r="G46" s="7">
        <f>'I TRIMESTRE'!G46+'II TRIMESTRE'!G46</f>
        <v>6</v>
      </c>
      <c r="H46" s="7" t="e">
        <f>'I TRIMESTRE'!H46+'II TRIMESTRE'!H46</f>
        <v>#VALUE!</v>
      </c>
      <c r="I46" s="87">
        <f>'I TRIMESTRE'!K46+'II TRIMESTRE'!I46:J46</f>
        <v>414</v>
      </c>
      <c r="J46" s="88"/>
      <c r="K46" s="7">
        <f>'I TRIMESTRE'!K46+'II TRIMESTRE'!K46</f>
        <v>37</v>
      </c>
    </row>
    <row r="47" spans="1:11" ht="15" customHeight="1">
      <c r="A47" s="75"/>
      <c r="B47" s="9" t="s">
        <v>17</v>
      </c>
      <c r="C47" s="7">
        <f>'I TRIMESTRE'!C47+'II TRIMESTRE'!C47</f>
        <v>132</v>
      </c>
      <c r="D47" s="7" t="e">
        <f>'I TRIMESTRE'!D47+'II TRIMESTRE'!D47</f>
        <v>#VALUE!</v>
      </c>
      <c r="E47" s="7" t="e">
        <f>'I TRIMESTRE'!E47+'II TRIMESTRE'!E47</f>
        <v>#VALUE!</v>
      </c>
      <c r="F47" s="7" t="e">
        <f>'I TRIMESTRE'!F47+'II TRIMESTRE'!F47</f>
        <v>#VALUE!</v>
      </c>
      <c r="G47" s="7" t="e">
        <f>'I TRIMESTRE'!G47+'II TRIMESTRE'!G47</f>
        <v>#VALUE!</v>
      </c>
      <c r="H47" s="7" t="e">
        <f>'I TRIMESTRE'!H47+'II TRIMESTRE'!H47</f>
        <v>#VALUE!</v>
      </c>
      <c r="I47" s="87">
        <f>'I TRIMESTRE'!K47+'II TRIMESTRE'!I47:J47</f>
        <v>410</v>
      </c>
      <c r="J47" s="88"/>
      <c r="K47" s="7">
        <f>'I TRIMESTRE'!K47+'II TRIMESTRE'!K47</f>
        <v>28</v>
      </c>
    </row>
    <row r="48" spans="1:11" ht="15" customHeight="1">
      <c r="A48" s="76"/>
      <c r="B48" s="9" t="s">
        <v>18</v>
      </c>
      <c r="C48" s="7">
        <f>'I TRIMESTRE'!C48+'II TRIMESTRE'!C48</f>
        <v>64</v>
      </c>
      <c r="D48" s="7" t="e">
        <f>'I TRIMESTRE'!D48+'II TRIMESTRE'!D48</f>
        <v>#VALUE!</v>
      </c>
      <c r="E48" s="7" t="e">
        <f>'I TRIMESTRE'!E48+'II TRIMESTRE'!E48</f>
        <v>#VALUE!</v>
      </c>
      <c r="F48" s="7" t="e">
        <f>'I TRIMESTRE'!F48+'II TRIMESTRE'!F48</f>
        <v>#VALUE!</v>
      </c>
      <c r="G48" s="7" t="e">
        <f>'I TRIMESTRE'!G48+'II TRIMESTRE'!G48</f>
        <v>#VALUE!</v>
      </c>
      <c r="H48" s="7" t="e">
        <f>'I TRIMESTRE'!H48+'II TRIMESTRE'!H48</f>
        <v>#VALUE!</v>
      </c>
      <c r="I48" s="87" t="e">
        <f>'I TRIMESTRE'!K48+'II TRIMESTRE'!I48:J48</f>
        <v>#VALUE!</v>
      </c>
      <c r="J48" s="88"/>
      <c r="K48" s="7" t="e">
        <f>'I TRIMESTRE'!K48+'II TRIMESTRE'!K48</f>
        <v>#VALUE!</v>
      </c>
    </row>
    <row r="49" spans="1:11" ht="15" customHeight="1">
      <c r="A49" s="74" t="s">
        <v>80</v>
      </c>
      <c r="B49" s="9" t="s">
        <v>16</v>
      </c>
      <c r="C49" s="7">
        <f>'I TRIMESTRE'!C49+'II TRIMESTRE'!C49</f>
        <v>177</v>
      </c>
      <c r="D49" s="7" t="e">
        <f>'I TRIMESTRE'!D49+'II TRIMESTRE'!D49</f>
        <v>#VALUE!</v>
      </c>
      <c r="E49" s="7" t="e">
        <f>'I TRIMESTRE'!E49+'II TRIMESTRE'!E49</f>
        <v>#VALUE!</v>
      </c>
      <c r="F49" s="7" t="e">
        <f>'I TRIMESTRE'!F49+'II TRIMESTRE'!F49</f>
        <v>#VALUE!</v>
      </c>
      <c r="G49" s="7" t="e">
        <f>'I TRIMESTRE'!G49+'II TRIMESTRE'!G49</f>
        <v>#VALUE!</v>
      </c>
      <c r="H49" s="7" t="e">
        <f>'I TRIMESTRE'!H49+'II TRIMESTRE'!H49</f>
        <v>#VALUE!</v>
      </c>
      <c r="I49" s="87">
        <f>'I TRIMESTRE'!K49+'II TRIMESTRE'!I49:J49</f>
        <v>416</v>
      </c>
      <c r="J49" s="88"/>
      <c r="K49" s="7" t="e">
        <f>'I TRIMESTRE'!K49+'II TRIMESTRE'!K49</f>
        <v>#VALUE!</v>
      </c>
    </row>
    <row r="50" spans="1:11" ht="15" customHeight="1">
      <c r="A50" s="75"/>
      <c r="B50" s="9" t="s">
        <v>17</v>
      </c>
      <c r="C50" s="7">
        <f>'I TRIMESTRE'!C50+'II TRIMESTRE'!C50</f>
        <v>117</v>
      </c>
      <c r="D50" s="7" t="e">
        <f>'I TRIMESTRE'!D50+'II TRIMESTRE'!D50</f>
        <v>#VALUE!</v>
      </c>
      <c r="E50" s="7" t="e">
        <f>'I TRIMESTRE'!E50+'II TRIMESTRE'!E50</f>
        <v>#VALUE!</v>
      </c>
      <c r="F50" s="7" t="e">
        <f>'I TRIMESTRE'!F50+'II TRIMESTRE'!F50</f>
        <v>#VALUE!</v>
      </c>
      <c r="G50" s="7" t="e">
        <f>'I TRIMESTRE'!G50+'II TRIMESTRE'!G50</f>
        <v>#VALUE!</v>
      </c>
      <c r="H50" s="7" t="e">
        <f>'I TRIMESTRE'!H50+'II TRIMESTRE'!H50</f>
        <v>#VALUE!</v>
      </c>
      <c r="I50" s="87">
        <f>'I TRIMESTRE'!K50+'II TRIMESTRE'!I50:J50</f>
        <v>414</v>
      </c>
      <c r="J50" s="88"/>
      <c r="K50" s="7" t="e">
        <f>'I TRIMESTRE'!K50+'II TRIMESTRE'!K50</f>
        <v>#VALUE!</v>
      </c>
    </row>
    <row r="51" spans="1:11" ht="15" customHeight="1">
      <c r="A51" s="76"/>
      <c r="B51" s="9" t="s">
        <v>18</v>
      </c>
      <c r="C51" s="7">
        <f>'I TRIMESTRE'!C51+'II TRIMESTRE'!C51</f>
        <v>60</v>
      </c>
      <c r="D51" s="7" t="e">
        <f>'I TRIMESTRE'!D51+'II TRIMESTRE'!D51</f>
        <v>#VALUE!</v>
      </c>
      <c r="E51" s="7" t="e">
        <f>'I TRIMESTRE'!E51+'II TRIMESTRE'!E51</f>
        <v>#VALUE!</v>
      </c>
      <c r="F51" s="7" t="e">
        <f>'I TRIMESTRE'!F51+'II TRIMESTRE'!F51</f>
        <v>#VALUE!</v>
      </c>
      <c r="G51" s="7" t="e">
        <f>'I TRIMESTRE'!G51+'II TRIMESTRE'!G51</f>
        <v>#VALUE!</v>
      </c>
      <c r="H51" s="7" t="e">
        <f>'I TRIMESTRE'!H51+'II TRIMESTRE'!H51</f>
        <v>#VALUE!</v>
      </c>
      <c r="I51" s="87" t="e">
        <f>'I TRIMESTRE'!K51+'II TRIMESTRE'!I51:J51</f>
        <v>#VALUE!</v>
      </c>
      <c r="J51" s="88"/>
      <c r="K51" s="7" t="e">
        <f>'I TRIMESTRE'!K51+'II TRIMESTRE'!K51</f>
        <v>#VALUE!</v>
      </c>
    </row>
    <row r="52" spans="1:11" ht="15" customHeight="1">
      <c r="A52" s="74" t="s">
        <v>36</v>
      </c>
      <c r="B52" s="9" t="s">
        <v>16</v>
      </c>
      <c r="C52" s="7">
        <f>'I TRIMESTRE'!C52+'II TRIMESTRE'!C52</f>
        <v>167</v>
      </c>
      <c r="D52" s="7" t="e">
        <f>'I TRIMESTRE'!D52+'II TRIMESTRE'!D52</f>
        <v>#VALUE!</v>
      </c>
      <c r="E52" s="7" t="e">
        <f>'I TRIMESTRE'!E52+'II TRIMESTRE'!E52</f>
        <v>#VALUE!</v>
      </c>
      <c r="F52" s="7" t="e">
        <f>'I TRIMESTRE'!F52+'II TRIMESTRE'!F52</f>
        <v>#VALUE!</v>
      </c>
      <c r="G52" s="7" t="e">
        <f>'I TRIMESTRE'!G52+'II TRIMESTRE'!G52</f>
        <v>#VALUE!</v>
      </c>
      <c r="H52" s="7" t="e">
        <f>'I TRIMESTRE'!H52+'II TRIMESTRE'!H52</f>
        <v>#VALUE!</v>
      </c>
      <c r="I52" s="87">
        <f>'I TRIMESTRE'!K52+'II TRIMESTRE'!I52:J52</f>
        <v>431</v>
      </c>
      <c r="J52" s="88"/>
      <c r="K52" s="7">
        <f>'I TRIMESTRE'!K52+'II TRIMESTRE'!K52</f>
        <v>57</v>
      </c>
    </row>
    <row r="53" spans="1:11" ht="15" customHeight="1">
      <c r="A53" s="75"/>
      <c r="B53" s="9" t="s">
        <v>17</v>
      </c>
      <c r="C53" s="7">
        <f>'I TRIMESTRE'!C53+'II TRIMESTRE'!C53</f>
        <v>121</v>
      </c>
      <c r="D53" s="7" t="e">
        <f>'I TRIMESTRE'!D53+'II TRIMESTRE'!D53</f>
        <v>#VALUE!</v>
      </c>
      <c r="E53" s="7" t="e">
        <f>'I TRIMESTRE'!E53+'II TRIMESTRE'!E53</f>
        <v>#VALUE!</v>
      </c>
      <c r="F53" s="7" t="e">
        <f>'I TRIMESTRE'!F53+'II TRIMESTRE'!F53</f>
        <v>#VALUE!</v>
      </c>
      <c r="G53" s="7" t="e">
        <f>'I TRIMESTRE'!G53+'II TRIMESTRE'!G53</f>
        <v>#VALUE!</v>
      </c>
      <c r="H53" s="7" t="e">
        <f>'I TRIMESTRE'!H53+'II TRIMESTRE'!H53</f>
        <v>#VALUE!</v>
      </c>
      <c r="I53" s="87">
        <f>'I TRIMESTRE'!K53+'II TRIMESTRE'!I53:J53</f>
        <v>428</v>
      </c>
      <c r="J53" s="88"/>
      <c r="K53" s="7">
        <f>'I TRIMESTRE'!K53+'II TRIMESTRE'!K53</f>
        <v>43</v>
      </c>
    </row>
    <row r="54" spans="1:11" ht="15" customHeight="1">
      <c r="A54" s="76"/>
      <c r="B54" s="9" t="s">
        <v>18</v>
      </c>
      <c r="C54" s="7">
        <f>'I TRIMESTRE'!C54+'II TRIMESTRE'!C54</f>
        <v>67</v>
      </c>
      <c r="D54" s="7" t="e">
        <f>'I TRIMESTRE'!D54+'II TRIMESTRE'!D54</f>
        <v>#VALUE!</v>
      </c>
      <c r="E54" s="7" t="e">
        <f>'I TRIMESTRE'!E54+'II TRIMESTRE'!E54</f>
        <v>#VALUE!</v>
      </c>
      <c r="F54" s="7" t="e">
        <f>'I TRIMESTRE'!F54+'II TRIMESTRE'!F54</f>
        <v>#VALUE!</v>
      </c>
      <c r="G54" s="7" t="e">
        <f>'I TRIMESTRE'!G54+'II TRIMESTRE'!G54</f>
        <v>#VALUE!</v>
      </c>
      <c r="H54" s="7" t="e">
        <f>'I TRIMESTRE'!H54+'II TRIMESTRE'!H54</f>
        <v>#VALUE!</v>
      </c>
      <c r="I54" s="87">
        <f>'I TRIMESTRE'!K54+'II TRIMESTRE'!I54:J54</f>
        <v>432</v>
      </c>
      <c r="J54" s="88"/>
      <c r="K54" s="7">
        <f>'I TRIMESTRE'!K54+'II TRIMESTRE'!K54</f>
        <v>32</v>
      </c>
    </row>
    <row r="55" spans="1:11" ht="15" customHeight="1">
      <c r="A55" s="74" t="s">
        <v>52</v>
      </c>
      <c r="B55" s="9" t="s">
        <v>16</v>
      </c>
      <c r="C55" s="7">
        <f>'I TRIMESTRE'!C55+'II TRIMESTRE'!C55</f>
        <v>138</v>
      </c>
      <c r="D55" s="7" t="e">
        <f>'I TRIMESTRE'!D55+'II TRIMESTRE'!D55</f>
        <v>#VALUE!</v>
      </c>
      <c r="E55" s="7" t="e">
        <f>'I TRIMESTRE'!E55+'II TRIMESTRE'!E55</f>
        <v>#VALUE!</v>
      </c>
      <c r="F55" s="7" t="e">
        <f>'I TRIMESTRE'!F55+'II TRIMESTRE'!F55</f>
        <v>#VALUE!</v>
      </c>
      <c r="G55" s="7" t="e">
        <f>'I TRIMESTRE'!G55+'II TRIMESTRE'!G55</f>
        <v>#VALUE!</v>
      </c>
      <c r="H55" s="7" t="e">
        <f>'I TRIMESTRE'!H55+'II TRIMESTRE'!H55</f>
        <v>#VALUE!</v>
      </c>
      <c r="I55" s="87">
        <f>'I TRIMESTRE'!K55+'II TRIMESTRE'!I55:J55</f>
        <v>425</v>
      </c>
      <c r="J55" s="88"/>
      <c r="K55" s="7" t="e">
        <f>'I TRIMESTRE'!K55+'II TRIMESTRE'!K55</f>
        <v>#VALUE!</v>
      </c>
    </row>
    <row r="56" spans="1:11" ht="15" customHeight="1">
      <c r="A56" s="75"/>
      <c r="B56" s="9" t="s">
        <v>17</v>
      </c>
      <c r="C56" s="7">
        <f>'I TRIMESTRE'!C56+'II TRIMESTRE'!C56</f>
        <v>87</v>
      </c>
      <c r="D56" s="7" t="e">
        <f>'I TRIMESTRE'!D56+'II TRIMESTRE'!D56</f>
        <v>#VALUE!</v>
      </c>
      <c r="E56" s="7" t="e">
        <f>'I TRIMESTRE'!E56+'II TRIMESTRE'!E56</f>
        <v>#VALUE!</v>
      </c>
      <c r="F56" s="7" t="e">
        <f>'I TRIMESTRE'!F56+'II TRIMESTRE'!F56</f>
        <v>#VALUE!</v>
      </c>
      <c r="G56" s="7" t="e">
        <f>'I TRIMESTRE'!G56+'II TRIMESTRE'!G56</f>
        <v>#VALUE!</v>
      </c>
      <c r="H56" s="7" t="e">
        <f>'I TRIMESTRE'!H56+'II TRIMESTRE'!H56</f>
        <v>#VALUE!</v>
      </c>
      <c r="I56" s="87">
        <f>'I TRIMESTRE'!K56+'II TRIMESTRE'!I56:J56</f>
        <v>427</v>
      </c>
      <c r="J56" s="88"/>
      <c r="K56" s="7" t="e">
        <f>'I TRIMESTRE'!K56+'II TRIMESTRE'!K56</f>
        <v>#VALUE!</v>
      </c>
    </row>
    <row r="57" spans="1:11" ht="15" customHeight="1">
      <c r="A57" s="76"/>
      <c r="B57" s="9" t="s">
        <v>18</v>
      </c>
      <c r="C57" s="7">
        <f>'I TRIMESTRE'!C57+'II TRIMESTRE'!C57</f>
        <v>78</v>
      </c>
      <c r="D57" s="7" t="e">
        <f>'I TRIMESTRE'!D57+'II TRIMESTRE'!D57</f>
        <v>#VALUE!</v>
      </c>
      <c r="E57" s="7" t="e">
        <f>'I TRIMESTRE'!E57+'II TRIMESTRE'!E57</f>
        <v>#VALUE!</v>
      </c>
      <c r="F57" s="7" t="e">
        <f>'I TRIMESTRE'!F57+'II TRIMESTRE'!F57</f>
        <v>#VALUE!</v>
      </c>
      <c r="G57" s="7" t="e">
        <f>'I TRIMESTRE'!G57+'II TRIMESTRE'!G57</f>
        <v>#VALUE!</v>
      </c>
      <c r="H57" s="7" t="e">
        <f>'I TRIMESTRE'!H57+'II TRIMESTRE'!H57</f>
        <v>#VALUE!</v>
      </c>
      <c r="I57" s="87">
        <f>'I TRIMESTRE'!K57+'II TRIMESTRE'!I57:J57</f>
        <v>423</v>
      </c>
      <c r="J57" s="88"/>
      <c r="K57" s="7" t="e">
        <f>'I TRIMESTRE'!K57+'II TRIMESTRE'!K57</f>
        <v>#VALUE!</v>
      </c>
    </row>
    <row r="58" spans="1:11" ht="15" customHeight="1">
      <c r="A58" s="74" t="s">
        <v>25</v>
      </c>
      <c r="B58" s="9" t="s">
        <v>16</v>
      </c>
      <c r="C58" s="7">
        <f>'I TRIMESTRE'!C58+'II TRIMESTRE'!C58</f>
        <v>136</v>
      </c>
      <c r="D58" s="7" t="e">
        <f>'I TRIMESTRE'!D58+'II TRIMESTRE'!D58</f>
        <v>#VALUE!</v>
      </c>
      <c r="E58" s="7" t="e">
        <f>'I TRIMESTRE'!E58+'II TRIMESTRE'!E58</f>
        <v>#VALUE!</v>
      </c>
      <c r="F58" s="7" t="e">
        <f>'I TRIMESTRE'!F58+'II TRIMESTRE'!F58</f>
        <v>#VALUE!</v>
      </c>
      <c r="G58" s="7" t="e">
        <f>'I TRIMESTRE'!G58+'II TRIMESTRE'!G58</f>
        <v>#VALUE!</v>
      </c>
      <c r="H58" s="7" t="e">
        <f>'I TRIMESTRE'!H58+'II TRIMESTRE'!H58</f>
        <v>#VALUE!</v>
      </c>
      <c r="I58" s="87" t="e">
        <f>'I TRIMESTRE'!K58+'II TRIMESTRE'!I58:J58</f>
        <v>#VALUE!</v>
      </c>
      <c r="J58" s="88"/>
      <c r="K58" s="7" t="e">
        <f>'I TRIMESTRE'!K58+'II TRIMESTRE'!K58</f>
        <v>#VALUE!</v>
      </c>
    </row>
    <row r="59" spans="1:11" ht="15" customHeight="1">
      <c r="A59" s="75"/>
      <c r="B59" s="9" t="s">
        <v>17</v>
      </c>
      <c r="C59" s="7">
        <f>'I TRIMESTRE'!C59+'II TRIMESTRE'!C59</f>
        <v>105</v>
      </c>
      <c r="D59" s="7" t="e">
        <f>'I TRIMESTRE'!D59+'II TRIMESTRE'!D59</f>
        <v>#VALUE!</v>
      </c>
      <c r="E59" s="7" t="e">
        <f>'I TRIMESTRE'!E59+'II TRIMESTRE'!E59</f>
        <v>#VALUE!</v>
      </c>
      <c r="F59" s="7" t="e">
        <f>'I TRIMESTRE'!F59+'II TRIMESTRE'!F59</f>
        <v>#VALUE!</v>
      </c>
      <c r="G59" s="7">
        <f>'I TRIMESTRE'!G59+'II TRIMESTRE'!G59</f>
        <v>12</v>
      </c>
      <c r="H59" s="7" t="e">
        <f>'I TRIMESTRE'!H59+'II TRIMESTRE'!H59</f>
        <v>#VALUE!</v>
      </c>
      <c r="I59" s="87" t="e">
        <f>'I TRIMESTRE'!K59+'II TRIMESTRE'!I59:J59</f>
        <v>#VALUE!</v>
      </c>
      <c r="J59" s="88"/>
      <c r="K59" s="7" t="e">
        <f>'I TRIMESTRE'!K59+'II TRIMESTRE'!K59</f>
        <v>#VALUE!</v>
      </c>
    </row>
    <row r="60" spans="1:11" ht="15" customHeight="1">
      <c r="A60" s="76"/>
      <c r="B60" s="9" t="s">
        <v>18</v>
      </c>
      <c r="C60" s="7">
        <f>'I TRIMESTRE'!C60+'II TRIMESTRE'!C60</f>
        <v>61</v>
      </c>
      <c r="D60" s="7" t="e">
        <f>'I TRIMESTRE'!D60+'II TRIMESTRE'!D60</f>
        <v>#VALUE!</v>
      </c>
      <c r="E60" s="7" t="e">
        <f>'I TRIMESTRE'!E60+'II TRIMESTRE'!E60</f>
        <v>#VALUE!</v>
      </c>
      <c r="F60" s="7" t="e">
        <f>'I TRIMESTRE'!F60+'II TRIMESTRE'!F60</f>
        <v>#VALUE!</v>
      </c>
      <c r="G60" s="7" t="e">
        <f>'I TRIMESTRE'!G60+'II TRIMESTRE'!G60</f>
        <v>#VALUE!</v>
      </c>
      <c r="H60" s="7" t="e">
        <f>'I TRIMESTRE'!H60+'II TRIMESTRE'!H60</f>
        <v>#VALUE!</v>
      </c>
      <c r="I60" s="87">
        <f>'I TRIMESTRE'!K60+'II TRIMESTRE'!I60:J60</f>
        <v>437</v>
      </c>
      <c r="J60" s="88"/>
      <c r="K60" s="7">
        <f>'I TRIMESTRE'!K60+'II TRIMESTRE'!K60</f>
        <v>25</v>
      </c>
    </row>
    <row r="61" spans="1:11" ht="15" customHeight="1">
      <c r="A61" s="74" t="s">
        <v>31</v>
      </c>
      <c r="B61" s="9" t="s">
        <v>16</v>
      </c>
      <c r="C61" s="7">
        <f>'I TRIMESTRE'!C61+'II TRIMESTRE'!C61</f>
        <v>114</v>
      </c>
      <c r="D61" s="7" t="e">
        <f>'I TRIMESTRE'!D61+'II TRIMESTRE'!D61</f>
        <v>#VALUE!</v>
      </c>
      <c r="E61" s="7" t="e">
        <f>'I TRIMESTRE'!E61+'II TRIMESTRE'!E61</f>
        <v>#VALUE!</v>
      </c>
      <c r="F61" s="7" t="e">
        <f>'I TRIMESTRE'!F61+'II TRIMESTRE'!F61</f>
        <v>#VALUE!</v>
      </c>
      <c r="G61" s="7" t="e">
        <f>'I TRIMESTRE'!G61+'II TRIMESTRE'!G61</f>
        <v>#VALUE!</v>
      </c>
      <c r="H61" s="7" t="e">
        <f>'I TRIMESTRE'!H61+'II TRIMESTRE'!H61</f>
        <v>#VALUE!</v>
      </c>
      <c r="I61" s="87">
        <f>'I TRIMESTRE'!K61+'II TRIMESTRE'!I61:J61</f>
        <v>437</v>
      </c>
      <c r="J61" s="88"/>
      <c r="K61" s="7">
        <f>'I TRIMESTRE'!K61+'II TRIMESTRE'!K61</f>
        <v>47</v>
      </c>
    </row>
    <row r="62" spans="1:11" ht="15" customHeight="1">
      <c r="A62" s="76"/>
      <c r="B62" s="9" t="s">
        <v>17</v>
      </c>
      <c r="C62" s="7">
        <f>'I TRIMESTRE'!C62+'II TRIMESTRE'!C62</f>
        <v>87</v>
      </c>
      <c r="D62" s="7" t="e">
        <f>'I TRIMESTRE'!D62+'II TRIMESTRE'!D62</f>
        <v>#VALUE!</v>
      </c>
      <c r="E62" s="7" t="e">
        <f>'I TRIMESTRE'!E62+'II TRIMESTRE'!E62</f>
        <v>#VALUE!</v>
      </c>
      <c r="F62" s="7" t="e">
        <f>'I TRIMESTRE'!F62+'II TRIMESTRE'!F62</f>
        <v>#VALUE!</v>
      </c>
      <c r="G62" s="7" t="e">
        <f>'I TRIMESTRE'!G62+'II TRIMESTRE'!G62</f>
        <v>#VALUE!</v>
      </c>
      <c r="H62" s="7" t="e">
        <f>'I TRIMESTRE'!H62+'II TRIMESTRE'!H62</f>
        <v>#VALUE!</v>
      </c>
      <c r="I62" s="87">
        <f>'I TRIMESTRE'!K62+'II TRIMESTRE'!I62:J62</f>
        <v>427</v>
      </c>
      <c r="J62" s="88"/>
      <c r="K62" s="7">
        <f>'I TRIMESTRE'!K62+'II TRIMESTRE'!K62</f>
        <v>27</v>
      </c>
    </row>
    <row r="63" spans="1:11" ht="15" customHeight="1">
      <c r="A63" s="74" t="s">
        <v>79</v>
      </c>
      <c r="B63" s="9" t="s">
        <v>16</v>
      </c>
      <c r="C63" s="7">
        <f>'I TRIMESTRE'!C63+'II TRIMESTRE'!C63</f>
        <v>82</v>
      </c>
      <c r="D63" s="7" t="e">
        <f>'I TRIMESTRE'!D63+'II TRIMESTRE'!D63</f>
        <v>#VALUE!</v>
      </c>
      <c r="E63" s="7" t="e">
        <f>'I TRIMESTRE'!E63+'II TRIMESTRE'!E63</f>
        <v>#VALUE!</v>
      </c>
      <c r="F63" s="7" t="e">
        <f>'I TRIMESTRE'!F63+'II TRIMESTRE'!F63</f>
        <v>#VALUE!</v>
      </c>
      <c r="G63" s="7" t="e">
        <f>'I TRIMESTRE'!G63+'II TRIMESTRE'!G63</f>
        <v>#VALUE!</v>
      </c>
      <c r="H63" s="7" t="e">
        <f>'I TRIMESTRE'!H63+'II TRIMESTRE'!H63</f>
        <v>#VALUE!</v>
      </c>
      <c r="I63" s="87">
        <f>'I TRIMESTRE'!K63+'II TRIMESTRE'!I63:J63</f>
        <v>434</v>
      </c>
      <c r="J63" s="88"/>
      <c r="K63" s="7">
        <f>'I TRIMESTRE'!K63+'II TRIMESTRE'!K63</f>
        <v>40</v>
      </c>
    </row>
    <row r="64" spans="1:11" ht="15" customHeight="1">
      <c r="A64" s="75"/>
      <c r="B64" s="9" t="s">
        <v>17</v>
      </c>
      <c r="C64" s="7">
        <f>'I TRIMESTRE'!C64+'II TRIMESTRE'!C64</f>
        <v>107</v>
      </c>
      <c r="D64" s="7" t="e">
        <f>'I TRIMESTRE'!D64+'II TRIMESTRE'!D64</f>
        <v>#VALUE!</v>
      </c>
      <c r="E64" s="7" t="e">
        <f>'I TRIMESTRE'!E64+'II TRIMESTRE'!E64</f>
        <v>#VALUE!</v>
      </c>
      <c r="F64" s="7" t="e">
        <f>'I TRIMESTRE'!F64+'II TRIMESTRE'!F64</f>
        <v>#VALUE!</v>
      </c>
      <c r="G64" s="7" t="e">
        <f>'I TRIMESTRE'!G64+'II TRIMESTRE'!G64</f>
        <v>#VALUE!</v>
      </c>
      <c r="H64" s="7" t="e">
        <f>'I TRIMESTRE'!H64+'II TRIMESTRE'!H64</f>
        <v>#VALUE!</v>
      </c>
      <c r="I64" s="87">
        <f>'I TRIMESTRE'!K64+'II TRIMESTRE'!I64:J64</f>
        <v>434</v>
      </c>
      <c r="J64" s="88"/>
      <c r="K64" s="7">
        <f>'I TRIMESTRE'!K64+'II TRIMESTRE'!K64</f>
        <v>36</v>
      </c>
    </row>
    <row r="65" spans="1:11" ht="15" customHeight="1">
      <c r="A65" s="76"/>
      <c r="B65" s="9" t="s">
        <v>18</v>
      </c>
      <c r="C65" s="7">
        <f>'I TRIMESTRE'!C65+'II TRIMESTRE'!C65</f>
        <v>53</v>
      </c>
      <c r="D65" s="7" t="e">
        <f>'I TRIMESTRE'!D65+'II TRIMESTRE'!D65</f>
        <v>#VALUE!</v>
      </c>
      <c r="E65" s="7" t="e">
        <f>'I TRIMESTRE'!E65+'II TRIMESTRE'!E65</f>
        <v>#VALUE!</v>
      </c>
      <c r="F65" s="7" t="e">
        <f>'I TRIMESTRE'!F65+'II TRIMESTRE'!F65</f>
        <v>#VALUE!</v>
      </c>
      <c r="G65" s="7" t="e">
        <f>'I TRIMESTRE'!G65+'II TRIMESTRE'!G65</f>
        <v>#VALUE!</v>
      </c>
      <c r="H65" s="7" t="e">
        <f>'I TRIMESTRE'!H65+'II TRIMESTRE'!H65</f>
        <v>#VALUE!</v>
      </c>
      <c r="I65" s="87">
        <f>'I TRIMESTRE'!K65+'II TRIMESTRE'!I65:J65</f>
        <v>424</v>
      </c>
      <c r="J65" s="88"/>
      <c r="K65" s="7">
        <f>'I TRIMESTRE'!K65+'II TRIMESTRE'!K65</f>
        <v>17</v>
      </c>
    </row>
    <row r="66" spans="1:11" ht="15" customHeight="1">
      <c r="A66" s="74" t="s">
        <v>35</v>
      </c>
      <c r="B66" s="9" t="s">
        <v>16</v>
      </c>
      <c r="C66" s="7">
        <f>'I TRIMESTRE'!C66+'II TRIMESTRE'!C66</f>
        <v>84</v>
      </c>
      <c r="D66" s="7" t="e">
        <f>'I TRIMESTRE'!D66+'II TRIMESTRE'!D66</f>
        <v>#VALUE!</v>
      </c>
      <c r="E66" s="7" t="e">
        <f>'I TRIMESTRE'!E66+'II TRIMESTRE'!E66</f>
        <v>#VALUE!</v>
      </c>
      <c r="F66" s="7" t="e">
        <f>'I TRIMESTRE'!F66+'II TRIMESTRE'!F66</f>
        <v>#VALUE!</v>
      </c>
      <c r="G66" s="7" t="e">
        <f>'I TRIMESTRE'!G66+'II TRIMESTRE'!G66</f>
        <v>#VALUE!</v>
      </c>
      <c r="H66" s="7" t="e">
        <f>'I TRIMESTRE'!H66+'II TRIMESTRE'!H66</f>
        <v>#VALUE!</v>
      </c>
      <c r="I66" s="87">
        <f>'I TRIMESTRE'!K66+'II TRIMESTRE'!I66:J66</f>
        <v>438</v>
      </c>
      <c r="J66" s="88"/>
      <c r="K66" s="7">
        <f>'I TRIMESTRE'!K66+'II TRIMESTRE'!K66</f>
        <v>29</v>
      </c>
    </row>
    <row r="67" spans="1:11" ht="15" customHeight="1">
      <c r="A67" s="75"/>
      <c r="B67" s="9" t="s">
        <v>17</v>
      </c>
      <c r="C67" s="7">
        <f>'I TRIMESTRE'!C67+'II TRIMESTRE'!C67</f>
        <v>97</v>
      </c>
      <c r="D67" s="7" t="e">
        <f>'I TRIMESTRE'!D67+'II TRIMESTRE'!D67</f>
        <v>#VALUE!</v>
      </c>
      <c r="E67" s="7" t="e">
        <f>'I TRIMESTRE'!E67+'II TRIMESTRE'!E67</f>
        <v>#VALUE!</v>
      </c>
      <c r="F67" s="7" t="e">
        <f>'I TRIMESTRE'!F67+'II TRIMESTRE'!F67</f>
        <v>#VALUE!</v>
      </c>
      <c r="G67" s="7" t="e">
        <f>'I TRIMESTRE'!G67+'II TRIMESTRE'!G67</f>
        <v>#VALUE!</v>
      </c>
      <c r="H67" s="7" t="e">
        <f>'I TRIMESTRE'!H67+'II TRIMESTRE'!H67</f>
        <v>#VALUE!</v>
      </c>
      <c r="I67" s="87">
        <f>'I TRIMESTRE'!K67+'II TRIMESTRE'!I67:J67</f>
        <v>437</v>
      </c>
      <c r="J67" s="88"/>
      <c r="K67" s="7" t="e">
        <f>'I TRIMESTRE'!K67+'II TRIMESTRE'!K67</f>
        <v>#VALUE!</v>
      </c>
    </row>
    <row r="68" spans="1:11" ht="15" customHeight="1">
      <c r="A68" s="76"/>
      <c r="B68" s="9" t="s">
        <v>18</v>
      </c>
      <c r="C68" s="7">
        <f>'I TRIMESTRE'!C68+'II TRIMESTRE'!C68</f>
        <v>67</v>
      </c>
      <c r="D68" s="7" t="e">
        <f>'I TRIMESTRE'!D68+'II TRIMESTRE'!D68</f>
        <v>#VALUE!</v>
      </c>
      <c r="E68" s="7" t="e">
        <f>'I TRIMESTRE'!E68+'II TRIMESTRE'!E68</f>
        <v>#VALUE!</v>
      </c>
      <c r="F68" s="7" t="e">
        <f>'I TRIMESTRE'!F68+'II TRIMESTRE'!F68</f>
        <v>#VALUE!</v>
      </c>
      <c r="G68" s="7" t="e">
        <f>'I TRIMESTRE'!G68+'II TRIMESTRE'!G68</f>
        <v>#VALUE!</v>
      </c>
      <c r="H68" s="7" t="e">
        <f>'I TRIMESTRE'!H68+'II TRIMESTRE'!H68</f>
        <v>#VALUE!</v>
      </c>
      <c r="I68" s="87">
        <f>'I TRIMESTRE'!K68+'II TRIMESTRE'!I68:J68</f>
        <v>427</v>
      </c>
      <c r="J68" s="88"/>
      <c r="K68" s="7" t="e">
        <f>'I TRIMESTRE'!K68+'II TRIMESTRE'!K68</f>
        <v>#VALUE!</v>
      </c>
    </row>
    <row r="69" spans="1:11" ht="15" customHeight="1">
      <c r="A69" s="74" t="s">
        <v>29</v>
      </c>
      <c r="B69" s="9" t="s">
        <v>16</v>
      </c>
      <c r="C69" s="7">
        <f>'I TRIMESTRE'!C69+'II TRIMESTRE'!C69</f>
        <v>80</v>
      </c>
      <c r="D69" s="7" t="e">
        <f>'I TRIMESTRE'!D69+'II TRIMESTRE'!D69</f>
        <v>#VALUE!</v>
      </c>
      <c r="E69" s="7" t="e">
        <f>'I TRIMESTRE'!E69+'II TRIMESTRE'!E69</f>
        <v>#VALUE!</v>
      </c>
      <c r="F69" s="7" t="e">
        <f>'I TRIMESTRE'!F69+'II TRIMESTRE'!F69</f>
        <v>#VALUE!</v>
      </c>
      <c r="G69" s="7" t="e">
        <f>'I TRIMESTRE'!G69+'II TRIMESTRE'!G69</f>
        <v>#VALUE!</v>
      </c>
      <c r="H69" s="7" t="e">
        <f>'I TRIMESTRE'!H69+'II TRIMESTRE'!H69</f>
        <v>#VALUE!</v>
      </c>
      <c r="I69" s="87">
        <f>'I TRIMESTRE'!K69+'II TRIMESTRE'!I69:J69</f>
        <v>433</v>
      </c>
      <c r="J69" s="88"/>
      <c r="K69" s="7" t="e">
        <f>'I TRIMESTRE'!K69+'II TRIMESTRE'!K69</f>
        <v>#VALUE!</v>
      </c>
    </row>
    <row r="70" spans="1:11" ht="15" customHeight="1">
      <c r="A70" s="75"/>
      <c r="B70" s="9" t="s">
        <v>17</v>
      </c>
      <c r="C70" s="7">
        <f>'I TRIMESTRE'!C70+'II TRIMESTRE'!C70</f>
        <v>76</v>
      </c>
      <c r="D70" s="7" t="e">
        <f>'I TRIMESTRE'!D70+'II TRIMESTRE'!D70</f>
        <v>#VALUE!</v>
      </c>
      <c r="E70" s="7" t="e">
        <f>'I TRIMESTRE'!E70+'II TRIMESTRE'!E70</f>
        <v>#VALUE!</v>
      </c>
      <c r="F70" s="7" t="e">
        <f>'I TRIMESTRE'!F70+'II TRIMESTRE'!F70</f>
        <v>#VALUE!</v>
      </c>
      <c r="G70" s="7" t="e">
        <f>'I TRIMESTRE'!G70+'II TRIMESTRE'!G70</f>
        <v>#VALUE!</v>
      </c>
      <c r="H70" s="7" t="e">
        <f>'I TRIMESTRE'!H70+'II TRIMESTRE'!H70</f>
        <v>#VALUE!</v>
      </c>
      <c r="I70" s="87">
        <f>'I TRIMESTRE'!K70+'II TRIMESTRE'!I70:J70</f>
        <v>433</v>
      </c>
      <c r="J70" s="88"/>
      <c r="K70" s="7" t="e">
        <f>'I TRIMESTRE'!K70+'II TRIMESTRE'!K70</f>
        <v>#VALUE!</v>
      </c>
    </row>
    <row r="71" spans="1:11" ht="15" customHeight="1">
      <c r="A71" s="76"/>
      <c r="B71" s="9" t="s">
        <v>18</v>
      </c>
      <c r="C71" s="7">
        <f>'I TRIMESTRE'!C71+'II TRIMESTRE'!C71</f>
        <v>63</v>
      </c>
      <c r="D71" s="7" t="e">
        <f>'I TRIMESTRE'!D71+'II TRIMESTRE'!D71</f>
        <v>#VALUE!</v>
      </c>
      <c r="E71" s="7" t="e">
        <f>'I TRIMESTRE'!E71+'II TRIMESTRE'!E71</f>
        <v>#VALUE!</v>
      </c>
      <c r="F71" s="7" t="e">
        <f>'I TRIMESTRE'!F71+'II TRIMESTRE'!F71</f>
        <v>#VALUE!</v>
      </c>
      <c r="G71" s="7" t="e">
        <f>'I TRIMESTRE'!G71+'II TRIMESTRE'!G71</f>
        <v>#VALUE!</v>
      </c>
      <c r="H71" s="7" t="e">
        <f>'I TRIMESTRE'!H71+'II TRIMESTRE'!H71</f>
        <v>#VALUE!</v>
      </c>
      <c r="I71" s="87" t="e">
        <f>'I TRIMESTRE'!K71+'II TRIMESTRE'!I71:J71</f>
        <v>#VALUE!</v>
      </c>
      <c r="J71" s="88"/>
      <c r="K71" s="7" t="e">
        <f>'I TRIMESTRE'!K71+'II TRIMESTRE'!K71</f>
        <v>#VALUE!</v>
      </c>
    </row>
    <row r="72" spans="1:11" ht="15" customHeight="1">
      <c r="A72" s="74" t="s">
        <v>87</v>
      </c>
      <c r="B72" s="9" t="s">
        <v>16</v>
      </c>
      <c r="C72" s="7">
        <f>'I TRIMESTRE'!C72+'II TRIMESTRE'!C72</f>
        <v>64</v>
      </c>
      <c r="D72" s="7" t="e">
        <f>'I TRIMESTRE'!D72+'II TRIMESTRE'!D72</f>
        <v>#VALUE!</v>
      </c>
      <c r="E72" s="7" t="e">
        <f>'I TRIMESTRE'!E72+'II TRIMESTRE'!E72</f>
        <v>#VALUE!</v>
      </c>
      <c r="F72" s="7" t="e">
        <f>'I TRIMESTRE'!F72+'II TRIMESTRE'!F72</f>
        <v>#VALUE!</v>
      </c>
      <c r="G72" s="7" t="e">
        <f>'I TRIMESTRE'!G72+'II TRIMESTRE'!G72</f>
        <v>#VALUE!</v>
      </c>
      <c r="H72" s="7" t="e">
        <f>'I TRIMESTRE'!H72+'II TRIMESTRE'!H72</f>
        <v>#VALUE!</v>
      </c>
      <c r="I72" s="87">
        <f>'I TRIMESTRE'!K72+'II TRIMESTRE'!I72:J72</f>
        <v>435</v>
      </c>
      <c r="J72" s="88"/>
      <c r="K72" s="7" t="e">
        <f>'I TRIMESTRE'!K72+'II TRIMESTRE'!K72</f>
        <v>#VALUE!</v>
      </c>
    </row>
    <row r="73" spans="1:11" ht="15" customHeight="1">
      <c r="A73" s="75"/>
      <c r="B73" s="9" t="s">
        <v>17</v>
      </c>
      <c r="C73" s="7">
        <f>'I TRIMESTRE'!C73+'II TRIMESTRE'!C73</f>
        <v>61</v>
      </c>
      <c r="D73" s="7" t="e">
        <f>'I TRIMESTRE'!D73+'II TRIMESTRE'!D73</f>
        <v>#VALUE!</v>
      </c>
      <c r="E73" s="7" t="e">
        <f>'I TRIMESTRE'!E73+'II TRIMESTRE'!E73</f>
        <v>#VALUE!</v>
      </c>
      <c r="F73" s="7" t="e">
        <f>'I TRIMESTRE'!F73+'II TRIMESTRE'!F73</f>
        <v>#VALUE!</v>
      </c>
      <c r="G73" s="7" t="e">
        <f>'I TRIMESTRE'!G73+'II TRIMESTRE'!G73</f>
        <v>#VALUE!</v>
      </c>
      <c r="H73" s="7" t="e">
        <f>'I TRIMESTRE'!H73+'II TRIMESTRE'!H73</f>
        <v>#VALUE!</v>
      </c>
      <c r="I73" s="87" t="e">
        <f>'I TRIMESTRE'!K73+'II TRIMESTRE'!I73:J73</f>
        <v>#VALUE!</v>
      </c>
      <c r="J73" s="88"/>
      <c r="K73" s="7" t="e">
        <f>'I TRIMESTRE'!K73+'II TRIMESTRE'!K73</f>
        <v>#VALUE!</v>
      </c>
    </row>
    <row r="74" spans="1:11" ht="15" customHeight="1">
      <c r="A74" s="76"/>
      <c r="B74" s="9" t="s">
        <v>18</v>
      </c>
      <c r="C74" s="7">
        <f>'I TRIMESTRE'!C74+'II TRIMESTRE'!C74</f>
        <v>53</v>
      </c>
      <c r="D74" s="7" t="e">
        <f>'I TRIMESTRE'!D74+'II TRIMESTRE'!D74</f>
        <v>#VALUE!</v>
      </c>
      <c r="E74" s="7" t="e">
        <f>'I TRIMESTRE'!E74+'II TRIMESTRE'!E74</f>
        <v>#VALUE!</v>
      </c>
      <c r="F74" s="7" t="e">
        <f>'I TRIMESTRE'!F74+'II TRIMESTRE'!F74</f>
        <v>#VALUE!</v>
      </c>
      <c r="G74" s="7" t="e">
        <f>'I TRIMESTRE'!G74+'II TRIMESTRE'!G74</f>
        <v>#VALUE!</v>
      </c>
      <c r="H74" s="7" t="e">
        <f>'I TRIMESTRE'!H74+'II TRIMESTRE'!H74</f>
        <v>#VALUE!</v>
      </c>
      <c r="I74" s="87">
        <f>'I TRIMESTRE'!K74+'II TRIMESTRE'!I74:J74</f>
        <v>437</v>
      </c>
      <c r="J74" s="88"/>
      <c r="K74" s="7" t="e">
        <f>'I TRIMESTRE'!K74+'II TRIMESTRE'!K74</f>
        <v>#VALUE!</v>
      </c>
    </row>
    <row r="75" spans="1:11" ht="15" customHeight="1">
      <c r="A75" s="74" t="s">
        <v>109</v>
      </c>
      <c r="B75" s="9" t="s">
        <v>16</v>
      </c>
      <c r="C75" s="7">
        <f>'I TRIMESTRE'!C75+'II TRIMESTRE'!C75</f>
        <v>67</v>
      </c>
      <c r="D75" s="7" t="e">
        <f>'I TRIMESTRE'!D75+'II TRIMESTRE'!D75</f>
        <v>#VALUE!</v>
      </c>
      <c r="E75" s="7" t="e">
        <f>'I TRIMESTRE'!E75+'II TRIMESTRE'!E75</f>
        <v>#VALUE!</v>
      </c>
      <c r="F75" s="7" t="e">
        <f>'I TRIMESTRE'!F75+'II TRIMESTRE'!F75</f>
        <v>#VALUE!</v>
      </c>
      <c r="G75" s="7" t="e">
        <f>'I TRIMESTRE'!G75+'II TRIMESTRE'!G75</f>
        <v>#VALUE!</v>
      </c>
      <c r="H75" s="7" t="e">
        <f>'I TRIMESTRE'!H75+'II TRIMESTRE'!H75</f>
        <v>#VALUE!</v>
      </c>
      <c r="I75" s="87" t="e">
        <f>'I TRIMESTRE'!K75+'II TRIMESTRE'!I75:J75</f>
        <v>#VALUE!</v>
      </c>
      <c r="J75" s="88"/>
      <c r="K75" s="7" t="e">
        <f>'I TRIMESTRE'!K75+'II TRIMESTRE'!K75</f>
        <v>#VALUE!</v>
      </c>
    </row>
    <row r="76" spans="1:11" ht="15" customHeight="1">
      <c r="A76" s="76"/>
      <c r="B76" s="9" t="s">
        <v>17</v>
      </c>
      <c r="C76" s="7">
        <f>'I TRIMESTRE'!C76+'II TRIMESTRE'!C76</f>
        <v>65</v>
      </c>
      <c r="D76" s="7" t="e">
        <f>'I TRIMESTRE'!D76+'II TRIMESTRE'!D76</f>
        <v>#VALUE!</v>
      </c>
      <c r="E76" s="7" t="e">
        <f>'I TRIMESTRE'!E76+'II TRIMESTRE'!E76</f>
        <v>#VALUE!</v>
      </c>
      <c r="F76" s="7" t="e">
        <f>'I TRIMESTRE'!F76+'II TRIMESTRE'!F76</f>
        <v>#VALUE!</v>
      </c>
      <c r="G76" s="7" t="e">
        <f>'I TRIMESTRE'!G76+'II TRIMESTRE'!G76</f>
        <v>#VALUE!</v>
      </c>
      <c r="H76" s="7" t="e">
        <f>'I TRIMESTRE'!H76+'II TRIMESTRE'!H76</f>
        <v>#VALUE!</v>
      </c>
      <c r="I76" s="87">
        <f>'I TRIMESTRE'!K76+'II TRIMESTRE'!I76:J76</f>
        <v>445</v>
      </c>
      <c r="J76" s="88"/>
      <c r="K76" s="7" t="e">
        <f>'I TRIMESTRE'!K76+'II TRIMESTRE'!K76</f>
        <v>#VALUE!</v>
      </c>
    </row>
    <row r="77" spans="1:11" ht="15" customHeight="1">
      <c r="A77" s="74" t="s">
        <v>43</v>
      </c>
      <c r="B77" s="9" t="s">
        <v>16</v>
      </c>
      <c r="C77" s="7">
        <f>'I TRIMESTRE'!C77+'II TRIMESTRE'!C77</f>
        <v>57</v>
      </c>
      <c r="D77" s="7" t="e">
        <f>'I TRIMESTRE'!D77+'II TRIMESTRE'!D77</f>
        <v>#VALUE!</v>
      </c>
      <c r="E77" s="7" t="e">
        <f>'I TRIMESTRE'!E77+'II TRIMESTRE'!E77</f>
        <v>#VALUE!</v>
      </c>
      <c r="F77" s="7" t="e">
        <f>'I TRIMESTRE'!F77+'II TRIMESTRE'!F77</f>
        <v>#VALUE!</v>
      </c>
      <c r="G77" s="7" t="e">
        <f>'I TRIMESTRE'!G77+'II TRIMESTRE'!G77</f>
        <v>#VALUE!</v>
      </c>
      <c r="H77" s="7" t="e">
        <f>'I TRIMESTRE'!H77+'II TRIMESTRE'!H77</f>
        <v>#VALUE!</v>
      </c>
      <c r="I77" s="87" t="e">
        <f>'I TRIMESTRE'!K77+'II TRIMESTRE'!I77:J77</f>
        <v>#VALUE!</v>
      </c>
      <c r="J77" s="88"/>
      <c r="K77" s="7" t="e">
        <f>'I TRIMESTRE'!K77+'II TRIMESTRE'!K77</f>
        <v>#VALUE!</v>
      </c>
    </row>
    <row r="78" spans="1:11" ht="15" customHeight="1">
      <c r="A78" s="75"/>
      <c r="B78" s="9" t="s">
        <v>17</v>
      </c>
      <c r="C78" s="7">
        <f>'I TRIMESTRE'!C78+'II TRIMESTRE'!C78</f>
        <v>51</v>
      </c>
      <c r="D78" s="7" t="e">
        <f>'I TRIMESTRE'!D78+'II TRIMESTRE'!D78</f>
        <v>#VALUE!</v>
      </c>
      <c r="E78" s="7" t="e">
        <f>'I TRIMESTRE'!E78+'II TRIMESTRE'!E78</f>
        <v>#VALUE!</v>
      </c>
      <c r="F78" s="7" t="e">
        <f>'I TRIMESTRE'!F78+'II TRIMESTRE'!F78</f>
        <v>#VALUE!</v>
      </c>
      <c r="G78" s="7" t="e">
        <f>'I TRIMESTRE'!G78+'II TRIMESTRE'!G78</f>
        <v>#VALUE!</v>
      </c>
      <c r="H78" s="7" t="e">
        <f>'I TRIMESTRE'!H78+'II TRIMESTRE'!H78</f>
        <v>#VALUE!</v>
      </c>
      <c r="I78" s="87" t="e">
        <f>'I TRIMESTRE'!K78+'II TRIMESTRE'!I78:J78</f>
        <v>#VALUE!</v>
      </c>
      <c r="J78" s="88"/>
      <c r="K78" s="7" t="e">
        <f>'I TRIMESTRE'!K78+'II TRIMESTRE'!K78</f>
        <v>#VALUE!</v>
      </c>
    </row>
    <row r="79" spans="1:11" ht="15" customHeight="1">
      <c r="A79" s="76"/>
      <c r="B79" s="9" t="s">
        <v>18</v>
      </c>
      <c r="C79" s="7">
        <f>'I TRIMESTRE'!C79+'II TRIMESTRE'!C79</f>
        <v>56</v>
      </c>
      <c r="D79" s="7" t="e">
        <f>'I TRIMESTRE'!D79+'II TRIMESTRE'!D79</f>
        <v>#VALUE!</v>
      </c>
      <c r="E79" s="7" t="e">
        <f>'I TRIMESTRE'!E79+'II TRIMESTRE'!E79</f>
        <v>#VALUE!</v>
      </c>
      <c r="F79" s="7" t="e">
        <f>'I TRIMESTRE'!F79+'II TRIMESTRE'!F79</f>
        <v>#VALUE!</v>
      </c>
      <c r="G79" s="7" t="e">
        <f>'I TRIMESTRE'!G79+'II TRIMESTRE'!G79</f>
        <v>#VALUE!</v>
      </c>
      <c r="H79" s="7" t="e">
        <f>'I TRIMESTRE'!H79+'II TRIMESTRE'!H79</f>
        <v>#VALUE!</v>
      </c>
      <c r="I79" s="87" t="e">
        <f>'I TRIMESTRE'!K79+'II TRIMESTRE'!I79:J79</f>
        <v>#VALUE!</v>
      </c>
      <c r="J79" s="88"/>
      <c r="K79" s="7" t="e">
        <f>'I TRIMESTRE'!K79+'II TRIMESTRE'!K79</f>
        <v>#VALUE!</v>
      </c>
    </row>
    <row r="80" spans="1:11" ht="15" customHeight="1">
      <c r="A80" s="74" t="s">
        <v>33</v>
      </c>
      <c r="B80" s="9" t="s">
        <v>16</v>
      </c>
      <c r="C80" s="7">
        <f>'I TRIMESTRE'!C80+'II TRIMESTRE'!C80</f>
        <v>56</v>
      </c>
      <c r="D80" s="7" t="e">
        <f>'I TRIMESTRE'!D80+'II TRIMESTRE'!D80</f>
        <v>#VALUE!</v>
      </c>
      <c r="E80" s="7" t="e">
        <f>'I TRIMESTRE'!E80+'II TRIMESTRE'!E80</f>
        <v>#VALUE!</v>
      </c>
      <c r="F80" s="7" t="e">
        <f>'I TRIMESTRE'!F80+'II TRIMESTRE'!F80</f>
        <v>#VALUE!</v>
      </c>
      <c r="G80" s="7" t="e">
        <f>'I TRIMESTRE'!G80+'II TRIMESTRE'!G80</f>
        <v>#VALUE!</v>
      </c>
      <c r="H80" s="7" t="e">
        <f>'I TRIMESTRE'!H80+'II TRIMESTRE'!H80</f>
        <v>#VALUE!</v>
      </c>
      <c r="I80" s="87" t="e">
        <f>'I TRIMESTRE'!K80+'II TRIMESTRE'!I80:J80</f>
        <v>#VALUE!</v>
      </c>
      <c r="J80" s="88"/>
      <c r="K80" s="7" t="e">
        <f>'I TRIMESTRE'!K80+'II TRIMESTRE'!K80</f>
        <v>#VALUE!</v>
      </c>
    </row>
    <row r="81" spans="1:11" ht="15" customHeight="1">
      <c r="A81" s="75"/>
      <c r="B81" s="9" t="s">
        <v>17</v>
      </c>
      <c r="C81" s="7">
        <f>'I TRIMESTRE'!C81+'II TRIMESTRE'!C81</f>
        <v>58</v>
      </c>
      <c r="D81" s="7" t="e">
        <f>'I TRIMESTRE'!D81+'II TRIMESTRE'!D81</f>
        <v>#VALUE!</v>
      </c>
      <c r="E81" s="7" t="e">
        <f>'I TRIMESTRE'!E81+'II TRIMESTRE'!E81</f>
        <v>#VALUE!</v>
      </c>
      <c r="F81" s="7" t="e">
        <f>'I TRIMESTRE'!F81+'II TRIMESTRE'!F81</f>
        <v>#VALUE!</v>
      </c>
      <c r="G81" s="7" t="e">
        <f>'I TRIMESTRE'!G81+'II TRIMESTRE'!G81</f>
        <v>#VALUE!</v>
      </c>
      <c r="H81" s="7" t="e">
        <f>'I TRIMESTRE'!H81+'II TRIMESTRE'!H81</f>
        <v>#VALUE!</v>
      </c>
      <c r="I81" s="87" t="e">
        <f>'I TRIMESTRE'!K81+'II TRIMESTRE'!I81:J81</f>
        <v>#VALUE!</v>
      </c>
      <c r="J81" s="88"/>
      <c r="K81" s="7" t="e">
        <f>'I TRIMESTRE'!K81+'II TRIMESTRE'!K81</f>
        <v>#VALUE!</v>
      </c>
    </row>
    <row r="82" spans="1:11" ht="15" customHeight="1">
      <c r="A82" s="76"/>
      <c r="B82" s="9" t="s">
        <v>18</v>
      </c>
      <c r="C82" s="7">
        <f>'I TRIMESTRE'!C82+'II TRIMESTRE'!C82</f>
        <v>63</v>
      </c>
      <c r="D82" s="7" t="e">
        <f>'I TRIMESTRE'!D82+'II TRIMESTRE'!D82</f>
        <v>#VALUE!</v>
      </c>
      <c r="E82" s="7" t="e">
        <f>'I TRIMESTRE'!E82+'II TRIMESTRE'!E82</f>
        <v>#VALUE!</v>
      </c>
      <c r="F82" s="7" t="e">
        <f>'I TRIMESTRE'!F82+'II TRIMESTRE'!F82</f>
        <v>#VALUE!</v>
      </c>
      <c r="G82" s="7" t="e">
        <f>'I TRIMESTRE'!G82+'II TRIMESTRE'!G82</f>
        <v>#VALUE!</v>
      </c>
      <c r="H82" s="7" t="e">
        <f>'I TRIMESTRE'!H82+'II TRIMESTRE'!H82</f>
        <v>#VALUE!</v>
      </c>
      <c r="I82" s="87" t="e">
        <f>'I TRIMESTRE'!K82+'II TRIMESTRE'!I82:J82</f>
        <v>#VALUE!</v>
      </c>
      <c r="J82" s="88"/>
      <c r="K82" s="7" t="e">
        <f>'I TRIMESTRE'!K82+'II TRIMESTRE'!K82</f>
        <v>#VALUE!</v>
      </c>
    </row>
    <row r="83" spans="1:11" ht="15" customHeight="1">
      <c r="A83" s="74" t="s">
        <v>83</v>
      </c>
      <c r="B83" s="9" t="s">
        <v>16</v>
      </c>
      <c r="C83" s="7">
        <f>'I TRIMESTRE'!C83+'II TRIMESTRE'!C83</f>
        <v>60</v>
      </c>
      <c r="D83" s="7" t="e">
        <f>'I TRIMESTRE'!D83+'II TRIMESTRE'!D83</f>
        <v>#VALUE!</v>
      </c>
      <c r="E83" s="7" t="e">
        <f>'I TRIMESTRE'!E83+'II TRIMESTRE'!E83</f>
        <v>#VALUE!</v>
      </c>
      <c r="F83" s="7" t="e">
        <f>'I TRIMESTRE'!F83+'II TRIMESTRE'!F83</f>
        <v>#VALUE!</v>
      </c>
      <c r="G83" s="7" t="e">
        <f>'I TRIMESTRE'!G83+'II TRIMESTRE'!G83</f>
        <v>#VALUE!</v>
      </c>
      <c r="H83" s="7" t="e">
        <f>'I TRIMESTRE'!H83+'II TRIMESTRE'!H83</f>
        <v>#VALUE!</v>
      </c>
      <c r="I83" s="87" t="e">
        <f>'I TRIMESTRE'!K83+'II TRIMESTRE'!I83:J83</f>
        <v>#VALUE!</v>
      </c>
      <c r="J83" s="88"/>
      <c r="K83" s="7" t="e">
        <f>'I TRIMESTRE'!K83+'II TRIMESTRE'!K83</f>
        <v>#VALUE!</v>
      </c>
    </row>
    <row r="84" spans="1:11" ht="15" customHeight="1">
      <c r="A84" s="76"/>
      <c r="B84" s="9" t="s">
        <v>17</v>
      </c>
      <c r="C84" s="7">
        <f>'I TRIMESTRE'!C84+'II TRIMESTRE'!C84</f>
        <v>65</v>
      </c>
      <c r="D84" s="7" t="e">
        <f>'I TRIMESTRE'!D84+'II TRIMESTRE'!D84</f>
        <v>#VALUE!</v>
      </c>
      <c r="E84" s="7" t="e">
        <f>'I TRIMESTRE'!E84+'II TRIMESTRE'!E84</f>
        <v>#VALUE!</v>
      </c>
      <c r="F84" s="7" t="e">
        <f>'I TRIMESTRE'!F84+'II TRIMESTRE'!F84</f>
        <v>#VALUE!</v>
      </c>
      <c r="G84" s="7" t="e">
        <f>'I TRIMESTRE'!G84+'II TRIMESTRE'!G84</f>
        <v>#VALUE!</v>
      </c>
      <c r="H84" s="7" t="e">
        <f>'I TRIMESTRE'!H84+'II TRIMESTRE'!H84</f>
        <v>#VALUE!</v>
      </c>
      <c r="I84" s="87" t="e">
        <f>'I TRIMESTRE'!K84+'II TRIMESTRE'!I84:J84</f>
        <v>#VALUE!</v>
      </c>
      <c r="J84" s="88"/>
      <c r="K84" s="7" t="e">
        <f>'I TRIMESTRE'!K84+'II TRIMESTRE'!K84</f>
        <v>#VALUE!</v>
      </c>
    </row>
    <row r="85" spans="1:11" ht="15" customHeight="1">
      <c r="A85" s="74" t="s">
        <v>53</v>
      </c>
      <c r="B85" s="9" t="s">
        <v>16</v>
      </c>
      <c r="C85" s="7">
        <f>'I TRIMESTRE'!C85+'II TRIMESTRE'!C85</f>
        <v>49</v>
      </c>
      <c r="D85" s="7" t="e">
        <f>'I TRIMESTRE'!D85+'II TRIMESTRE'!D85</f>
        <v>#VALUE!</v>
      </c>
      <c r="E85" s="7" t="e">
        <f>'I TRIMESTRE'!E85+'II TRIMESTRE'!E85</f>
        <v>#VALUE!</v>
      </c>
      <c r="F85" s="7" t="e">
        <f>'I TRIMESTRE'!F85+'II TRIMESTRE'!F85</f>
        <v>#VALUE!</v>
      </c>
      <c r="G85" s="7" t="e">
        <f>'I TRIMESTRE'!G85+'II TRIMESTRE'!G85</f>
        <v>#VALUE!</v>
      </c>
      <c r="H85" s="7" t="e">
        <f>'I TRIMESTRE'!H85+'II TRIMESTRE'!H85</f>
        <v>#VALUE!</v>
      </c>
      <c r="I85" s="87">
        <f>'I TRIMESTRE'!K85+'II TRIMESTRE'!I85:J85</f>
        <v>447</v>
      </c>
      <c r="J85" s="88"/>
      <c r="K85" s="7">
        <f>'I TRIMESTRE'!K85+'II TRIMESTRE'!K85</f>
        <v>12</v>
      </c>
    </row>
    <row r="86" spans="1:11" ht="15" customHeight="1">
      <c r="A86" s="75"/>
      <c r="B86" s="9" t="s">
        <v>17</v>
      </c>
      <c r="C86" s="7">
        <f>'I TRIMESTRE'!C86+'II TRIMESTRE'!C86</f>
        <v>41</v>
      </c>
      <c r="D86" s="7" t="e">
        <f>'I TRIMESTRE'!D86+'II TRIMESTRE'!D86</f>
        <v>#VALUE!</v>
      </c>
      <c r="E86" s="7" t="e">
        <f>'I TRIMESTRE'!E86+'II TRIMESTRE'!E86</f>
        <v>#VALUE!</v>
      </c>
      <c r="F86" s="7" t="e">
        <f>'I TRIMESTRE'!F86+'II TRIMESTRE'!F86</f>
        <v>#VALUE!</v>
      </c>
      <c r="G86" s="7" t="e">
        <f>'I TRIMESTRE'!G86+'II TRIMESTRE'!G86</f>
        <v>#VALUE!</v>
      </c>
      <c r="H86" s="7" t="e">
        <f>'I TRIMESTRE'!H86+'II TRIMESTRE'!H86</f>
        <v>#VALUE!</v>
      </c>
      <c r="I86" s="87" t="e">
        <f>'I TRIMESTRE'!K86+'II TRIMESTRE'!I86:J86</f>
        <v>#VALUE!</v>
      </c>
      <c r="J86" s="88"/>
      <c r="K86" s="7" t="e">
        <f>'I TRIMESTRE'!K86+'II TRIMESTRE'!K86</f>
        <v>#VALUE!</v>
      </c>
    </row>
    <row r="87" spans="1:11" ht="15" customHeight="1">
      <c r="A87" s="76"/>
      <c r="B87" s="9" t="s">
        <v>18</v>
      </c>
      <c r="C87" s="7">
        <f>'I TRIMESTRE'!C87+'II TRIMESTRE'!C87</f>
        <v>53</v>
      </c>
      <c r="D87" s="7" t="e">
        <f>'I TRIMESTRE'!D87+'II TRIMESTRE'!D87</f>
        <v>#VALUE!</v>
      </c>
      <c r="E87" s="7" t="e">
        <f>'I TRIMESTRE'!E87+'II TRIMESTRE'!E87</f>
        <v>#VALUE!</v>
      </c>
      <c r="F87" s="7" t="e">
        <f>'I TRIMESTRE'!F87+'II TRIMESTRE'!F87</f>
        <v>#VALUE!</v>
      </c>
      <c r="G87" s="7" t="e">
        <f>'I TRIMESTRE'!G87+'II TRIMESTRE'!G87</f>
        <v>#VALUE!</v>
      </c>
      <c r="H87" s="7" t="e">
        <f>'I TRIMESTRE'!H87+'II TRIMESTRE'!H87</f>
        <v>#VALUE!</v>
      </c>
      <c r="I87" s="87" t="e">
        <f>'I TRIMESTRE'!K87+'II TRIMESTRE'!I87:J87</f>
        <v>#VALUE!</v>
      </c>
      <c r="J87" s="88"/>
      <c r="K87" s="7" t="e">
        <f>'I TRIMESTRE'!K87+'II TRIMESTRE'!K87</f>
        <v>#VALUE!</v>
      </c>
    </row>
    <row r="88" spans="1:11" ht="15" customHeight="1">
      <c r="A88" s="74" t="s">
        <v>82</v>
      </c>
      <c r="B88" s="9" t="s">
        <v>16</v>
      </c>
      <c r="C88" s="7">
        <f>'I TRIMESTRE'!C88+'II TRIMESTRE'!C88</f>
        <v>52</v>
      </c>
      <c r="D88" s="7" t="e">
        <f>'I TRIMESTRE'!D88+'II TRIMESTRE'!D88</f>
        <v>#VALUE!</v>
      </c>
      <c r="E88" s="7" t="e">
        <f>'I TRIMESTRE'!E88+'II TRIMESTRE'!E88</f>
        <v>#VALUE!</v>
      </c>
      <c r="F88" s="7" t="e">
        <f>'I TRIMESTRE'!F88+'II TRIMESTRE'!F88</f>
        <v>#VALUE!</v>
      </c>
      <c r="G88" s="7" t="e">
        <f>'I TRIMESTRE'!G88+'II TRIMESTRE'!G88</f>
        <v>#VALUE!</v>
      </c>
      <c r="H88" s="7" t="e">
        <f>'I TRIMESTRE'!H88+'II TRIMESTRE'!H88</f>
        <v>#VALUE!</v>
      </c>
      <c r="I88" s="87">
        <f>'I TRIMESTRE'!K88+'II TRIMESTRE'!I88:J88</f>
        <v>449</v>
      </c>
      <c r="J88" s="88"/>
      <c r="K88" s="7">
        <f>'I TRIMESTRE'!K88+'II TRIMESTRE'!K88</f>
        <v>14</v>
      </c>
    </row>
    <row r="89" spans="1:11" ht="15" customHeight="1">
      <c r="A89" s="75"/>
      <c r="B89" s="9" t="s">
        <v>17</v>
      </c>
      <c r="C89" s="7">
        <f>'I TRIMESTRE'!C89+'II TRIMESTRE'!C89</f>
        <v>50</v>
      </c>
      <c r="D89" s="7" t="e">
        <f>'I TRIMESTRE'!D89+'II TRIMESTRE'!D89</f>
        <v>#VALUE!</v>
      </c>
      <c r="E89" s="7" t="e">
        <f>'I TRIMESTRE'!E89+'II TRIMESTRE'!E89</f>
        <v>#VALUE!</v>
      </c>
      <c r="F89" s="7" t="e">
        <f>'I TRIMESTRE'!F89+'II TRIMESTRE'!F89</f>
        <v>#VALUE!</v>
      </c>
      <c r="G89" s="7" t="e">
        <f>'I TRIMESTRE'!G89+'II TRIMESTRE'!G89</f>
        <v>#VALUE!</v>
      </c>
      <c r="H89" s="7" t="e">
        <f>'I TRIMESTRE'!H89+'II TRIMESTRE'!H89</f>
        <v>#VALUE!</v>
      </c>
      <c r="I89" s="87" t="e">
        <f>'I TRIMESTRE'!K89+'II TRIMESTRE'!I89:J89</f>
        <v>#VALUE!</v>
      </c>
      <c r="J89" s="88"/>
      <c r="K89" s="7" t="e">
        <f>'I TRIMESTRE'!K89+'II TRIMESTRE'!K89</f>
        <v>#VALUE!</v>
      </c>
    </row>
    <row r="90" spans="1:11" ht="15" customHeight="1">
      <c r="A90" s="76"/>
      <c r="B90" s="9" t="s">
        <v>18</v>
      </c>
      <c r="C90" s="7">
        <f>'I TRIMESTRE'!C90+'II TRIMESTRE'!C90</f>
        <v>48</v>
      </c>
      <c r="D90" s="7" t="e">
        <f>'I TRIMESTRE'!D90+'II TRIMESTRE'!D90</f>
        <v>#VALUE!</v>
      </c>
      <c r="E90" s="7" t="e">
        <f>'I TRIMESTRE'!E90+'II TRIMESTRE'!E90</f>
        <v>#VALUE!</v>
      </c>
      <c r="F90" s="7" t="e">
        <f>'I TRIMESTRE'!F90+'II TRIMESTRE'!F90</f>
        <v>#VALUE!</v>
      </c>
      <c r="G90" s="7" t="e">
        <f>'I TRIMESTRE'!G90+'II TRIMESTRE'!G90</f>
        <v>#VALUE!</v>
      </c>
      <c r="H90" s="7" t="e">
        <f>'I TRIMESTRE'!H90+'II TRIMESTRE'!H90</f>
        <v>#VALUE!</v>
      </c>
      <c r="I90" s="87" t="e">
        <f>'I TRIMESTRE'!K90+'II TRIMESTRE'!I90:J90</f>
        <v>#VALUE!</v>
      </c>
      <c r="J90" s="88"/>
      <c r="K90" s="7" t="e">
        <f>'I TRIMESTRE'!K90+'II TRIMESTRE'!K90</f>
        <v>#VALUE!</v>
      </c>
    </row>
    <row r="91" spans="1:11" ht="15" customHeight="1">
      <c r="A91" s="74" t="s">
        <v>34</v>
      </c>
      <c r="B91" s="9" t="s">
        <v>16</v>
      </c>
      <c r="C91" s="7">
        <f>'I TRIMESTRE'!C91+'II TRIMESTRE'!C91</f>
        <v>48</v>
      </c>
      <c r="D91" s="7" t="e">
        <f>'I TRIMESTRE'!D91+'II TRIMESTRE'!D91</f>
        <v>#VALUE!</v>
      </c>
      <c r="E91" s="7" t="e">
        <f>'I TRIMESTRE'!E91+'II TRIMESTRE'!E91</f>
        <v>#VALUE!</v>
      </c>
      <c r="F91" s="7" t="e">
        <f>'I TRIMESTRE'!F91+'II TRIMESTRE'!F91</f>
        <v>#VALUE!</v>
      </c>
      <c r="G91" s="7" t="e">
        <f>'I TRIMESTRE'!G91+'II TRIMESTRE'!G91</f>
        <v>#VALUE!</v>
      </c>
      <c r="H91" s="7" t="e">
        <f>'I TRIMESTRE'!H91+'II TRIMESTRE'!H91</f>
        <v>#VALUE!</v>
      </c>
      <c r="I91" s="87" t="e">
        <f>'I TRIMESTRE'!K91+'II TRIMESTRE'!I91:J91</f>
        <v>#VALUE!</v>
      </c>
      <c r="J91" s="88"/>
      <c r="K91" s="7" t="e">
        <f>'I TRIMESTRE'!K91+'II TRIMESTRE'!K91</f>
        <v>#VALUE!</v>
      </c>
    </row>
    <row r="92" spans="1:11" ht="15" customHeight="1">
      <c r="A92" s="75"/>
      <c r="B92" s="9" t="s">
        <v>17</v>
      </c>
      <c r="C92" s="7">
        <f>'I TRIMESTRE'!C92+'II TRIMESTRE'!C92</f>
        <v>46</v>
      </c>
      <c r="D92" s="7" t="e">
        <f>'I TRIMESTRE'!D92+'II TRIMESTRE'!D92</f>
        <v>#VALUE!</v>
      </c>
      <c r="E92" s="7" t="e">
        <f>'I TRIMESTRE'!E92+'II TRIMESTRE'!E92</f>
        <v>#VALUE!</v>
      </c>
      <c r="F92" s="7" t="e">
        <f>'I TRIMESTRE'!F92+'II TRIMESTRE'!F92</f>
        <v>#VALUE!</v>
      </c>
      <c r="G92" s="7" t="e">
        <f>'I TRIMESTRE'!G92+'II TRIMESTRE'!G92</f>
        <v>#VALUE!</v>
      </c>
      <c r="H92" s="7" t="e">
        <f>'I TRIMESTRE'!H92+'II TRIMESTRE'!H92</f>
        <v>#VALUE!</v>
      </c>
      <c r="I92" s="87" t="e">
        <f>'I TRIMESTRE'!K92+'II TRIMESTRE'!I92:J92</f>
        <v>#VALUE!</v>
      </c>
      <c r="J92" s="88"/>
      <c r="K92" s="7" t="e">
        <f>'I TRIMESTRE'!K92+'II TRIMESTRE'!K92</f>
        <v>#VALUE!</v>
      </c>
    </row>
    <row r="93" spans="1:11" ht="15" customHeight="1">
      <c r="A93" s="76"/>
      <c r="B93" s="9" t="s">
        <v>18</v>
      </c>
      <c r="C93" s="7">
        <f>'I TRIMESTRE'!C93+'II TRIMESTRE'!C93</f>
        <v>48</v>
      </c>
      <c r="D93" s="7" t="e">
        <f>'I TRIMESTRE'!D93+'II TRIMESTRE'!D93</f>
        <v>#VALUE!</v>
      </c>
      <c r="E93" s="7" t="e">
        <f>'I TRIMESTRE'!E93+'II TRIMESTRE'!E93</f>
        <v>#VALUE!</v>
      </c>
      <c r="F93" s="7" t="e">
        <f>'I TRIMESTRE'!F93+'II TRIMESTRE'!F93</f>
        <v>#VALUE!</v>
      </c>
      <c r="G93" s="7" t="e">
        <f>'I TRIMESTRE'!G93+'II TRIMESTRE'!G93</f>
        <v>#VALUE!</v>
      </c>
      <c r="H93" s="7" t="e">
        <f>'I TRIMESTRE'!H93+'II TRIMESTRE'!H93</f>
        <v>#VALUE!</v>
      </c>
      <c r="I93" s="87">
        <f>'I TRIMESTRE'!K93+'II TRIMESTRE'!I93:J93</f>
        <v>454</v>
      </c>
      <c r="J93" s="88"/>
      <c r="K93" s="7" t="e">
        <f>'I TRIMESTRE'!K93+'II TRIMESTRE'!K93</f>
        <v>#VALUE!</v>
      </c>
    </row>
    <row r="94" spans="1:11" ht="15" customHeight="1">
      <c r="A94" s="74" t="s">
        <v>74</v>
      </c>
      <c r="B94" s="9" t="s">
        <v>16</v>
      </c>
      <c r="C94" s="7">
        <f>'I TRIMESTRE'!C94+'II TRIMESTRE'!C94</f>
        <v>41</v>
      </c>
      <c r="D94" s="7" t="e">
        <f>'I TRIMESTRE'!D94+'II TRIMESTRE'!D94</f>
        <v>#VALUE!</v>
      </c>
      <c r="E94" s="7" t="e">
        <f>'I TRIMESTRE'!E94+'II TRIMESTRE'!E94</f>
        <v>#VALUE!</v>
      </c>
      <c r="F94" s="7" t="e">
        <f>'I TRIMESTRE'!F94+'II TRIMESTRE'!F94</f>
        <v>#VALUE!</v>
      </c>
      <c r="G94" s="7" t="e">
        <f>'I TRIMESTRE'!G94+'II TRIMESTRE'!G94</f>
        <v>#VALUE!</v>
      </c>
      <c r="H94" s="7" t="e">
        <f>'I TRIMESTRE'!H94+'II TRIMESTRE'!H94</f>
        <v>#VALUE!</v>
      </c>
      <c r="I94" s="87">
        <f>'I TRIMESTRE'!K94+'II TRIMESTRE'!I94:J94</f>
        <v>458</v>
      </c>
      <c r="J94" s="88"/>
      <c r="K94" s="7">
        <f>'I TRIMESTRE'!K94+'II TRIMESTRE'!K94</f>
        <v>20</v>
      </c>
    </row>
    <row r="95" spans="1:11" ht="15" customHeight="1">
      <c r="A95" s="75"/>
      <c r="B95" s="9" t="s">
        <v>17</v>
      </c>
      <c r="C95" s="7">
        <f>'I TRIMESTRE'!C95+'II TRIMESTRE'!C95</f>
        <v>48</v>
      </c>
      <c r="D95" s="7" t="e">
        <f>'I TRIMESTRE'!D95+'II TRIMESTRE'!D95</f>
        <v>#VALUE!</v>
      </c>
      <c r="E95" s="7" t="e">
        <f>'I TRIMESTRE'!E95+'II TRIMESTRE'!E95</f>
        <v>#VALUE!</v>
      </c>
      <c r="F95" s="7" t="e">
        <f>'I TRIMESTRE'!F95+'II TRIMESTRE'!F95</f>
        <v>#VALUE!</v>
      </c>
      <c r="G95" s="7" t="e">
        <f>'I TRIMESTRE'!G95+'II TRIMESTRE'!G95</f>
        <v>#VALUE!</v>
      </c>
      <c r="H95" s="7" t="e">
        <f>'I TRIMESTRE'!H95+'II TRIMESTRE'!H95</f>
        <v>#VALUE!</v>
      </c>
      <c r="I95" s="87">
        <f>'I TRIMESTRE'!K95+'II TRIMESTRE'!I95:J95</f>
        <v>457</v>
      </c>
      <c r="J95" s="88"/>
      <c r="K95" s="7" t="e">
        <f>'I TRIMESTRE'!K95+'II TRIMESTRE'!K95</f>
        <v>#VALUE!</v>
      </c>
    </row>
    <row r="96" spans="1:11" ht="15" customHeight="1">
      <c r="A96" s="76"/>
      <c r="B96" s="9" t="s">
        <v>18</v>
      </c>
      <c r="C96" s="7">
        <f>'I TRIMESTRE'!C96+'II TRIMESTRE'!C96</f>
        <v>35</v>
      </c>
      <c r="D96" s="7" t="e">
        <f>'I TRIMESTRE'!D96+'II TRIMESTRE'!D96</f>
        <v>#VALUE!</v>
      </c>
      <c r="E96" s="7" t="e">
        <f>'I TRIMESTRE'!E96+'II TRIMESTRE'!E96</f>
        <v>#VALUE!</v>
      </c>
      <c r="F96" s="7" t="e">
        <f>'I TRIMESTRE'!F96+'II TRIMESTRE'!F96</f>
        <v>#VALUE!</v>
      </c>
      <c r="G96" s="7" t="e">
        <f>'I TRIMESTRE'!G96+'II TRIMESTRE'!G96</f>
        <v>#VALUE!</v>
      </c>
      <c r="H96" s="7" t="e">
        <f>'I TRIMESTRE'!H96+'II TRIMESTRE'!H96</f>
        <v>#VALUE!</v>
      </c>
      <c r="I96" s="87" t="e">
        <f>'I TRIMESTRE'!K96+'II TRIMESTRE'!I96:J96</f>
        <v>#VALUE!</v>
      </c>
      <c r="J96" s="88"/>
      <c r="K96" s="7" t="e">
        <f>'I TRIMESTRE'!K96+'II TRIMESTRE'!K96</f>
        <v>#VALUE!</v>
      </c>
    </row>
    <row r="97" spans="1:11" ht="15" customHeight="1">
      <c r="A97" s="74" t="s">
        <v>47</v>
      </c>
      <c r="B97" s="9" t="s">
        <v>16</v>
      </c>
      <c r="C97" s="7">
        <f>'I TRIMESTRE'!C97+'II TRIMESTRE'!C97</f>
        <v>37</v>
      </c>
      <c r="D97" s="7" t="e">
        <f>'I TRIMESTRE'!D97+'II TRIMESTRE'!D97</f>
        <v>#VALUE!</v>
      </c>
      <c r="E97" s="7" t="e">
        <f>'I TRIMESTRE'!E97+'II TRIMESTRE'!E97</f>
        <v>#VALUE!</v>
      </c>
      <c r="F97" s="7" t="e">
        <f>'I TRIMESTRE'!F97+'II TRIMESTRE'!F97</f>
        <v>#VALUE!</v>
      </c>
      <c r="G97" s="7" t="e">
        <f>'I TRIMESTRE'!G97+'II TRIMESTRE'!G97</f>
        <v>#VALUE!</v>
      </c>
      <c r="H97" s="7" t="e">
        <f>'I TRIMESTRE'!H97+'II TRIMESTRE'!H97</f>
        <v>#VALUE!</v>
      </c>
      <c r="I97" s="87" t="e">
        <f>'I TRIMESTRE'!K97+'II TRIMESTRE'!I97:J97</f>
        <v>#VALUE!</v>
      </c>
      <c r="J97" s="88"/>
      <c r="K97" s="7" t="e">
        <f>'I TRIMESTRE'!K97+'II TRIMESTRE'!K97</f>
        <v>#VALUE!</v>
      </c>
    </row>
    <row r="98" spans="1:11" ht="15" customHeight="1">
      <c r="A98" s="76"/>
      <c r="B98" s="9" t="s">
        <v>18</v>
      </c>
      <c r="C98" s="7">
        <f>'I TRIMESTRE'!C98+'II TRIMESTRE'!C98</f>
        <v>37</v>
      </c>
      <c r="D98" s="7" t="e">
        <f>'I TRIMESTRE'!D98+'II TRIMESTRE'!D98</f>
        <v>#VALUE!</v>
      </c>
      <c r="E98" s="7" t="e">
        <f>'I TRIMESTRE'!E98+'II TRIMESTRE'!E98</f>
        <v>#VALUE!</v>
      </c>
      <c r="F98" s="7" t="e">
        <f>'I TRIMESTRE'!F98+'II TRIMESTRE'!F98</f>
        <v>#VALUE!</v>
      </c>
      <c r="G98" s="7" t="e">
        <f>'I TRIMESTRE'!G98+'II TRIMESTRE'!G98</f>
        <v>#VALUE!</v>
      </c>
      <c r="H98" s="7" t="e">
        <f>'I TRIMESTRE'!H98+'II TRIMESTRE'!H98</f>
        <v>#VALUE!</v>
      </c>
      <c r="I98" s="87" t="e">
        <f>'I TRIMESTRE'!K98+'II TRIMESTRE'!I98:J98</f>
        <v>#VALUE!</v>
      </c>
      <c r="J98" s="88"/>
      <c r="K98" s="7" t="e">
        <f>'I TRIMESTRE'!K98+'II TRIMESTRE'!K98</f>
        <v>#VALUE!</v>
      </c>
    </row>
    <row r="99" spans="1:11" ht="15" customHeight="1">
      <c r="A99" s="74" t="s">
        <v>217</v>
      </c>
      <c r="B99" s="9" t="s">
        <v>16</v>
      </c>
      <c r="C99" s="7">
        <f>'I TRIMESTRE'!C99+'II TRIMESTRE'!C99</f>
        <v>33</v>
      </c>
      <c r="D99" s="7" t="e">
        <f>'I TRIMESTRE'!D99+'II TRIMESTRE'!D99</f>
        <v>#VALUE!</v>
      </c>
      <c r="E99" s="7" t="e">
        <f>'I TRIMESTRE'!E99+'II TRIMESTRE'!E99</f>
        <v>#VALUE!</v>
      </c>
      <c r="F99" s="7" t="e">
        <f>'I TRIMESTRE'!F99+'II TRIMESTRE'!F99</f>
        <v>#VALUE!</v>
      </c>
      <c r="G99" s="7" t="e">
        <f>'I TRIMESTRE'!G99+'II TRIMESTRE'!G99</f>
        <v>#VALUE!</v>
      </c>
      <c r="H99" s="7" t="e">
        <f>'I TRIMESTRE'!H99+'II TRIMESTRE'!H99</f>
        <v>#VALUE!</v>
      </c>
      <c r="I99" s="87" t="e">
        <f>'I TRIMESTRE'!K99+'II TRIMESTRE'!I99:J99</f>
        <v>#VALUE!</v>
      </c>
      <c r="J99" s="88"/>
      <c r="K99" s="7" t="e">
        <f>'I TRIMESTRE'!K99+'II TRIMESTRE'!K99</f>
        <v>#VALUE!</v>
      </c>
    </row>
    <row r="100" spans="1:11" ht="15" customHeight="1">
      <c r="A100" s="75"/>
      <c r="B100" s="9" t="s">
        <v>17</v>
      </c>
      <c r="C100" s="7">
        <f>'I TRIMESTRE'!C100+'II TRIMESTRE'!C100</f>
        <v>47</v>
      </c>
      <c r="D100" s="7" t="e">
        <f>'I TRIMESTRE'!D100+'II TRIMESTRE'!D100</f>
        <v>#VALUE!</v>
      </c>
      <c r="E100" s="7" t="e">
        <f>'I TRIMESTRE'!E100+'II TRIMESTRE'!E100</f>
        <v>#VALUE!</v>
      </c>
      <c r="F100" s="7" t="e">
        <f>'I TRIMESTRE'!F100+'II TRIMESTRE'!F100</f>
        <v>#VALUE!</v>
      </c>
      <c r="G100" s="7" t="e">
        <f>'I TRIMESTRE'!G100+'II TRIMESTRE'!G100</f>
        <v>#VALUE!</v>
      </c>
      <c r="H100" s="7" t="e">
        <f>'I TRIMESTRE'!H100+'II TRIMESTRE'!H100</f>
        <v>#VALUE!</v>
      </c>
      <c r="I100" s="87">
        <f>'I TRIMESTRE'!K100+'II TRIMESTRE'!I100:J100</f>
        <v>466</v>
      </c>
      <c r="J100" s="88"/>
      <c r="K100" s="7" t="e">
        <f>'I TRIMESTRE'!K100+'II TRIMESTRE'!K100</f>
        <v>#VALUE!</v>
      </c>
    </row>
    <row r="101" spans="1:11" ht="15" customHeight="1">
      <c r="A101" s="76"/>
      <c r="B101" s="9" t="s">
        <v>18</v>
      </c>
      <c r="C101" s="7">
        <f>'I TRIMESTRE'!C101+'II TRIMESTRE'!C101</f>
        <v>47</v>
      </c>
      <c r="D101" s="7" t="e">
        <f>'I TRIMESTRE'!D101+'II TRIMESTRE'!D101</f>
        <v>#VALUE!</v>
      </c>
      <c r="E101" s="7" t="e">
        <f>'I TRIMESTRE'!E101+'II TRIMESTRE'!E101</f>
        <v>#VALUE!</v>
      </c>
      <c r="F101" s="7" t="e">
        <f>'I TRIMESTRE'!F101+'II TRIMESTRE'!F101</f>
        <v>#VALUE!</v>
      </c>
      <c r="G101" s="7" t="e">
        <f>'I TRIMESTRE'!G101+'II TRIMESTRE'!G101</f>
        <v>#VALUE!</v>
      </c>
      <c r="H101" s="7" t="e">
        <f>'I TRIMESTRE'!H101+'II TRIMESTRE'!H101</f>
        <v>#VALUE!</v>
      </c>
      <c r="I101" s="87">
        <f>'I TRIMESTRE'!K101+'II TRIMESTRE'!I101:J101</f>
        <v>465</v>
      </c>
      <c r="J101" s="88"/>
      <c r="K101" s="7" t="e">
        <f>'I TRIMESTRE'!K101+'II TRIMESTRE'!K101</f>
        <v>#VALUE!</v>
      </c>
    </row>
    <row r="102" spans="1:11" ht="15" customHeight="1">
      <c r="A102" s="74" t="s">
        <v>86</v>
      </c>
      <c r="B102" s="9" t="s">
        <v>16</v>
      </c>
      <c r="C102" s="7">
        <f>'I TRIMESTRE'!C102+'II TRIMESTRE'!C102</f>
        <v>25</v>
      </c>
      <c r="D102" s="7" t="e">
        <f>'I TRIMESTRE'!D102+'II TRIMESTRE'!D102</f>
        <v>#VALUE!</v>
      </c>
      <c r="E102" s="7" t="e">
        <f>'I TRIMESTRE'!E102+'II TRIMESTRE'!E102</f>
        <v>#VALUE!</v>
      </c>
      <c r="F102" s="7" t="e">
        <f>'I TRIMESTRE'!F102+'II TRIMESTRE'!F102</f>
        <v>#VALUE!</v>
      </c>
      <c r="G102" s="7" t="e">
        <f>'I TRIMESTRE'!G102+'II TRIMESTRE'!G102</f>
        <v>#VALUE!</v>
      </c>
      <c r="H102" s="7" t="e">
        <f>'I TRIMESTRE'!H102+'II TRIMESTRE'!H102</f>
        <v>#VALUE!</v>
      </c>
      <c r="I102" s="87" t="e">
        <f>'I TRIMESTRE'!K102+'II TRIMESTRE'!I102:J102</f>
        <v>#VALUE!</v>
      </c>
      <c r="J102" s="88"/>
      <c r="K102" s="7" t="e">
        <f>'I TRIMESTRE'!K102+'II TRIMESTRE'!K102</f>
        <v>#VALUE!</v>
      </c>
    </row>
    <row r="103" spans="1:11" ht="15" customHeight="1">
      <c r="A103" s="75"/>
      <c r="B103" s="9" t="s">
        <v>17</v>
      </c>
      <c r="C103" s="7">
        <f>'I TRIMESTRE'!C103+'II TRIMESTRE'!C103</f>
        <v>30</v>
      </c>
      <c r="D103" s="7" t="e">
        <f>'I TRIMESTRE'!D103+'II TRIMESTRE'!D103</f>
        <v>#VALUE!</v>
      </c>
      <c r="E103" s="7" t="e">
        <f>'I TRIMESTRE'!E103+'II TRIMESTRE'!E103</f>
        <v>#VALUE!</v>
      </c>
      <c r="F103" s="7" t="e">
        <f>'I TRIMESTRE'!F103+'II TRIMESTRE'!F103</f>
        <v>#VALUE!</v>
      </c>
      <c r="G103" s="7" t="e">
        <f>'I TRIMESTRE'!G103+'II TRIMESTRE'!G103</f>
        <v>#VALUE!</v>
      </c>
      <c r="H103" s="7" t="e">
        <f>'I TRIMESTRE'!H103+'II TRIMESTRE'!H103</f>
        <v>#VALUE!</v>
      </c>
      <c r="I103" s="87" t="e">
        <f>'I TRIMESTRE'!K103+'II TRIMESTRE'!I103:J103</f>
        <v>#VALUE!</v>
      </c>
      <c r="J103" s="88"/>
      <c r="K103" s="7" t="e">
        <f>'I TRIMESTRE'!K103+'II TRIMESTRE'!K103</f>
        <v>#VALUE!</v>
      </c>
    </row>
    <row r="104" spans="1:11" ht="15" customHeight="1">
      <c r="A104" s="76"/>
      <c r="B104" s="9" t="s">
        <v>18</v>
      </c>
      <c r="C104" s="7">
        <f>'I TRIMESTRE'!C104+'II TRIMESTRE'!C104</f>
        <v>49</v>
      </c>
      <c r="D104" s="7" t="e">
        <f>'I TRIMESTRE'!D104+'II TRIMESTRE'!D104</f>
        <v>#VALUE!</v>
      </c>
      <c r="E104" s="7" t="e">
        <f>'I TRIMESTRE'!E104+'II TRIMESTRE'!E104</f>
        <v>#VALUE!</v>
      </c>
      <c r="F104" s="7" t="e">
        <f>'I TRIMESTRE'!F104+'II TRIMESTRE'!F104</f>
        <v>#VALUE!</v>
      </c>
      <c r="G104" s="7" t="e">
        <f>'I TRIMESTRE'!G104+'II TRIMESTRE'!G104</f>
        <v>#VALUE!</v>
      </c>
      <c r="H104" s="7" t="e">
        <f>'I TRIMESTRE'!H104+'II TRIMESTRE'!H104</f>
        <v>#VALUE!</v>
      </c>
      <c r="I104" s="87" t="e">
        <f>'I TRIMESTRE'!K104+'II TRIMESTRE'!I104:J104</f>
        <v>#VALUE!</v>
      </c>
      <c r="J104" s="88"/>
      <c r="K104" s="7" t="e">
        <f>'I TRIMESTRE'!K104+'II TRIMESTRE'!K104</f>
        <v>#VALUE!</v>
      </c>
    </row>
    <row r="105" spans="1:11" ht="15" customHeight="1">
      <c r="A105" s="74" t="s">
        <v>48</v>
      </c>
      <c r="B105" s="9" t="s">
        <v>16</v>
      </c>
      <c r="C105" s="7">
        <f>'I TRIMESTRE'!C105+'II TRIMESTRE'!C105</f>
        <v>28</v>
      </c>
      <c r="D105" s="7" t="e">
        <f>'I TRIMESTRE'!D105+'II TRIMESTRE'!D105</f>
        <v>#VALUE!</v>
      </c>
      <c r="E105" s="7" t="e">
        <f>'I TRIMESTRE'!E105+'II TRIMESTRE'!E105</f>
        <v>#VALUE!</v>
      </c>
      <c r="F105" s="7" t="e">
        <f>'I TRIMESTRE'!F105+'II TRIMESTRE'!F105</f>
        <v>#VALUE!</v>
      </c>
      <c r="G105" s="7" t="e">
        <f>'I TRIMESTRE'!G105+'II TRIMESTRE'!G105</f>
        <v>#VALUE!</v>
      </c>
      <c r="H105" s="7" t="e">
        <f>'I TRIMESTRE'!H105+'II TRIMESTRE'!H105</f>
        <v>#VALUE!</v>
      </c>
      <c r="I105" s="87" t="e">
        <f>'I TRIMESTRE'!K105+'II TRIMESTRE'!I105:J105</f>
        <v>#VALUE!</v>
      </c>
      <c r="J105" s="88"/>
      <c r="K105" s="7" t="e">
        <f>'I TRIMESTRE'!K105+'II TRIMESTRE'!K105</f>
        <v>#VALUE!</v>
      </c>
    </row>
    <row r="106" spans="1:11" ht="15" customHeight="1">
      <c r="A106" s="75"/>
      <c r="B106" s="9" t="s">
        <v>17</v>
      </c>
      <c r="C106" s="7">
        <f>'I TRIMESTRE'!C106+'II TRIMESTRE'!C106</f>
        <v>23</v>
      </c>
      <c r="D106" s="7" t="e">
        <f>'I TRIMESTRE'!D106+'II TRIMESTRE'!D106</f>
        <v>#VALUE!</v>
      </c>
      <c r="E106" s="7" t="e">
        <f>'I TRIMESTRE'!E106+'II TRIMESTRE'!E106</f>
        <v>#VALUE!</v>
      </c>
      <c r="F106" s="7" t="e">
        <f>'I TRIMESTRE'!F106+'II TRIMESTRE'!F106</f>
        <v>#VALUE!</v>
      </c>
      <c r="G106" s="7" t="e">
        <f>'I TRIMESTRE'!G106+'II TRIMESTRE'!G106</f>
        <v>#VALUE!</v>
      </c>
      <c r="H106" s="7" t="e">
        <f>'I TRIMESTRE'!H106+'II TRIMESTRE'!H106</f>
        <v>#VALUE!</v>
      </c>
      <c r="I106" s="87" t="e">
        <f>'I TRIMESTRE'!K106+'II TRIMESTRE'!I106:J106</f>
        <v>#VALUE!</v>
      </c>
      <c r="J106" s="88"/>
      <c r="K106" s="7" t="e">
        <f>'I TRIMESTRE'!K106+'II TRIMESTRE'!K106</f>
        <v>#VALUE!</v>
      </c>
    </row>
    <row r="107" spans="1:11" ht="15" customHeight="1">
      <c r="A107" s="76"/>
      <c r="B107" s="9" t="s">
        <v>18</v>
      </c>
      <c r="C107" s="7">
        <f>'I TRIMESTRE'!C107+'II TRIMESTRE'!C107</f>
        <v>41</v>
      </c>
      <c r="D107" s="7" t="e">
        <f>'I TRIMESTRE'!D107+'II TRIMESTRE'!D107</f>
        <v>#VALUE!</v>
      </c>
      <c r="E107" s="7" t="e">
        <f>'I TRIMESTRE'!E107+'II TRIMESTRE'!E107</f>
        <v>#VALUE!</v>
      </c>
      <c r="F107" s="7" t="e">
        <f>'I TRIMESTRE'!F107+'II TRIMESTRE'!F107</f>
        <v>#VALUE!</v>
      </c>
      <c r="G107" s="7" t="e">
        <f>'I TRIMESTRE'!G107+'II TRIMESTRE'!G107</f>
        <v>#VALUE!</v>
      </c>
      <c r="H107" s="7" t="e">
        <f>'I TRIMESTRE'!H107+'II TRIMESTRE'!H107</f>
        <v>#VALUE!</v>
      </c>
      <c r="I107" s="87" t="e">
        <f>'I TRIMESTRE'!K107+'II TRIMESTRE'!I107:J107</f>
        <v>#VALUE!</v>
      </c>
      <c r="J107" s="88"/>
      <c r="K107" s="7" t="e">
        <f>'I TRIMESTRE'!K107+'II TRIMESTRE'!K107</f>
        <v>#VALUE!</v>
      </c>
    </row>
    <row r="108" spans="1:11" ht="15" customHeight="1">
      <c r="A108" s="74" t="s">
        <v>38</v>
      </c>
      <c r="B108" s="9" t="s">
        <v>16</v>
      </c>
      <c r="C108" s="7">
        <f>'I TRIMESTRE'!C108+'II TRIMESTRE'!C108</f>
        <v>29</v>
      </c>
      <c r="D108" s="7" t="e">
        <f>'I TRIMESTRE'!D108+'II TRIMESTRE'!D108</f>
        <v>#VALUE!</v>
      </c>
      <c r="E108" s="7" t="e">
        <f>'I TRIMESTRE'!E108+'II TRIMESTRE'!E108</f>
        <v>#VALUE!</v>
      </c>
      <c r="F108" s="7" t="e">
        <f>'I TRIMESTRE'!F108+'II TRIMESTRE'!F108</f>
        <v>#VALUE!</v>
      </c>
      <c r="G108" s="7" t="e">
        <f>'I TRIMESTRE'!G108+'II TRIMESTRE'!G108</f>
        <v>#VALUE!</v>
      </c>
      <c r="H108" s="7" t="e">
        <f>'I TRIMESTRE'!H108+'II TRIMESTRE'!H108</f>
        <v>#VALUE!</v>
      </c>
      <c r="I108" s="87" t="e">
        <f>'I TRIMESTRE'!K108+'II TRIMESTRE'!I108:J108</f>
        <v>#VALUE!</v>
      </c>
      <c r="J108" s="88"/>
      <c r="K108" s="7" t="e">
        <f>'I TRIMESTRE'!K108+'II TRIMESTRE'!K108</f>
        <v>#VALUE!</v>
      </c>
    </row>
    <row r="109" spans="1:11" ht="15" customHeight="1">
      <c r="A109" s="75"/>
      <c r="B109" s="9" t="s">
        <v>17</v>
      </c>
      <c r="C109" s="7">
        <f>'I TRIMESTRE'!C109+'II TRIMESTRE'!C109</f>
        <v>24</v>
      </c>
      <c r="D109" s="7" t="e">
        <f>'I TRIMESTRE'!D109+'II TRIMESTRE'!D109</f>
        <v>#VALUE!</v>
      </c>
      <c r="E109" s="7" t="e">
        <f>'I TRIMESTRE'!E109+'II TRIMESTRE'!E109</f>
        <v>#VALUE!</v>
      </c>
      <c r="F109" s="7" t="e">
        <f>'I TRIMESTRE'!F109+'II TRIMESTRE'!F109</f>
        <v>#VALUE!</v>
      </c>
      <c r="G109" s="7" t="e">
        <f>'I TRIMESTRE'!G109+'II TRIMESTRE'!G109</f>
        <v>#VALUE!</v>
      </c>
      <c r="H109" s="7" t="e">
        <f>'I TRIMESTRE'!H109+'II TRIMESTRE'!H109</f>
        <v>#VALUE!</v>
      </c>
      <c r="I109" s="87" t="e">
        <f>'I TRIMESTRE'!K109+'II TRIMESTRE'!I109:J109</f>
        <v>#VALUE!</v>
      </c>
      <c r="J109" s="88"/>
      <c r="K109" s="7" t="e">
        <f>'I TRIMESTRE'!K109+'II TRIMESTRE'!K109</f>
        <v>#VALUE!</v>
      </c>
    </row>
    <row r="110" spans="1:11" ht="15" customHeight="1">
      <c r="A110" s="76"/>
      <c r="B110" s="9" t="s">
        <v>18</v>
      </c>
      <c r="C110" s="7">
        <f>'I TRIMESTRE'!C110+'II TRIMESTRE'!C110</f>
        <v>43</v>
      </c>
      <c r="D110" s="7" t="e">
        <f>'I TRIMESTRE'!D110+'II TRIMESTRE'!D110</f>
        <v>#VALUE!</v>
      </c>
      <c r="E110" s="7" t="e">
        <f>'I TRIMESTRE'!E110+'II TRIMESTRE'!E110</f>
        <v>#VALUE!</v>
      </c>
      <c r="F110" s="7" t="e">
        <f>'I TRIMESTRE'!F110+'II TRIMESTRE'!F110</f>
        <v>#VALUE!</v>
      </c>
      <c r="G110" s="7" t="e">
        <f>'I TRIMESTRE'!G110+'II TRIMESTRE'!G110</f>
        <v>#VALUE!</v>
      </c>
      <c r="H110" s="7" t="e">
        <f>'I TRIMESTRE'!H110+'II TRIMESTRE'!H110</f>
        <v>#VALUE!</v>
      </c>
      <c r="I110" s="87" t="e">
        <f>'I TRIMESTRE'!K110+'II TRIMESTRE'!I110:J110</f>
        <v>#VALUE!</v>
      </c>
      <c r="J110" s="88"/>
      <c r="K110" s="7" t="e">
        <f>'I TRIMESTRE'!K110+'II TRIMESTRE'!K110</f>
        <v>#VALUE!</v>
      </c>
    </row>
    <row r="111" spans="1:11" ht="15" customHeight="1">
      <c r="A111" s="74" t="s">
        <v>28</v>
      </c>
      <c r="B111" s="9" t="s">
        <v>16</v>
      </c>
      <c r="C111" s="7">
        <f>'I TRIMESTRE'!C111+'II TRIMESTRE'!C111</f>
        <v>33</v>
      </c>
      <c r="D111" s="7" t="e">
        <f>'I TRIMESTRE'!D111+'II TRIMESTRE'!D111</f>
        <v>#VALUE!</v>
      </c>
      <c r="E111" s="7" t="e">
        <f>'I TRIMESTRE'!E111+'II TRIMESTRE'!E111</f>
        <v>#VALUE!</v>
      </c>
      <c r="F111" s="7" t="e">
        <f>'I TRIMESTRE'!F111+'II TRIMESTRE'!F111</f>
        <v>#VALUE!</v>
      </c>
      <c r="G111" s="7" t="e">
        <f>'I TRIMESTRE'!G111+'II TRIMESTRE'!G111</f>
        <v>#VALUE!</v>
      </c>
      <c r="H111" s="7" t="e">
        <f>'I TRIMESTRE'!H111+'II TRIMESTRE'!H111</f>
        <v>#VALUE!</v>
      </c>
      <c r="I111" s="87" t="e">
        <f>'I TRIMESTRE'!K111+'II TRIMESTRE'!I111:J111</f>
        <v>#VALUE!</v>
      </c>
      <c r="J111" s="88"/>
      <c r="K111" s="7" t="e">
        <f>'I TRIMESTRE'!K111+'II TRIMESTRE'!K111</f>
        <v>#VALUE!</v>
      </c>
    </row>
    <row r="112" spans="1:11" ht="15" customHeight="1">
      <c r="A112" s="76"/>
      <c r="B112" s="9" t="s">
        <v>17</v>
      </c>
      <c r="C112" s="7">
        <f>'I TRIMESTRE'!C112+'II TRIMESTRE'!C112</f>
        <v>21</v>
      </c>
      <c r="D112" s="7" t="e">
        <f>'I TRIMESTRE'!D112+'II TRIMESTRE'!D112</f>
        <v>#VALUE!</v>
      </c>
      <c r="E112" s="7" t="e">
        <f>'I TRIMESTRE'!E112+'II TRIMESTRE'!E112</f>
        <v>#VALUE!</v>
      </c>
      <c r="F112" s="7" t="e">
        <f>'I TRIMESTRE'!F112+'II TRIMESTRE'!F112</f>
        <v>#VALUE!</v>
      </c>
      <c r="G112" s="7" t="e">
        <f>'I TRIMESTRE'!G112+'II TRIMESTRE'!G112</f>
        <v>#VALUE!</v>
      </c>
      <c r="H112" s="7" t="e">
        <f>'I TRIMESTRE'!H112+'II TRIMESTRE'!H112</f>
        <v>#VALUE!</v>
      </c>
      <c r="I112" s="87" t="e">
        <f>'I TRIMESTRE'!K112+'II TRIMESTRE'!I112:J112</f>
        <v>#VALUE!</v>
      </c>
      <c r="J112" s="88"/>
      <c r="K112" s="7" t="e">
        <f>'I TRIMESTRE'!K112+'II TRIMESTRE'!K112</f>
        <v>#VALUE!</v>
      </c>
    </row>
    <row r="113" spans="1:11" ht="15" customHeight="1">
      <c r="A113" s="74" t="s">
        <v>39</v>
      </c>
      <c r="B113" s="9" t="s">
        <v>16</v>
      </c>
      <c r="C113" s="7">
        <f>'I TRIMESTRE'!C113+'II TRIMESTRE'!C113</f>
        <v>33</v>
      </c>
      <c r="D113" s="7" t="e">
        <f>'I TRIMESTRE'!D113+'II TRIMESTRE'!D113</f>
        <v>#VALUE!</v>
      </c>
      <c r="E113" s="7" t="e">
        <f>'I TRIMESTRE'!E113+'II TRIMESTRE'!E113</f>
        <v>#VALUE!</v>
      </c>
      <c r="F113" s="7" t="e">
        <f>'I TRIMESTRE'!F113+'II TRIMESTRE'!F113</f>
        <v>#VALUE!</v>
      </c>
      <c r="G113" s="7" t="e">
        <f>'I TRIMESTRE'!G113+'II TRIMESTRE'!G113</f>
        <v>#VALUE!</v>
      </c>
      <c r="H113" s="7" t="e">
        <f>'I TRIMESTRE'!H113+'II TRIMESTRE'!H113</f>
        <v>#VALUE!</v>
      </c>
      <c r="I113" s="87">
        <f>'I TRIMESTRE'!K113+'II TRIMESTRE'!I113:J113</f>
        <v>482</v>
      </c>
      <c r="J113" s="88"/>
      <c r="K113" s="7" t="e">
        <f>'I TRIMESTRE'!K113+'II TRIMESTRE'!K113</f>
        <v>#VALUE!</v>
      </c>
    </row>
    <row r="114" spans="1:11" ht="15" customHeight="1">
      <c r="A114" s="76"/>
      <c r="B114" s="9" t="s">
        <v>17</v>
      </c>
      <c r="C114" s="7">
        <f>'I TRIMESTRE'!C114+'II TRIMESTRE'!C114</f>
        <v>27</v>
      </c>
      <c r="D114" s="7" t="e">
        <f>'I TRIMESTRE'!D114+'II TRIMESTRE'!D114</f>
        <v>#VALUE!</v>
      </c>
      <c r="E114" s="7" t="e">
        <f>'I TRIMESTRE'!E114+'II TRIMESTRE'!E114</f>
        <v>#VALUE!</v>
      </c>
      <c r="F114" s="7" t="e">
        <f>'I TRIMESTRE'!F114+'II TRIMESTRE'!F114</f>
        <v>#VALUE!</v>
      </c>
      <c r="G114" s="7" t="e">
        <f>'I TRIMESTRE'!G114+'II TRIMESTRE'!G114</f>
        <v>#VALUE!</v>
      </c>
      <c r="H114" s="7" t="e">
        <f>'I TRIMESTRE'!H114+'II TRIMESTRE'!H114</f>
        <v>#VALUE!</v>
      </c>
      <c r="I114" s="87">
        <f>'I TRIMESTRE'!K114+'II TRIMESTRE'!I114:J114</f>
        <v>477</v>
      </c>
      <c r="J114" s="88"/>
      <c r="K114" s="7">
        <f>'I TRIMESTRE'!K114+'II TRIMESTRE'!K114</f>
        <v>10</v>
      </c>
    </row>
    <row r="115" spans="1:11" ht="15" customHeight="1">
      <c r="A115" s="74" t="s">
        <v>213</v>
      </c>
      <c r="B115" s="9" t="s">
        <v>16</v>
      </c>
      <c r="C115" s="7">
        <f>'I TRIMESTRE'!C115+'II TRIMESTRE'!C115</f>
        <v>21</v>
      </c>
      <c r="D115" s="7" t="e">
        <f>'I TRIMESTRE'!D115+'II TRIMESTRE'!D115</f>
        <v>#VALUE!</v>
      </c>
      <c r="E115" s="7" t="e">
        <f>'I TRIMESTRE'!E115+'II TRIMESTRE'!E115</f>
        <v>#VALUE!</v>
      </c>
      <c r="F115" s="7" t="e">
        <f>'I TRIMESTRE'!F115+'II TRIMESTRE'!F115</f>
        <v>#VALUE!</v>
      </c>
      <c r="G115" s="7" t="e">
        <f>'I TRIMESTRE'!G115+'II TRIMESTRE'!G115</f>
        <v>#VALUE!</v>
      </c>
      <c r="H115" s="7" t="e">
        <f>'I TRIMESTRE'!H115+'II TRIMESTRE'!H115</f>
        <v>#VALUE!</v>
      </c>
      <c r="I115" s="87" t="e">
        <f>'I TRIMESTRE'!K115+'II TRIMESTRE'!I115:J115</f>
        <v>#VALUE!</v>
      </c>
      <c r="J115" s="88"/>
      <c r="K115" s="7" t="e">
        <f>'I TRIMESTRE'!K115+'II TRIMESTRE'!K115</f>
        <v>#VALUE!</v>
      </c>
    </row>
    <row r="116" spans="1:11" ht="15" customHeight="1">
      <c r="A116" s="76"/>
      <c r="B116" s="9" t="s">
        <v>17</v>
      </c>
      <c r="C116" s="7">
        <f>'I TRIMESTRE'!C116+'II TRIMESTRE'!C116</f>
        <v>35</v>
      </c>
      <c r="D116" s="7" t="e">
        <f>'I TRIMESTRE'!D116+'II TRIMESTRE'!D116</f>
        <v>#VALUE!</v>
      </c>
      <c r="E116" s="7" t="e">
        <f>'I TRIMESTRE'!E116+'II TRIMESTRE'!E116</f>
        <v>#VALUE!</v>
      </c>
      <c r="F116" s="7" t="e">
        <f>'I TRIMESTRE'!F116+'II TRIMESTRE'!F116</f>
        <v>#VALUE!</v>
      </c>
      <c r="G116" s="7" t="e">
        <f>'I TRIMESTRE'!G116+'II TRIMESTRE'!G116</f>
        <v>#VALUE!</v>
      </c>
      <c r="H116" s="7" t="e">
        <f>'I TRIMESTRE'!H116+'II TRIMESTRE'!H116</f>
        <v>#VALUE!</v>
      </c>
      <c r="I116" s="87" t="e">
        <f>'I TRIMESTRE'!K116+'II TRIMESTRE'!I116:J116</f>
        <v>#VALUE!</v>
      </c>
      <c r="J116" s="88"/>
      <c r="K116" s="7" t="e">
        <f>'I TRIMESTRE'!K116+'II TRIMESTRE'!K116</f>
        <v>#VALUE!</v>
      </c>
    </row>
    <row r="117" spans="1:11" ht="15" customHeight="1">
      <c r="A117" s="74" t="s">
        <v>85</v>
      </c>
      <c r="B117" s="9" t="s">
        <v>16</v>
      </c>
      <c r="C117" s="7">
        <f>'I TRIMESTRE'!C117+'II TRIMESTRE'!C117</f>
        <v>33</v>
      </c>
      <c r="D117" s="7" t="e">
        <f>'I TRIMESTRE'!D117+'II TRIMESTRE'!D117</f>
        <v>#VALUE!</v>
      </c>
      <c r="E117" s="7" t="e">
        <f>'I TRIMESTRE'!E117+'II TRIMESTRE'!E117</f>
        <v>#VALUE!</v>
      </c>
      <c r="F117" s="7" t="e">
        <f>'I TRIMESTRE'!F117+'II TRIMESTRE'!F117</f>
        <v>#VALUE!</v>
      </c>
      <c r="G117" s="7" t="e">
        <f>'I TRIMESTRE'!G117+'II TRIMESTRE'!G117</f>
        <v>#VALUE!</v>
      </c>
      <c r="H117" s="7" t="e">
        <f>'I TRIMESTRE'!H117+'II TRIMESTRE'!H117</f>
        <v>#VALUE!</v>
      </c>
      <c r="I117" s="87" t="e">
        <f>'I TRIMESTRE'!K117+'II TRIMESTRE'!I117:J117</f>
        <v>#VALUE!</v>
      </c>
      <c r="J117" s="88"/>
      <c r="K117" s="7" t="e">
        <f>'I TRIMESTRE'!K117+'II TRIMESTRE'!K117</f>
        <v>#VALUE!</v>
      </c>
    </row>
    <row r="118" spans="1:11" ht="15" customHeight="1">
      <c r="A118" s="75"/>
      <c r="B118" s="9" t="s">
        <v>17</v>
      </c>
      <c r="C118" s="7">
        <f>'I TRIMESTRE'!C118+'II TRIMESTRE'!C118</f>
        <v>14</v>
      </c>
      <c r="D118" s="7" t="e">
        <f>'I TRIMESTRE'!D118+'II TRIMESTRE'!D118</f>
        <v>#VALUE!</v>
      </c>
      <c r="E118" s="7" t="e">
        <f>'I TRIMESTRE'!E118+'II TRIMESTRE'!E118</f>
        <v>#VALUE!</v>
      </c>
      <c r="F118" s="7" t="e">
        <f>'I TRIMESTRE'!F118+'II TRIMESTRE'!F118</f>
        <v>#VALUE!</v>
      </c>
      <c r="G118" s="7" t="e">
        <f>'I TRIMESTRE'!G118+'II TRIMESTRE'!G118</f>
        <v>#VALUE!</v>
      </c>
      <c r="H118" s="7" t="e">
        <f>'I TRIMESTRE'!H118+'II TRIMESTRE'!H118</f>
        <v>#VALUE!</v>
      </c>
      <c r="I118" s="87" t="e">
        <f>'I TRIMESTRE'!K118+'II TRIMESTRE'!I118:J118</f>
        <v>#VALUE!</v>
      </c>
      <c r="J118" s="88"/>
      <c r="K118" s="7" t="e">
        <f>'I TRIMESTRE'!K118+'II TRIMESTRE'!K118</f>
        <v>#VALUE!</v>
      </c>
    </row>
    <row r="119" spans="1:11" ht="15" customHeight="1">
      <c r="A119" s="76"/>
      <c r="B119" s="9" t="s">
        <v>18</v>
      </c>
      <c r="C119" s="7">
        <f>'I TRIMESTRE'!C119+'II TRIMESTRE'!C119</f>
        <v>34</v>
      </c>
      <c r="D119" s="7" t="e">
        <f>'I TRIMESTRE'!D119+'II TRIMESTRE'!D119</f>
        <v>#VALUE!</v>
      </c>
      <c r="E119" s="7" t="e">
        <f>'I TRIMESTRE'!E119+'II TRIMESTRE'!E119</f>
        <v>#VALUE!</v>
      </c>
      <c r="F119" s="7" t="e">
        <f>'I TRIMESTRE'!F119+'II TRIMESTRE'!F119</f>
        <v>#VALUE!</v>
      </c>
      <c r="G119" s="7" t="e">
        <f>'I TRIMESTRE'!G119+'II TRIMESTRE'!G119</f>
        <v>#VALUE!</v>
      </c>
      <c r="H119" s="7" t="e">
        <f>'I TRIMESTRE'!H119+'II TRIMESTRE'!H119</f>
        <v>#VALUE!</v>
      </c>
      <c r="I119" s="87">
        <f>'I TRIMESTRE'!K119+'II TRIMESTRE'!I119:J119</f>
        <v>479</v>
      </c>
      <c r="J119" s="88"/>
      <c r="K119" s="7" t="e">
        <f>'I TRIMESTRE'!K119+'II TRIMESTRE'!K119</f>
        <v>#VALUE!</v>
      </c>
    </row>
    <row r="120" spans="1:11" ht="15" customHeight="1">
      <c r="A120" s="74" t="s">
        <v>81</v>
      </c>
      <c r="B120" s="9" t="s">
        <v>16</v>
      </c>
      <c r="C120" s="7">
        <f>'I TRIMESTRE'!C120+'II TRIMESTRE'!C120</f>
        <v>27</v>
      </c>
      <c r="D120" s="7" t="e">
        <f>'I TRIMESTRE'!D120+'II TRIMESTRE'!D120</f>
        <v>#VALUE!</v>
      </c>
      <c r="E120" s="7" t="e">
        <f>'I TRIMESTRE'!E120+'II TRIMESTRE'!E120</f>
        <v>#VALUE!</v>
      </c>
      <c r="F120" s="7" t="e">
        <f>'I TRIMESTRE'!F120+'II TRIMESTRE'!F120</f>
        <v>#VALUE!</v>
      </c>
      <c r="G120" s="7" t="e">
        <f>'I TRIMESTRE'!G120+'II TRIMESTRE'!G120</f>
        <v>#VALUE!</v>
      </c>
      <c r="H120" s="7" t="e">
        <f>'I TRIMESTRE'!H120+'II TRIMESTRE'!H120</f>
        <v>#VALUE!</v>
      </c>
      <c r="I120" s="87" t="e">
        <f>'I TRIMESTRE'!K120+'II TRIMESTRE'!I120:J120</f>
        <v>#VALUE!</v>
      </c>
      <c r="J120" s="88"/>
      <c r="K120" s="7" t="e">
        <f>'I TRIMESTRE'!K120+'II TRIMESTRE'!K120</f>
        <v>#VALUE!</v>
      </c>
    </row>
    <row r="121" spans="1:11" ht="15" customHeight="1">
      <c r="A121" s="76"/>
      <c r="B121" s="9" t="s">
        <v>18</v>
      </c>
      <c r="C121" s="7">
        <f>'I TRIMESTRE'!C121+'II TRIMESTRE'!C121</f>
        <v>24</v>
      </c>
      <c r="D121" s="7" t="e">
        <f>'I TRIMESTRE'!D121+'II TRIMESTRE'!D121</f>
        <v>#VALUE!</v>
      </c>
      <c r="E121" s="7" t="e">
        <f>'I TRIMESTRE'!E121+'II TRIMESTRE'!E121</f>
        <v>#VALUE!</v>
      </c>
      <c r="F121" s="7" t="e">
        <f>'I TRIMESTRE'!F121+'II TRIMESTRE'!F121</f>
        <v>#VALUE!</v>
      </c>
      <c r="G121" s="7" t="e">
        <f>'I TRIMESTRE'!G121+'II TRIMESTRE'!G121</f>
        <v>#VALUE!</v>
      </c>
      <c r="H121" s="7" t="e">
        <f>'I TRIMESTRE'!H121+'II TRIMESTRE'!H121</f>
        <v>#VALUE!</v>
      </c>
      <c r="I121" s="87">
        <f>'I TRIMESTRE'!K121+'II TRIMESTRE'!I121:J121</f>
        <v>482</v>
      </c>
      <c r="J121" s="88"/>
      <c r="K121" s="7">
        <f>'I TRIMESTRE'!K121+'II TRIMESTRE'!K121</f>
        <v>8</v>
      </c>
    </row>
    <row r="122" spans="1:11" ht="15" customHeight="1">
      <c r="A122" s="74" t="s">
        <v>64</v>
      </c>
      <c r="B122" s="9" t="s">
        <v>16</v>
      </c>
      <c r="C122" s="7">
        <f>'I TRIMESTRE'!C122+'II TRIMESTRE'!C122</f>
        <v>30</v>
      </c>
      <c r="D122" s="7" t="e">
        <f>'I TRIMESTRE'!D122+'II TRIMESTRE'!D122</f>
        <v>#VALUE!</v>
      </c>
      <c r="E122" s="7" t="e">
        <f>'I TRIMESTRE'!E122+'II TRIMESTRE'!E122</f>
        <v>#VALUE!</v>
      </c>
      <c r="F122" s="7" t="e">
        <f>'I TRIMESTRE'!F122+'II TRIMESTRE'!F122</f>
        <v>#VALUE!</v>
      </c>
      <c r="G122" s="7" t="e">
        <f>'I TRIMESTRE'!G122+'II TRIMESTRE'!G122</f>
        <v>#VALUE!</v>
      </c>
      <c r="H122" s="7" t="e">
        <f>'I TRIMESTRE'!H122+'II TRIMESTRE'!H122</f>
        <v>#VALUE!</v>
      </c>
      <c r="I122" s="87" t="e">
        <f>'I TRIMESTRE'!K122+'II TRIMESTRE'!I122:J122</f>
        <v>#VALUE!</v>
      </c>
      <c r="J122" s="88"/>
      <c r="K122" s="7" t="e">
        <f>'I TRIMESTRE'!K122+'II TRIMESTRE'!K122</f>
        <v>#VALUE!</v>
      </c>
    </row>
    <row r="123" spans="1:11" ht="15" customHeight="1">
      <c r="A123" s="75"/>
      <c r="B123" s="9" t="s">
        <v>17</v>
      </c>
      <c r="C123" s="7">
        <f>'I TRIMESTRE'!C123+'II TRIMESTRE'!C123</f>
        <v>30</v>
      </c>
      <c r="D123" s="7" t="e">
        <f>'I TRIMESTRE'!D123+'II TRIMESTRE'!D123</f>
        <v>#VALUE!</v>
      </c>
      <c r="E123" s="7" t="e">
        <f>'I TRIMESTRE'!E123+'II TRIMESTRE'!E123</f>
        <v>#VALUE!</v>
      </c>
      <c r="F123" s="7" t="e">
        <f>'I TRIMESTRE'!F123+'II TRIMESTRE'!F123</f>
        <v>#VALUE!</v>
      </c>
      <c r="G123" s="7" t="e">
        <f>'I TRIMESTRE'!G123+'II TRIMESTRE'!G123</f>
        <v>#VALUE!</v>
      </c>
      <c r="H123" s="7" t="e">
        <f>'I TRIMESTRE'!H123+'II TRIMESTRE'!H123</f>
        <v>#VALUE!</v>
      </c>
      <c r="I123" s="87" t="e">
        <f>'I TRIMESTRE'!K123+'II TRIMESTRE'!I123:J123</f>
        <v>#VALUE!</v>
      </c>
      <c r="J123" s="88"/>
      <c r="K123" s="7" t="e">
        <f>'I TRIMESTRE'!K123+'II TRIMESTRE'!K123</f>
        <v>#VALUE!</v>
      </c>
    </row>
    <row r="124" spans="1:11" ht="15" customHeight="1">
      <c r="A124" s="76"/>
      <c r="B124" s="9" t="s">
        <v>18</v>
      </c>
      <c r="C124" s="7">
        <f>'I TRIMESTRE'!C124+'II TRIMESTRE'!C124</f>
        <v>16</v>
      </c>
      <c r="D124" s="7" t="e">
        <f>'I TRIMESTRE'!D124+'II TRIMESTRE'!D124</f>
        <v>#VALUE!</v>
      </c>
      <c r="E124" s="7" t="e">
        <f>'I TRIMESTRE'!E124+'II TRIMESTRE'!E124</f>
        <v>#VALUE!</v>
      </c>
      <c r="F124" s="7" t="e">
        <f>'I TRIMESTRE'!F124+'II TRIMESTRE'!F124</f>
        <v>#VALUE!</v>
      </c>
      <c r="G124" s="7" t="e">
        <f>'I TRIMESTRE'!G124+'II TRIMESTRE'!G124</f>
        <v>#VALUE!</v>
      </c>
      <c r="H124" s="7" t="e">
        <f>'I TRIMESTRE'!H124+'II TRIMESTRE'!H124</f>
        <v>#VALUE!</v>
      </c>
      <c r="I124" s="87" t="e">
        <f>'I TRIMESTRE'!K124+'II TRIMESTRE'!I124:J124</f>
        <v>#VALUE!</v>
      </c>
      <c r="J124" s="88"/>
      <c r="K124" s="7" t="e">
        <f>'I TRIMESTRE'!K124+'II TRIMESTRE'!K124</f>
        <v>#VALUE!</v>
      </c>
    </row>
    <row r="125" spans="1:11" ht="15" customHeight="1">
      <c r="A125" s="74" t="s">
        <v>40</v>
      </c>
      <c r="B125" s="9" t="s">
        <v>16</v>
      </c>
      <c r="C125" s="7">
        <f>'I TRIMESTRE'!C125+'II TRIMESTRE'!C125</f>
        <v>31</v>
      </c>
      <c r="D125" s="7" t="e">
        <f>'I TRIMESTRE'!D125+'II TRIMESTRE'!D125</f>
        <v>#VALUE!</v>
      </c>
      <c r="E125" s="7" t="e">
        <f>'I TRIMESTRE'!E125+'II TRIMESTRE'!E125</f>
        <v>#VALUE!</v>
      </c>
      <c r="F125" s="7" t="e">
        <f>'I TRIMESTRE'!F125+'II TRIMESTRE'!F125</f>
        <v>#VALUE!</v>
      </c>
      <c r="G125" s="7" t="e">
        <f>'I TRIMESTRE'!G125+'II TRIMESTRE'!G125</f>
        <v>#VALUE!</v>
      </c>
      <c r="H125" s="7" t="e">
        <f>'I TRIMESTRE'!H125+'II TRIMESTRE'!H125</f>
        <v>#VALUE!</v>
      </c>
      <c r="I125" s="87" t="e">
        <f>'I TRIMESTRE'!K125+'II TRIMESTRE'!I125:J125</f>
        <v>#VALUE!</v>
      </c>
      <c r="J125" s="88"/>
      <c r="K125" s="7" t="e">
        <f>'I TRIMESTRE'!K125+'II TRIMESTRE'!K125</f>
        <v>#VALUE!</v>
      </c>
    </row>
    <row r="126" spans="1:11" ht="15" customHeight="1">
      <c r="A126" s="75"/>
      <c r="B126" s="9" t="s">
        <v>17</v>
      </c>
      <c r="C126" s="7">
        <f>'I TRIMESTRE'!C126+'II TRIMESTRE'!C126</f>
        <v>29</v>
      </c>
      <c r="D126" s="7" t="e">
        <f>'I TRIMESTRE'!D126+'II TRIMESTRE'!D126</f>
        <v>#VALUE!</v>
      </c>
      <c r="E126" s="7" t="e">
        <f>'I TRIMESTRE'!E126+'II TRIMESTRE'!E126</f>
        <v>#VALUE!</v>
      </c>
      <c r="F126" s="7" t="e">
        <f>'I TRIMESTRE'!F126+'II TRIMESTRE'!F126</f>
        <v>#VALUE!</v>
      </c>
      <c r="G126" s="7" t="e">
        <f>'I TRIMESTRE'!G126+'II TRIMESTRE'!G126</f>
        <v>#VALUE!</v>
      </c>
      <c r="H126" s="7" t="e">
        <f>'I TRIMESTRE'!H126+'II TRIMESTRE'!H126</f>
        <v>#VALUE!</v>
      </c>
      <c r="I126" s="87">
        <f>'I TRIMESTRE'!K126+'II TRIMESTRE'!I126:J126</f>
        <v>489</v>
      </c>
      <c r="J126" s="88"/>
      <c r="K126" s="7" t="e">
        <f>'I TRIMESTRE'!K126+'II TRIMESTRE'!K126</f>
        <v>#VALUE!</v>
      </c>
    </row>
    <row r="127" spans="1:11" ht="15" customHeight="1">
      <c r="A127" s="76"/>
      <c r="B127" s="9" t="s">
        <v>18</v>
      </c>
      <c r="C127" s="7">
        <f>'I TRIMESTRE'!C127+'II TRIMESTRE'!C127</f>
        <v>27</v>
      </c>
      <c r="D127" s="7" t="e">
        <f>'I TRIMESTRE'!D127+'II TRIMESTRE'!D127</f>
        <v>#VALUE!</v>
      </c>
      <c r="E127" s="7" t="e">
        <f>'I TRIMESTRE'!E127+'II TRIMESTRE'!E127</f>
        <v>#VALUE!</v>
      </c>
      <c r="F127" s="7" t="e">
        <f>'I TRIMESTRE'!F127+'II TRIMESTRE'!F127</f>
        <v>#VALUE!</v>
      </c>
      <c r="G127" s="7" t="e">
        <f>'I TRIMESTRE'!G127+'II TRIMESTRE'!G127</f>
        <v>#VALUE!</v>
      </c>
      <c r="H127" s="7" t="e">
        <f>'I TRIMESTRE'!H127+'II TRIMESTRE'!H127</f>
        <v>#VALUE!</v>
      </c>
      <c r="I127" s="87" t="e">
        <f>'I TRIMESTRE'!K127+'II TRIMESTRE'!I127:J127</f>
        <v>#VALUE!</v>
      </c>
      <c r="J127" s="88"/>
      <c r="K127" s="7" t="e">
        <f>'I TRIMESTRE'!K127+'II TRIMESTRE'!K127</f>
        <v>#VALUE!</v>
      </c>
    </row>
    <row r="128" spans="1:11" ht="15" customHeight="1">
      <c r="A128" s="74" t="s">
        <v>44</v>
      </c>
      <c r="B128" s="9" t="s">
        <v>16</v>
      </c>
      <c r="C128" s="7">
        <f>'I TRIMESTRE'!C128+'II TRIMESTRE'!C128</f>
        <v>33</v>
      </c>
      <c r="D128" s="7" t="e">
        <f>'I TRIMESTRE'!D128+'II TRIMESTRE'!D128</f>
        <v>#VALUE!</v>
      </c>
      <c r="E128" s="7" t="e">
        <f>'I TRIMESTRE'!E128+'II TRIMESTRE'!E128</f>
        <v>#VALUE!</v>
      </c>
      <c r="F128" s="7" t="e">
        <f>'I TRIMESTRE'!F128+'II TRIMESTRE'!F128</f>
        <v>#VALUE!</v>
      </c>
      <c r="G128" s="7" t="e">
        <f>'I TRIMESTRE'!G128+'II TRIMESTRE'!G128</f>
        <v>#VALUE!</v>
      </c>
      <c r="H128" s="7" t="e">
        <f>'I TRIMESTRE'!H128+'II TRIMESTRE'!H128</f>
        <v>#VALUE!</v>
      </c>
      <c r="I128" s="87" t="e">
        <f>'I TRIMESTRE'!K128+'II TRIMESTRE'!I128:J128</f>
        <v>#VALUE!</v>
      </c>
      <c r="J128" s="88"/>
      <c r="K128" s="7" t="e">
        <f>'I TRIMESTRE'!K128+'II TRIMESTRE'!K128</f>
        <v>#VALUE!</v>
      </c>
    </row>
    <row r="129" spans="1:11" ht="15" customHeight="1">
      <c r="A129" s="76"/>
      <c r="B129" s="9" t="s">
        <v>17</v>
      </c>
      <c r="C129" s="7">
        <f>'I TRIMESTRE'!C129+'II TRIMESTRE'!C129</f>
        <v>27</v>
      </c>
      <c r="D129" s="7" t="e">
        <f>'I TRIMESTRE'!D129+'II TRIMESTRE'!D129</f>
        <v>#VALUE!</v>
      </c>
      <c r="E129" s="7" t="e">
        <f>'I TRIMESTRE'!E129+'II TRIMESTRE'!E129</f>
        <v>#VALUE!</v>
      </c>
      <c r="F129" s="7" t="e">
        <f>'I TRIMESTRE'!F129+'II TRIMESTRE'!F129</f>
        <v>#VALUE!</v>
      </c>
      <c r="G129" s="7" t="e">
        <f>'I TRIMESTRE'!G129+'II TRIMESTRE'!G129</f>
        <v>#VALUE!</v>
      </c>
      <c r="H129" s="7" t="e">
        <f>'I TRIMESTRE'!H129+'II TRIMESTRE'!H129</f>
        <v>#VALUE!</v>
      </c>
      <c r="I129" s="87" t="e">
        <f>'I TRIMESTRE'!K129+'II TRIMESTRE'!I129:J129</f>
        <v>#VALUE!</v>
      </c>
      <c r="J129" s="88"/>
      <c r="K129" s="7" t="e">
        <f>'I TRIMESTRE'!K129+'II TRIMESTRE'!K129</f>
        <v>#VALUE!</v>
      </c>
    </row>
    <row r="130" spans="1:11" ht="15" customHeight="1">
      <c r="A130" s="74" t="s">
        <v>58</v>
      </c>
      <c r="B130" s="9" t="s">
        <v>16</v>
      </c>
      <c r="C130" s="7">
        <f>'I TRIMESTRE'!C130+'II TRIMESTRE'!C130</f>
        <v>18</v>
      </c>
      <c r="D130" s="7" t="e">
        <f>'I TRIMESTRE'!D130+'II TRIMESTRE'!D130</f>
        <v>#VALUE!</v>
      </c>
      <c r="E130" s="7" t="e">
        <f>'I TRIMESTRE'!E130+'II TRIMESTRE'!E130</f>
        <v>#VALUE!</v>
      </c>
      <c r="F130" s="7" t="e">
        <f>'I TRIMESTRE'!F130+'II TRIMESTRE'!F130</f>
        <v>#VALUE!</v>
      </c>
      <c r="G130" s="7" t="e">
        <f>'I TRIMESTRE'!G130+'II TRIMESTRE'!G130</f>
        <v>#VALUE!</v>
      </c>
      <c r="H130" s="7" t="e">
        <f>'I TRIMESTRE'!H130+'II TRIMESTRE'!H130</f>
        <v>#VALUE!</v>
      </c>
      <c r="I130" s="87" t="e">
        <f>'I TRIMESTRE'!K130+'II TRIMESTRE'!I130:J130</f>
        <v>#VALUE!</v>
      </c>
      <c r="J130" s="88"/>
      <c r="K130" s="7" t="e">
        <f>'I TRIMESTRE'!K130+'II TRIMESTRE'!K130</f>
        <v>#VALUE!</v>
      </c>
    </row>
    <row r="131" spans="1:11" ht="15" customHeight="1">
      <c r="A131" s="76"/>
      <c r="B131" s="9" t="s">
        <v>17</v>
      </c>
      <c r="C131" s="7">
        <f>'I TRIMESTRE'!C131+'II TRIMESTRE'!C131</f>
        <v>27</v>
      </c>
      <c r="D131" s="7" t="e">
        <f>'I TRIMESTRE'!D131+'II TRIMESTRE'!D131</f>
        <v>#VALUE!</v>
      </c>
      <c r="E131" s="7" t="e">
        <f>'I TRIMESTRE'!E131+'II TRIMESTRE'!E131</f>
        <v>#VALUE!</v>
      </c>
      <c r="F131" s="7" t="e">
        <f>'I TRIMESTRE'!F131+'II TRIMESTRE'!F131</f>
        <v>#VALUE!</v>
      </c>
      <c r="G131" s="7" t="e">
        <f>'I TRIMESTRE'!G131+'II TRIMESTRE'!G131</f>
        <v>#VALUE!</v>
      </c>
      <c r="H131" s="7" t="e">
        <f>'I TRIMESTRE'!H131+'II TRIMESTRE'!H131</f>
        <v>#VALUE!</v>
      </c>
      <c r="I131" s="87">
        <f>'I TRIMESTRE'!K131+'II TRIMESTRE'!I131:J131</f>
        <v>495</v>
      </c>
      <c r="J131" s="88"/>
      <c r="K131" s="7" t="e">
        <f>'I TRIMESTRE'!K131+'II TRIMESTRE'!K131</f>
        <v>#VALUE!</v>
      </c>
    </row>
    <row r="132" spans="1:11" ht="15" customHeight="1">
      <c r="A132" s="74" t="s">
        <v>72</v>
      </c>
      <c r="B132" s="9" t="s">
        <v>16</v>
      </c>
      <c r="C132" s="7">
        <f>'I TRIMESTRE'!C132+'II TRIMESTRE'!C132</f>
        <v>28</v>
      </c>
      <c r="D132" s="7" t="e">
        <f>'I TRIMESTRE'!D132+'II TRIMESTRE'!D132</f>
        <v>#VALUE!</v>
      </c>
      <c r="E132" s="7" t="e">
        <f>'I TRIMESTRE'!E132+'II TRIMESTRE'!E132</f>
        <v>#VALUE!</v>
      </c>
      <c r="F132" s="7" t="e">
        <f>'I TRIMESTRE'!F132+'II TRIMESTRE'!F132</f>
        <v>#VALUE!</v>
      </c>
      <c r="G132" s="7" t="e">
        <f>'I TRIMESTRE'!G132+'II TRIMESTRE'!G132</f>
        <v>#VALUE!</v>
      </c>
      <c r="H132" s="7" t="e">
        <f>'I TRIMESTRE'!H132+'II TRIMESTRE'!H132</f>
        <v>#VALUE!</v>
      </c>
      <c r="I132" s="87">
        <f>'I TRIMESTRE'!K132+'II TRIMESTRE'!I132:J132</f>
        <v>496</v>
      </c>
      <c r="J132" s="88"/>
      <c r="K132" s="7" t="e">
        <f>'I TRIMESTRE'!K132+'II TRIMESTRE'!K132</f>
        <v>#VALUE!</v>
      </c>
    </row>
    <row r="133" spans="1:11" ht="15" customHeight="1">
      <c r="A133" s="75"/>
      <c r="B133" s="9" t="s">
        <v>17</v>
      </c>
      <c r="C133" s="7">
        <f>'I TRIMESTRE'!C133+'II TRIMESTRE'!C133</f>
        <v>23</v>
      </c>
      <c r="D133" s="7" t="e">
        <f>'I TRIMESTRE'!D133+'II TRIMESTRE'!D133</f>
        <v>#VALUE!</v>
      </c>
      <c r="E133" s="7" t="e">
        <f>'I TRIMESTRE'!E133+'II TRIMESTRE'!E133</f>
        <v>#VALUE!</v>
      </c>
      <c r="F133" s="7" t="e">
        <f>'I TRIMESTRE'!F133+'II TRIMESTRE'!F133</f>
        <v>#VALUE!</v>
      </c>
      <c r="G133" s="7" t="e">
        <f>'I TRIMESTRE'!G133+'II TRIMESTRE'!G133</f>
        <v>#VALUE!</v>
      </c>
      <c r="H133" s="7" t="e">
        <f>'I TRIMESTRE'!H133+'II TRIMESTRE'!H133</f>
        <v>#VALUE!</v>
      </c>
      <c r="I133" s="87" t="e">
        <f>'I TRIMESTRE'!K133+'II TRIMESTRE'!I133:J133</f>
        <v>#VALUE!</v>
      </c>
      <c r="J133" s="88"/>
      <c r="K133" s="7" t="e">
        <f>'I TRIMESTRE'!K133+'II TRIMESTRE'!K133</f>
        <v>#VALUE!</v>
      </c>
    </row>
    <row r="134" spans="1:11" ht="15" customHeight="1">
      <c r="A134" s="76"/>
      <c r="B134" s="9" t="s">
        <v>18</v>
      </c>
      <c r="C134" s="7">
        <f>'I TRIMESTRE'!C134+'II TRIMESTRE'!C134</f>
        <v>24</v>
      </c>
      <c r="D134" s="7" t="e">
        <f>'I TRIMESTRE'!D134+'II TRIMESTRE'!D134</f>
        <v>#VALUE!</v>
      </c>
      <c r="E134" s="7" t="e">
        <f>'I TRIMESTRE'!E134+'II TRIMESTRE'!E134</f>
        <v>#VALUE!</v>
      </c>
      <c r="F134" s="7" t="e">
        <f>'I TRIMESTRE'!F134+'II TRIMESTRE'!F134</f>
        <v>#VALUE!</v>
      </c>
      <c r="G134" s="7" t="e">
        <f>'I TRIMESTRE'!G134+'II TRIMESTRE'!G134</f>
        <v>#VALUE!</v>
      </c>
      <c r="H134" s="7" t="e">
        <f>'I TRIMESTRE'!H134+'II TRIMESTRE'!H134</f>
        <v>#VALUE!</v>
      </c>
      <c r="I134" s="87" t="e">
        <f>'I TRIMESTRE'!K134+'II TRIMESTRE'!I134:J134</f>
        <v>#VALUE!</v>
      </c>
      <c r="J134" s="88"/>
      <c r="K134" s="7" t="e">
        <f>'I TRIMESTRE'!K134+'II TRIMESTRE'!K134</f>
        <v>#VALUE!</v>
      </c>
    </row>
    <row r="135" spans="1:11" ht="15" customHeight="1">
      <c r="A135" s="74" t="s">
        <v>151</v>
      </c>
      <c r="B135" s="9" t="s">
        <v>16</v>
      </c>
      <c r="C135" s="7">
        <f>'I TRIMESTRE'!C135+'II TRIMESTRE'!C135</f>
        <v>26</v>
      </c>
      <c r="D135" s="7" t="e">
        <f>'I TRIMESTRE'!D135+'II TRIMESTRE'!D135</f>
        <v>#VALUE!</v>
      </c>
      <c r="E135" s="7" t="e">
        <f>'I TRIMESTRE'!E135+'II TRIMESTRE'!E135</f>
        <v>#VALUE!</v>
      </c>
      <c r="F135" s="7" t="e">
        <f>'I TRIMESTRE'!F135+'II TRIMESTRE'!F135</f>
        <v>#VALUE!</v>
      </c>
      <c r="G135" s="7" t="e">
        <f>'I TRIMESTRE'!G135+'II TRIMESTRE'!G135</f>
        <v>#VALUE!</v>
      </c>
      <c r="H135" s="7" t="e">
        <f>'I TRIMESTRE'!H135+'II TRIMESTRE'!H135</f>
        <v>#VALUE!</v>
      </c>
      <c r="I135" s="87" t="e">
        <f>'I TRIMESTRE'!K135+'II TRIMESTRE'!I135:J135</f>
        <v>#VALUE!</v>
      </c>
      <c r="J135" s="88"/>
      <c r="K135" s="7" t="e">
        <f>'I TRIMESTRE'!K135+'II TRIMESTRE'!K135</f>
        <v>#VALUE!</v>
      </c>
    </row>
    <row r="136" spans="1:11" ht="15" customHeight="1">
      <c r="A136" s="75"/>
      <c r="B136" s="9" t="s">
        <v>17</v>
      </c>
      <c r="C136" s="7">
        <f>'I TRIMESTRE'!C136+'II TRIMESTRE'!C136</f>
        <v>20</v>
      </c>
      <c r="D136" s="7" t="e">
        <f>'I TRIMESTRE'!D136+'II TRIMESTRE'!D136</f>
        <v>#VALUE!</v>
      </c>
      <c r="E136" s="7" t="e">
        <f>'I TRIMESTRE'!E136+'II TRIMESTRE'!E136</f>
        <v>#VALUE!</v>
      </c>
      <c r="F136" s="7" t="e">
        <f>'I TRIMESTRE'!F136+'II TRIMESTRE'!F136</f>
        <v>#VALUE!</v>
      </c>
      <c r="G136" s="7" t="e">
        <f>'I TRIMESTRE'!G136+'II TRIMESTRE'!G136</f>
        <v>#VALUE!</v>
      </c>
      <c r="H136" s="7" t="e">
        <f>'I TRIMESTRE'!H136+'II TRIMESTRE'!H136</f>
        <v>#VALUE!</v>
      </c>
      <c r="I136" s="87">
        <f>'I TRIMESTRE'!K136+'II TRIMESTRE'!I136:J136</f>
        <v>498</v>
      </c>
      <c r="J136" s="88"/>
      <c r="K136" s="7" t="e">
        <f>'I TRIMESTRE'!K136+'II TRIMESTRE'!K136</f>
        <v>#VALUE!</v>
      </c>
    </row>
    <row r="137" spans="1:11" ht="15" customHeight="1">
      <c r="A137" s="76"/>
      <c r="B137" s="9" t="s">
        <v>18</v>
      </c>
      <c r="C137" s="7">
        <f>'I TRIMESTRE'!C137+'II TRIMESTRE'!C137</f>
        <v>24</v>
      </c>
      <c r="D137" s="7" t="e">
        <f>'I TRIMESTRE'!D137+'II TRIMESTRE'!D137</f>
        <v>#VALUE!</v>
      </c>
      <c r="E137" s="7" t="e">
        <f>'I TRIMESTRE'!E137+'II TRIMESTRE'!E137</f>
        <v>#VALUE!</v>
      </c>
      <c r="F137" s="7" t="e">
        <f>'I TRIMESTRE'!F137+'II TRIMESTRE'!F137</f>
        <v>#VALUE!</v>
      </c>
      <c r="G137" s="7" t="e">
        <f>'I TRIMESTRE'!G137+'II TRIMESTRE'!G137</f>
        <v>#VALUE!</v>
      </c>
      <c r="H137" s="7" t="e">
        <f>'I TRIMESTRE'!H137+'II TRIMESTRE'!H137</f>
        <v>#VALUE!</v>
      </c>
      <c r="I137" s="87" t="e">
        <f>'I TRIMESTRE'!K137+'II TRIMESTRE'!I137:J137</f>
        <v>#VALUE!</v>
      </c>
      <c r="J137" s="88"/>
      <c r="K137" s="7" t="e">
        <f>'I TRIMESTRE'!K137+'II TRIMESTRE'!K137</f>
        <v>#VALUE!</v>
      </c>
    </row>
    <row r="138" spans="1:11" ht="15" customHeight="1">
      <c r="A138" s="74" t="s">
        <v>69</v>
      </c>
      <c r="B138" s="9" t="s">
        <v>16</v>
      </c>
      <c r="C138" s="7">
        <f>'I TRIMESTRE'!C138+'II TRIMESTRE'!C138</f>
        <v>21</v>
      </c>
      <c r="D138" s="7" t="e">
        <f>'I TRIMESTRE'!D138+'II TRIMESTRE'!D138</f>
        <v>#VALUE!</v>
      </c>
      <c r="E138" s="7" t="e">
        <f>'I TRIMESTRE'!E138+'II TRIMESTRE'!E138</f>
        <v>#VALUE!</v>
      </c>
      <c r="F138" s="7" t="e">
        <f>'I TRIMESTRE'!F138+'II TRIMESTRE'!F138</f>
        <v>#VALUE!</v>
      </c>
      <c r="G138" s="7" t="e">
        <f>'I TRIMESTRE'!G138+'II TRIMESTRE'!G138</f>
        <v>#VALUE!</v>
      </c>
      <c r="H138" s="7" t="e">
        <f>'I TRIMESTRE'!H138+'II TRIMESTRE'!H138</f>
        <v>#VALUE!</v>
      </c>
      <c r="I138" s="87" t="e">
        <f>'I TRIMESTRE'!K138+'II TRIMESTRE'!I138:J138</f>
        <v>#VALUE!</v>
      </c>
      <c r="J138" s="88"/>
      <c r="K138" s="7" t="e">
        <f>'I TRIMESTRE'!K138+'II TRIMESTRE'!K138</f>
        <v>#VALUE!</v>
      </c>
    </row>
    <row r="139" spans="1:11" ht="15" customHeight="1">
      <c r="A139" s="75"/>
      <c r="B139" s="9" t="s">
        <v>17</v>
      </c>
      <c r="C139" s="7">
        <f>'I TRIMESTRE'!C139+'II TRIMESTRE'!C139</f>
        <v>17</v>
      </c>
      <c r="D139" s="7" t="e">
        <f>'I TRIMESTRE'!D139+'II TRIMESTRE'!D139</f>
        <v>#VALUE!</v>
      </c>
      <c r="E139" s="7" t="e">
        <f>'I TRIMESTRE'!E139+'II TRIMESTRE'!E139</f>
        <v>#VALUE!</v>
      </c>
      <c r="F139" s="7" t="e">
        <f>'I TRIMESTRE'!F139+'II TRIMESTRE'!F139</f>
        <v>#VALUE!</v>
      </c>
      <c r="G139" s="7" t="e">
        <f>'I TRIMESTRE'!G139+'II TRIMESTRE'!G139</f>
        <v>#VALUE!</v>
      </c>
      <c r="H139" s="7" t="e">
        <f>'I TRIMESTRE'!H139+'II TRIMESTRE'!H139</f>
        <v>#VALUE!</v>
      </c>
      <c r="I139" s="87" t="e">
        <f>'I TRIMESTRE'!K139+'II TRIMESTRE'!I139:J139</f>
        <v>#VALUE!</v>
      </c>
      <c r="J139" s="88"/>
      <c r="K139" s="7" t="e">
        <f>'I TRIMESTRE'!K139+'II TRIMESTRE'!K139</f>
        <v>#VALUE!</v>
      </c>
    </row>
    <row r="140" spans="1:11" ht="15" customHeight="1">
      <c r="A140" s="76"/>
      <c r="B140" s="9" t="s">
        <v>18</v>
      </c>
      <c r="C140" s="7">
        <f>'I TRIMESTRE'!C140+'II TRIMESTRE'!C140</f>
        <v>22</v>
      </c>
      <c r="D140" s="7" t="e">
        <f>'I TRIMESTRE'!D140+'II TRIMESTRE'!D140</f>
        <v>#VALUE!</v>
      </c>
      <c r="E140" s="7" t="e">
        <f>'I TRIMESTRE'!E140+'II TRIMESTRE'!E140</f>
        <v>#VALUE!</v>
      </c>
      <c r="F140" s="7" t="e">
        <f>'I TRIMESTRE'!F140+'II TRIMESTRE'!F140</f>
        <v>#VALUE!</v>
      </c>
      <c r="G140" s="7" t="e">
        <f>'I TRIMESTRE'!G140+'II TRIMESTRE'!G140</f>
        <v>#VALUE!</v>
      </c>
      <c r="H140" s="7" t="e">
        <f>'I TRIMESTRE'!H140+'II TRIMESTRE'!H140</f>
        <v>#VALUE!</v>
      </c>
      <c r="I140" s="87" t="e">
        <f>'I TRIMESTRE'!K140+'II TRIMESTRE'!I140:J140</f>
        <v>#VALUE!</v>
      </c>
      <c r="J140" s="88"/>
      <c r="K140" s="7" t="e">
        <f>'I TRIMESTRE'!K140+'II TRIMESTRE'!K140</f>
        <v>#VALUE!</v>
      </c>
    </row>
    <row r="141" spans="1:11" ht="15" customHeight="1">
      <c r="A141" s="74" t="s">
        <v>103</v>
      </c>
      <c r="B141" s="9" t="s">
        <v>16</v>
      </c>
      <c r="C141" s="7">
        <f>'I TRIMESTRE'!C141+'II TRIMESTRE'!C141</f>
        <v>27</v>
      </c>
      <c r="D141" s="7" t="e">
        <f>'I TRIMESTRE'!D141+'II TRIMESTRE'!D141</f>
        <v>#VALUE!</v>
      </c>
      <c r="E141" s="7" t="e">
        <f>'I TRIMESTRE'!E141+'II TRIMESTRE'!E141</f>
        <v>#VALUE!</v>
      </c>
      <c r="F141" s="7" t="e">
        <f>'I TRIMESTRE'!F141+'II TRIMESTRE'!F141</f>
        <v>#VALUE!</v>
      </c>
      <c r="G141" s="7" t="e">
        <f>'I TRIMESTRE'!G141+'II TRIMESTRE'!G141</f>
        <v>#VALUE!</v>
      </c>
      <c r="H141" s="7" t="e">
        <f>'I TRIMESTRE'!H141+'II TRIMESTRE'!H141</f>
        <v>#VALUE!</v>
      </c>
      <c r="I141" s="87" t="e">
        <f>'I TRIMESTRE'!K141+'II TRIMESTRE'!I141:J141</f>
        <v>#VALUE!</v>
      </c>
      <c r="J141" s="88"/>
      <c r="K141" s="7" t="e">
        <f>'I TRIMESTRE'!K141+'II TRIMESTRE'!K141</f>
        <v>#VALUE!</v>
      </c>
    </row>
    <row r="142" spans="1:11" ht="15" customHeight="1">
      <c r="A142" s="75"/>
      <c r="B142" s="9" t="s">
        <v>17</v>
      </c>
      <c r="C142" s="7">
        <f>'I TRIMESTRE'!C142+'II TRIMESTRE'!C142</f>
        <v>15</v>
      </c>
      <c r="D142" s="7" t="e">
        <f>'I TRIMESTRE'!D142+'II TRIMESTRE'!D142</f>
        <v>#VALUE!</v>
      </c>
      <c r="E142" s="7" t="e">
        <f>'I TRIMESTRE'!E142+'II TRIMESTRE'!E142</f>
        <v>#VALUE!</v>
      </c>
      <c r="F142" s="7" t="e">
        <f>'I TRIMESTRE'!F142+'II TRIMESTRE'!F142</f>
        <v>#VALUE!</v>
      </c>
      <c r="G142" s="7" t="e">
        <f>'I TRIMESTRE'!G142+'II TRIMESTRE'!G142</f>
        <v>#VALUE!</v>
      </c>
      <c r="H142" s="7" t="e">
        <f>'I TRIMESTRE'!H142+'II TRIMESTRE'!H142</f>
        <v>#VALUE!</v>
      </c>
      <c r="I142" s="87" t="e">
        <f>'I TRIMESTRE'!K142+'II TRIMESTRE'!I142:J142</f>
        <v>#VALUE!</v>
      </c>
      <c r="J142" s="88"/>
      <c r="K142" s="7" t="e">
        <f>'I TRIMESTRE'!K142+'II TRIMESTRE'!K142</f>
        <v>#VALUE!</v>
      </c>
    </row>
    <row r="143" spans="1:11" ht="15" customHeight="1">
      <c r="A143" s="76"/>
      <c r="B143" s="9" t="s">
        <v>18</v>
      </c>
      <c r="C143" s="7">
        <f>'I TRIMESTRE'!C143+'II TRIMESTRE'!C143</f>
        <v>22</v>
      </c>
      <c r="D143" s="7" t="e">
        <f>'I TRIMESTRE'!D143+'II TRIMESTRE'!D143</f>
        <v>#VALUE!</v>
      </c>
      <c r="E143" s="7" t="e">
        <f>'I TRIMESTRE'!E143+'II TRIMESTRE'!E143</f>
        <v>#VALUE!</v>
      </c>
      <c r="F143" s="7" t="e">
        <f>'I TRIMESTRE'!F143+'II TRIMESTRE'!F143</f>
        <v>#VALUE!</v>
      </c>
      <c r="G143" s="7" t="e">
        <f>'I TRIMESTRE'!G143+'II TRIMESTRE'!G143</f>
        <v>#VALUE!</v>
      </c>
      <c r="H143" s="7" t="e">
        <f>'I TRIMESTRE'!H143+'II TRIMESTRE'!H143</f>
        <v>#VALUE!</v>
      </c>
      <c r="I143" s="87" t="e">
        <f>'I TRIMESTRE'!K143+'II TRIMESTRE'!I143:J143</f>
        <v>#VALUE!</v>
      </c>
      <c r="J143" s="88"/>
      <c r="K143" s="7" t="e">
        <f>'I TRIMESTRE'!K143+'II TRIMESTRE'!K143</f>
        <v>#VALUE!</v>
      </c>
    </row>
    <row r="144" spans="1:11" ht="15" customHeight="1">
      <c r="A144" s="74" t="s">
        <v>90</v>
      </c>
      <c r="B144" s="9" t="s">
        <v>16</v>
      </c>
      <c r="C144" s="7">
        <f>'I TRIMESTRE'!C144+'II TRIMESTRE'!C144</f>
        <v>23</v>
      </c>
      <c r="D144" s="7" t="e">
        <f>'I TRIMESTRE'!D144+'II TRIMESTRE'!D144</f>
        <v>#VALUE!</v>
      </c>
      <c r="E144" s="7" t="e">
        <f>'I TRIMESTRE'!E144+'II TRIMESTRE'!E144</f>
        <v>#VALUE!</v>
      </c>
      <c r="F144" s="7" t="e">
        <f>'I TRIMESTRE'!F144+'II TRIMESTRE'!F144</f>
        <v>#VALUE!</v>
      </c>
      <c r="G144" s="7" t="e">
        <f>'I TRIMESTRE'!G144+'II TRIMESTRE'!G144</f>
        <v>#VALUE!</v>
      </c>
      <c r="H144" s="7" t="e">
        <f>'I TRIMESTRE'!H144+'II TRIMESTRE'!H144</f>
        <v>#VALUE!</v>
      </c>
      <c r="I144" s="87" t="e">
        <f>'I TRIMESTRE'!K144+'II TRIMESTRE'!I144:J144</f>
        <v>#VALUE!</v>
      </c>
      <c r="J144" s="88"/>
      <c r="K144" s="7" t="e">
        <f>'I TRIMESTRE'!K144+'II TRIMESTRE'!K144</f>
        <v>#VALUE!</v>
      </c>
    </row>
    <row r="145" spans="1:11" ht="15" customHeight="1">
      <c r="A145" s="75"/>
      <c r="B145" s="9" t="s">
        <v>17</v>
      </c>
      <c r="C145" s="7">
        <f>'I TRIMESTRE'!C145+'II TRIMESTRE'!C145</f>
        <v>20</v>
      </c>
      <c r="D145" s="7" t="e">
        <f>'I TRIMESTRE'!D145+'II TRIMESTRE'!D145</f>
        <v>#VALUE!</v>
      </c>
      <c r="E145" s="7" t="e">
        <f>'I TRIMESTRE'!E145+'II TRIMESTRE'!E145</f>
        <v>#VALUE!</v>
      </c>
      <c r="F145" s="7" t="e">
        <f>'I TRIMESTRE'!F145+'II TRIMESTRE'!F145</f>
        <v>#VALUE!</v>
      </c>
      <c r="G145" s="7" t="e">
        <f>'I TRIMESTRE'!G145+'II TRIMESTRE'!G145</f>
        <v>#VALUE!</v>
      </c>
      <c r="H145" s="7" t="e">
        <f>'I TRIMESTRE'!H145+'II TRIMESTRE'!H145</f>
        <v>#VALUE!</v>
      </c>
      <c r="I145" s="87" t="e">
        <f>'I TRIMESTRE'!K145+'II TRIMESTRE'!I145:J145</f>
        <v>#VALUE!</v>
      </c>
      <c r="J145" s="88"/>
      <c r="K145" s="7" t="e">
        <f>'I TRIMESTRE'!K145+'II TRIMESTRE'!K145</f>
        <v>#VALUE!</v>
      </c>
    </row>
    <row r="146" spans="1:11" ht="15" customHeight="1">
      <c r="A146" s="76"/>
      <c r="B146" s="9" t="s">
        <v>18</v>
      </c>
      <c r="C146" s="7">
        <f>'I TRIMESTRE'!C146+'II TRIMESTRE'!C146</f>
        <v>22</v>
      </c>
      <c r="D146" s="7" t="e">
        <f>'I TRIMESTRE'!D146+'II TRIMESTRE'!D146</f>
        <v>#VALUE!</v>
      </c>
      <c r="E146" s="7" t="e">
        <f>'I TRIMESTRE'!E146+'II TRIMESTRE'!E146</f>
        <v>#VALUE!</v>
      </c>
      <c r="F146" s="7" t="e">
        <f>'I TRIMESTRE'!F146+'II TRIMESTRE'!F146</f>
        <v>#VALUE!</v>
      </c>
      <c r="G146" s="7" t="e">
        <f>'I TRIMESTRE'!G146+'II TRIMESTRE'!G146</f>
        <v>#VALUE!</v>
      </c>
      <c r="H146" s="7" t="e">
        <f>'I TRIMESTRE'!H146+'II TRIMESTRE'!H146</f>
        <v>#VALUE!</v>
      </c>
      <c r="I146" s="87" t="e">
        <f>'I TRIMESTRE'!K146+'II TRIMESTRE'!I146:J146</f>
        <v>#VALUE!</v>
      </c>
      <c r="J146" s="88"/>
      <c r="K146" s="7" t="e">
        <f>'I TRIMESTRE'!K146+'II TRIMESTRE'!K146</f>
        <v>#VALUE!</v>
      </c>
    </row>
    <row r="147" spans="1:11" ht="15" customHeight="1">
      <c r="A147" s="74" t="s">
        <v>146</v>
      </c>
      <c r="B147" s="9" t="s">
        <v>16</v>
      </c>
      <c r="C147" s="7">
        <f>'I TRIMESTRE'!C147+'II TRIMESTRE'!C147</f>
        <v>18</v>
      </c>
      <c r="D147" s="7" t="e">
        <f>'I TRIMESTRE'!D147+'II TRIMESTRE'!D147</f>
        <v>#VALUE!</v>
      </c>
      <c r="E147" s="7" t="e">
        <f>'I TRIMESTRE'!E147+'II TRIMESTRE'!E147</f>
        <v>#VALUE!</v>
      </c>
      <c r="F147" s="7" t="e">
        <f>'I TRIMESTRE'!F147+'II TRIMESTRE'!F147</f>
        <v>#VALUE!</v>
      </c>
      <c r="G147" s="7" t="e">
        <f>'I TRIMESTRE'!G147+'II TRIMESTRE'!G147</f>
        <v>#VALUE!</v>
      </c>
      <c r="H147" s="7" t="e">
        <f>'I TRIMESTRE'!H147+'II TRIMESTRE'!H147</f>
        <v>#VALUE!</v>
      </c>
      <c r="I147" s="87" t="e">
        <f>'I TRIMESTRE'!K147+'II TRIMESTRE'!I147:J147</f>
        <v>#VALUE!</v>
      </c>
      <c r="J147" s="88"/>
      <c r="K147" s="7" t="e">
        <f>'I TRIMESTRE'!K147+'II TRIMESTRE'!K147</f>
        <v>#VALUE!</v>
      </c>
    </row>
    <row r="148" spans="1:11" ht="15" customHeight="1">
      <c r="A148" s="76"/>
      <c r="B148" s="9" t="s">
        <v>17</v>
      </c>
      <c r="C148" s="7">
        <f>'I TRIMESTRE'!C148+'II TRIMESTRE'!C148</f>
        <v>17</v>
      </c>
      <c r="D148" s="7" t="e">
        <f>'I TRIMESTRE'!D148+'II TRIMESTRE'!D148</f>
        <v>#VALUE!</v>
      </c>
      <c r="E148" s="7" t="e">
        <f>'I TRIMESTRE'!E148+'II TRIMESTRE'!E148</f>
        <v>#VALUE!</v>
      </c>
      <c r="F148" s="7" t="e">
        <f>'I TRIMESTRE'!F148+'II TRIMESTRE'!F148</f>
        <v>#VALUE!</v>
      </c>
      <c r="G148" s="7" t="e">
        <f>'I TRIMESTRE'!G148+'II TRIMESTRE'!G148</f>
        <v>#VALUE!</v>
      </c>
      <c r="H148" s="7" t="e">
        <f>'I TRIMESTRE'!H148+'II TRIMESTRE'!H148</f>
        <v>#VALUE!</v>
      </c>
      <c r="I148" s="87" t="e">
        <f>'I TRIMESTRE'!K148+'II TRIMESTRE'!I148:J148</f>
        <v>#VALUE!</v>
      </c>
      <c r="J148" s="88"/>
      <c r="K148" s="7" t="e">
        <f>'I TRIMESTRE'!K148+'II TRIMESTRE'!K148</f>
        <v>#VALUE!</v>
      </c>
    </row>
    <row r="149" spans="1:11" ht="15" customHeight="1">
      <c r="A149" s="74" t="s">
        <v>123</v>
      </c>
      <c r="B149" s="9" t="s">
        <v>16</v>
      </c>
      <c r="C149" s="7">
        <f>'I TRIMESTRE'!C149+'II TRIMESTRE'!C149</f>
        <v>23</v>
      </c>
      <c r="D149" s="7" t="e">
        <f>'I TRIMESTRE'!D149+'II TRIMESTRE'!D149</f>
        <v>#VALUE!</v>
      </c>
      <c r="E149" s="7" t="e">
        <f>'I TRIMESTRE'!E149+'II TRIMESTRE'!E149</f>
        <v>#VALUE!</v>
      </c>
      <c r="F149" s="7" t="e">
        <f>'I TRIMESTRE'!F149+'II TRIMESTRE'!F149</f>
        <v>#VALUE!</v>
      </c>
      <c r="G149" s="7" t="e">
        <f>'I TRIMESTRE'!G149+'II TRIMESTRE'!G149</f>
        <v>#VALUE!</v>
      </c>
      <c r="H149" s="7" t="e">
        <f>'I TRIMESTRE'!H149+'II TRIMESTRE'!H149</f>
        <v>#VALUE!</v>
      </c>
      <c r="I149" s="87" t="e">
        <f>'I TRIMESTRE'!K149+'II TRIMESTRE'!I149:J149</f>
        <v>#VALUE!</v>
      </c>
      <c r="J149" s="88"/>
      <c r="K149" s="7" t="e">
        <f>'I TRIMESTRE'!K149+'II TRIMESTRE'!K149</f>
        <v>#VALUE!</v>
      </c>
    </row>
    <row r="150" spans="1:11" ht="15" customHeight="1">
      <c r="A150" s="75"/>
      <c r="B150" s="9" t="s">
        <v>17</v>
      </c>
      <c r="C150" s="7">
        <f>'I TRIMESTRE'!C150+'II TRIMESTRE'!C150</f>
        <v>22</v>
      </c>
      <c r="D150" s="7" t="e">
        <f>'I TRIMESTRE'!D150+'II TRIMESTRE'!D150</f>
        <v>#VALUE!</v>
      </c>
      <c r="E150" s="7" t="e">
        <f>'I TRIMESTRE'!E150+'II TRIMESTRE'!E150</f>
        <v>#VALUE!</v>
      </c>
      <c r="F150" s="7" t="e">
        <f>'I TRIMESTRE'!F150+'II TRIMESTRE'!F150</f>
        <v>#VALUE!</v>
      </c>
      <c r="G150" s="7" t="e">
        <f>'I TRIMESTRE'!G150+'II TRIMESTRE'!G150</f>
        <v>#VALUE!</v>
      </c>
      <c r="H150" s="7" t="e">
        <f>'I TRIMESTRE'!H150+'II TRIMESTRE'!H150</f>
        <v>#VALUE!</v>
      </c>
      <c r="I150" s="87" t="e">
        <f>'I TRIMESTRE'!K150+'II TRIMESTRE'!I150:J150</f>
        <v>#VALUE!</v>
      </c>
      <c r="J150" s="88"/>
      <c r="K150" s="7" t="e">
        <f>'I TRIMESTRE'!K150+'II TRIMESTRE'!K150</f>
        <v>#VALUE!</v>
      </c>
    </row>
    <row r="151" spans="1:11" ht="15" customHeight="1">
      <c r="A151" s="76"/>
      <c r="B151" s="9" t="s">
        <v>18</v>
      </c>
      <c r="C151" s="7">
        <f>'I TRIMESTRE'!C151+'II TRIMESTRE'!C151</f>
        <v>17</v>
      </c>
      <c r="D151" s="7" t="e">
        <f>'I TRIMESTRE'!D151+'II TRIMESTRE'!D151</f>
        <v>#VALUE!</v>
      </c>
      <c r="E151" s="7" t="e">
        <f>'I TRIMESTRE'!E151+'II TRIMESTRE'!E151</f>
        <v>#VALUE!</v>
      </c>
      <c r="F151" s="7" t="e">
        <f>'I TRIMESTRE'!F151+'II TRIMESTRE'!F151</f>
        <v>#VALUE!</v>
      </c>
      <c r="G151" s="7" t="e">
        <f>'I TRIMESTRE'!G151+'II TRIMESTRE'!G151</f>
        <v>#VALUE!</v>
      </c>
      <c r="H151" s="7" t="e">
        <f>'I TRIMESTRE'!H151+'II TRIMESTRE'!H151</f>
        <v>#VALUE!</v>
      </c>
      <c r="I151" s="87" t="e">
        <f>'I TRIMESTRE'!K151+'II TRIMESTRE'!I151:J151</f>
        <v>#VALUE!</v>
      </c>
      <c r="J151" s="88"/>
      <c r="K151" s="7" t="e">
        <f>'I TRIMESTRE'!K151+'II TRIMESTRE'!K151</f>
        <v>#VALUE!</v>
      </c>
    </row>
    <row r="152" spans="1:11" ht="15" customHeight="1">
      <c r="A152" s="74" t="s">
        <v>126</v>
      </c>
      <c r="B152" s="9" t="s">
        <v>16</v>
      </c>
      <c r="C152" s="7">
        <f>'I TRIMESTRE'!C152+'II TRIMESTRE'!C152</f>
        <v>23</v>
      </c>
      <c r="D152" s="7" t="e">
        <f>'I TRIMESTRE'!D152+'II TRIMESTRE'!D152</f>
        <v>#VALUE!</v>
      </c>
      <c r="E152" s="7" t="e">
        <f>'I TRIMESTRE'!E152+'II TRIMESTRE'!E152</f>
        <v>#VALUE!</v>
      </c>
      <c r="F152" s="7" t="e">
        <f>'I TRIMESTRE'!F152+'II TRIMESTRE'!F152</f>
        <v>#VALUE!</v>
      </c>
      <c r="G152" s="7" t="e">
        <f>'I TRIMESTRE'!G152+'II TRIMESTRE'!G152</f>
        <v>#VALUE!</v>
      </c>
      <c r="H152" s="7" t="e">
        <f>'I TRIMESTRE'!H152+'II TRIMESTRE'!H152</f>
        <v>#VALUE!</v>
      </c>
      <c r="I152" s="87">
        <f>'I TRIMESTRE'!K152+'II TRIMESTRE'!I152:J152</f>
        <v>516</v>
      </c>
      <c r="J152" s="88"/>
      <c r="K152" s="7">
        <f>'I TRIMESTRE'!K152+'II TRIMESTRE'!K152</f>
        <v>12</v>
      </c>
    </row>
    <row r="153" spans="1:11" ht="15" customHeight="1">
      <c r="A153" s="75"/>
      <c r="B153" s="9" t="s">
        <v>17</v>
      </c>
      <c r="C153" s="7">
        <f>'I TRIMESTRE'!C153+'II TRIMESTRE'!C153</f>
        <v>22</v>
      </c>
      <c r="D153" s="7" t="e">
        <f>'I TRIMESTRE'!D153+'II TRIMESTRE'!D153</f>
        <v>#VALUE!</v>
      </c>
      <c r="E153" s="7" t="e">
        <f>'I TRIMESTRE'!E153+'II TRIMESTRE'!E153</f>
        <v>#VALUE!</v>
      </c>
      <c r="F153" s="7" t="e">
        <f>'I TRIMESTRE'!F153+'II TRIMESTRE'!F153</f>
        <v>#VALUE!</v>
      </c>
      <c r="G153" s="7" t="e">
        <f>'I TRIMESTRE'!G153+'II TRIMESTRE'!G153</f>
        <v>#VALUE!</v>
      </c>
      <c r="H153" s="7" t="e">
        <f>'I TRIMESTRE'!H153+'II TRIMESTRE'!H153</f>
        <v>#VALUE!</v>
      </c>
      <c r="I153" s="87">
        <f>'I TRIMESTRE'!K153+'II TRIMESTRE'!I153:J153</f>
        <v>513</v>
      </c>
      <c r="J153" s="88"/>
      <c r="K153" s="7" t="e">
        <f>'I TRIMESTRE'!K153+'II TRIMESTRE'!K153</f>
        <v>#VALUE!</v>
      </c>
    </row>
    <row r="154" spans="1:11" ht="15" customHeight="1">
      <c r="A154" s="76"/>
      <c r="B154" s="9" t="s">
        <v>18</v>
      </c>
      <c r="C154" s="7">
        <f>'I TRIMESTRE'!C154+'II TRIMESTRE'!C154</f>
        <v>20</v>
      </c>
      <c r="D154" s="7" t="e">
        <f>'I TRIMESTRE'!D154+'II TRIMESTRE'!D154</f>
        <v>#VALUE!</v>
      </c>
      <c r="E154" s="7" t="e">
        <f>'I TRIMESTRE'!E154+'II TRIMESTRE'!E154</f>
        <v>#VALUE!</v>
      </c>
      <c r="F154" s="7" t="e">
        <f>'I TRIMESTRE'!F154+'II TRIMESTRE'!F154</f>
        <v>#VALUE!</v>
      </c>
      <c r="G154" s="7" t="e">
        <f>'I TRIMESTRE'!G154+'II TRIMESTRE'!G154</f>
        <v>#VALUE!</v>
      </c>
      <c r="H154" s="7" t="e">
        <f>'I TRIMESTRE'!H154+'II TRIMESTRE'!H154</f>
        <v>#VALUE!</v>
      </c>
      <c r="I154" s="87">
        <f>'I TRIMESTRE'!K154+'II TRIMESTRE'!I154:J154</f>
        <v>515</v>
      </c>
      <c r="J154" s="88"/>
      <c r="K154" s="7" t="e">
        <f>'I TRIMESTRE'!K154+'II TRIMESTRE'!K154</f>
        <v>#VALUE!</v>
      </c>
    </row>
    <row r="155" spans="1:11" ht="15" customHeight="1">
      <c r="A155" s="74" t="s">
        <v>205</v>
      </c>
      <c r="B155" s="9" t="s">
        <v>16</v>
      </c>
      <c r="C155" s="7">
        <f>'I TRIMESTRE'!C155+'II TRIMESTRE'!C155</f>
        <v>23</v>
      </c>
      <c r="D155" s="7" t="e">
        <f>'I TRIMESTRE'!D155+'II TRIMESTRE'!D155</f>
        <v>#VALUE!</v>
      </c>
      <c r="E155" s="7" t="e">
        <f>'I TRIMESTRE'!E155+'II TRIMESTRE'!E155</f>
        <v>#VALUE!</v>
      </c>
      <c r="F155" s="7" t="e">
        <f>'I TRIMESTRE'!F155+'II TRIMESTRE'!F155</f>
        <v>#VALUE!</v>
      </c>
      <c r="G155" s="7" t="e">
        <f>'I TRIMESTRE'!G155+'II TRIMESTRE'!G155</f>
        <v>#VALUE!</v>
      </c>
      <c r="H155" s="7" t="e">
        <f>'I TRIMESTRE'!H155+'II TRIMESTRE'!H155</f>
        <v>#VALUE!</v>
      </c>
      <c r="I155" s="87" t="e">
        <f>'I TRIMESTRE'!K155+'II TRIMESTRE'!I155:J155</f>
        <v>#VALUE!</v>
      </c>
      <c r="J155" s="88"/>
      <c r="K155" s="7" t="e">
        <f>'I TRIMESTRE'!K155+'II TRIMESTRE'!K155</f>
        <v>#VALUE!</v>
      </c>
    </row>
    <row r="156" spans="1:11" ht="15" customHeight="1">
      <c r="A156" s="75"/>
      <c r="B156" s="9" t="s">
        <v>17</v>
      </c>
      <c r="C156" s="7">
        <f>'I TRIMESTRE'!C156+'II TRIMESTRE'!C156</f>
        <v>19</v>
      </c>
      <c r="D156" s="7" t="e">
        <f>'I TRIMESTRE'!D156+'II TRIMESTRE'!D156</f>
        <v>#VALUE!</v>
      </c>
      <c r="E156" s="7" t="e">
        <f>'I TRIMESTRE'!E156+'II TRIMESTRE'!E156</f>
        <v>#VALUE!</v>
      </c>
      <c r="F156" s="7" t="e">
        <f>'I TRIMESTRE'!F156+'II TRIMESTRE'!F156</f>
        <v>#VALUE!</v>
      </c>
      <c r="G156" s="7" t="e">
        <f>'I TRIMESTRE'!G156+'II TRIMESTRE'!G156</f>
        <v>#VALUE!</v>
      </c>
      <c r="H156" s="7" t="e">
        <f>'I TRIMESTRE'!H156+'II TRIMESTRE'!H156</f>
        <v>#VALUE!</v>
      </c>
      <c r="I156" s="87" t="e">
        <f>'I TRIMESTRE'!K156+'II TRIMESTRE'!I156:J156</f>
        <v>#VALUE!</v>
      </c>
      <c r="J156" s="88"/>
      <c r="K156" s="7" t="e">
        <f>'I TRIMESTRE'!K156+'II TRIMESTRE'!K156</f>
        <v>#VALUE!</v>
      </c>
    </row>
    <row r="157" spans="1:11" ht="15" customHeight="1">
      <c r="A157" s="76"/>
      <c r="B157" s="9" t="s">
        <v>18</v>
      </c>
      <c r="C157" s="7">
        <f>'I TRIMESTRE'!C157+'II TRIMESTRE'!C157</f>
        <v>14</v>
      </c>
      <c r="D157" s="7" t="e">
        <f>'I TRIMESTRE'!D157+'II TRIMESTRE'!D157</f>
        <v>#VALUE!</v>
      </c>
      <c r="E157" s="7" t="e">
        <f>'I TRIMESTRE'!E157+'II TRIMESTRE'!E157</f>
        <v>#VALUE!</v>
      </c>
      <c r="F157" s="7" t="e">
        <f>'I TRIMESTRE'!F157+'II TRIMESTRE'!F157</f>
        <v>#VALUE!</v>
      </c>
      <c r="G157" s="7" t="e">
        <f>'I TRIMESTRE'!G157+'II TRIMESTRE'!G157</f>
        <v>#VALUE!</v>
      </c>
      <c r="H157" s="7" t="e">
        <f>'I TRIMESTRE'!H157+'II TRIMESTRE'!H157</f>
        <v>#VALUE!</v>
      </c>
      <c r="I157" s="87">
        <f>'I TRIMESTRE'!K157+'II TRIMESTRE'!I157:J157</f>
        <v>517</v>
      </c>
      <c r="J157" s="88"/>
      <c r="K157" s="7" t="e">
        <f>'I TRIMESTRE'!K157+'II TRIMESTRE'!K157</f>
        <v>#VALUE!</v>
      </c>
    </row>
    <row r="158" spans="1:11" ht="15" customHeight="1">
      <c r="A158" s="74" t="s">
        <v>131</v>
      </c>
      <c r="B158" s="9" t="s">
        <v>16</v>
      </c>
      <c r="C158" s="7">
        <f>'I TRIMESTRE'!C158+'II TRIMESTRE'!C158</f>
        <v>22</v>
      </c>
      <c r="D158" s="7" t="e">
        <f>'I TRIMESTRE'!D158+'II TRIMESTRE'!D158</f>
        <v>#VALUE!</v>
      </c>
      <c r="E158" s="7" t="e">
        <f>'I TRIMESTRE'!E158+'II TRIMESTRE'!E158</f>
        <v>#VALUE!</v>
      </c>
      <c r="F158" s="7" t="e">
        <f>'I TRIMESTRE'!F158+'II TRIMESTRE'!F158</f>
        <v>#VALUE!</v>
      </c>
      <c r="G158" s="7" t="e">
        <f>'I TRIMESTRE'!G158+'II TRIMESTRE'!G158</f>
        <v>#VALUE!</v>
      </c>
      <c r="H158" s="7" t="e">
        <f>'I TRIMESTRE'!H158+'II TRIMESTRE'!H158</f>
        <v>#VALUE!</v>
      </c>
      <c r="I158" s="87" t="e">
        <f>'I TRIMESTRE'!K158+'II TRIMESTRE'!I158:J158</f>
        <v>#VALUE!</v>
      </c>
      <c r="J158" s="88"/>
      <c r="K158" s="7" t="e">
        <f>'I TRIMESTRE'!K158+'II TRIMESTRE'!K158</f>
        <v>#VALUE!</v>
      </c>
    </row>
    <row r="159" spans="1:11" ht="15" customHeight="1">
      <c r="A159" s="75"/>
      <c r="B159" s="9" t="s">
        <v>17</v>
      </c>
      <c r="C159" s="7">
        <f>'I TRIMESTRE'!C159+'II TRIMESTRE'!C159</f>
        <v>20</v>
      </c>
      <c r="D159" s="7" t="e">
        <f>'I TRIMESTRE'!D159+'II TRIMESTRE'!D159</f>
        <v>#VALUE!</v>
      </c>
      <c r="E159" s="7" t="e">
        <f>'I TRIMESTRE'!E159+'II TRIMESTRE'!E159</f>
        <v>#VALUE!</v>
      </c>
      <c r="F159" s="7" t="e">
        <f>'I TRIMESTRE'!F159+'II TRIMESTRE'!F159</f>
        <v>#VALUE!</v>
      </c>
      <c r="G159" s="7" t="e">
        <f>'I TRIMESTRE'!G159+'II TRIMESTRE'!G159</f>
        <v>#VALUE!</v>
      </c>
      <c r="H159" s="7" t="e">
        <f>'I TRIMESTRE'!H159+'II TRIMESTRE'!H159</f>
        <v>#VALUE!</v>
      </c>
      <c r="I159" s="87" t="e">
        <f>'I TRIMESTRE'!K159+'II TRIMESTRE'!I159:J159</f>
        <v>#VALUE!</v>
      </c>
      <c r="J159" s="88"/>
      <c r="K159" s="7" t="e">
        <f>'I TRIMESTRE'!K159+'II TRIMESTRE'!K159</f>
        <v>#VALUE!</v>
      </c>
    </row>
    <row r="160" spans="1:11" ht="15" customHeight="1">
      <c r="A160" s="76"/>
      <c r="B160" s="9" t="s">
        <v>18</v>
      </c>
      <c r="C160" s="7">
        <f>'I TRIMESTRE'!C160+'II TRIMESTRE'!C160</f>
        <v>20</v>
      </c>
      <c r="D160" s="7" t="e">
        <f>'I TRIMESTRE'!D160+'II TRIMESTRE'!D160</f>
        <v>#VALUE!</v>
      </c>
      <c r="E160" s="7" t="e">
        <f>'I TRIMESTRE'!E160+'II TRIMESTRE'!E160</f>
        <v>#VALUE!</v>
      </c>
      <c r="F160" s="7" t="e">
        <f>'I TRIMESTRE'!F160+'II TRIMESTRE'!F160</f>
        <v>#VALUE!</v>
      </c>
      <c r="G160" s="7" t="e">
        <f>'I TRIMESTRE'!G160+'II TRIMESTRE'!G160</f>
        <v>#VALUE!</v>
      </c>
      <c r="H160" s="7" t="e">
        <f>'I TRIMESTRE'!H160+'II TRIMESTRE'!H160</f>
        <v>#VALUE!</v>
      </c>
      <c r="I160" s="87" t="e">
        <f>'I TRIMESTRE'!K160+'II TRIMESTRE'!I160:J160</f>
        <v>#VALUE!</v>
      </c>
      <c r="J160" s="88"/>
      <c r="K160" s="7" t="e">
        <f>'I TRIMESTRE'!K160+'II TRIMESTRE'!K160</f>
        <v>#VALUE!</v>
      </c>
    </row>
    <row r="161" spans="1:11" ht="15" customHeight="1">
      <c r="A161" s="74" t="s">
        <v>218</v>
      </c>
      <c r="B161" s="9" t="s">
        <v>16</v>
      </c>
      <c r="C161" s="7">
        <f>'I TRIMESTRE'!C161+'II TRIMESTRE'!C161</f>
        <v>22</v>
      </c>
      <c r="D161" s="7" t="e">
        <f>'I TRIMESTRE'!D161+'II TRIMESTRE'!D161</f>
        <v>#VALUE!</v>
      </c>
      <c r="E161" s="7" t="e">
        <f>'I TRIMESTRE'!E161+'II TRIMESTRE'!E161</f>
        <v>#VALUE!</v>
      </c>
      <c r="F161" s="7" t="e">
        <f>'I TRIMESTRE'!F161+'II TRIMESTRE'!F161</f>
        <v>#VALUE!</v>
      </c>
      <c r="G161" s="7" t="e">
        <f>'I TRIMESTRE'!G161+'II TRIMESTRE'!G161</f>
        <v>#VALUE!</v>
      </c>
      <c r="H161" s="7" t="e">
        <f>'I TRIMESTRE'!H161+'II TRIMESTRE'!H161</f>
        <v>#VALUE!</v>
      </c>
      <c r="I161" s="87" t="e">
        <f>'I TRIMESTRE'!K161+'II TRIMESTRE'!I161:J161</f>
        <v>#VALUE!</v>
      </c>
      <c r="J161" s="88"/>
      <c r="K161" s="7" t="e">
        <f>'I TRIMESTRE'!K161+'II TRIMESTRE'!K161</f>
        <v>#VALUE!</v>
      </c>
    </row>
    <row r="162" spans="1:11" ht="15" customHeight="1">
      <c r="A162" s="76"/>
      <c r="B162" s="9" t="s">
        <v>18</v>
      </c>
      <c r="C162" s="7">
        <f>'I TRIMESTRE'!C162+'II TRIMESTRE'!C162</f>
        <v>20</v>
      </c>
      <c r="D162" s="7" t="e">
        <f>'I TRIMESTRE'!D162+'II TRIMESTRE'!D162</f>
        <v>#VALUE!</v>
      </c>
      <c r="E162" s="7" t="e">
        <f>'I TRIMESTRE'!E162+'II TRIMESTRE'!E162</f>
        <v>#VALUE!</v>
      </c>
      <c r="F162" s="7" t="e">
        <f>'I TRIMESTRE'!F162+'II TRIMESTRE'!F162</f>
        <v>#VALUE!</v>
      </c>
      <c r="G162" s="7" t="e">
        <f>'I TRIMESTRE'!G162+'II TRIMESTRE'!G162</f>
        <v>#VALUE!</v>
      </c>
      <c r="H162" s="7" t="e">
        <f>'I TRIMESTRE'!H162+'II TRIMESTRE'!H162</f>
        <v>#VALUE!</v>
      </c>
      <c r="I162" s="87" t="e">
        <f>'I TRIMESTRE'!K162+'II TRIMESTRE'!I162:J162</f>
        <v>#VALUE!</v>
      </c>
      <c r="J162" s="88"/>
      <c r="K162" s="7" t="e">
        <f>'I TRIMESTRE'!K162+'II TRIMESTRE'!K162</f>
        <v>#VALUE!</v>
      </c>
    </row>
    <row r="163" spans="1:11" ht="15" customHeight="1">
      <c r="A163" s="74" t="s">
        <v>32</v>
      </c>
      <c r="B163" s="9" t="s">
        <v>16</v>
      </c>
      <c r="C163" s="7">
        <f>'I TRIMESTRE'!C163+'II TRIMESTRE'!C163</f>
        <v>19</v>
      </c>
      <c r="D163" s="7" t="e">
        <f>'I TRIMESTRE'!D163+'II TRIMESTRE'!D163</f>
        <v>#VALUE!</v>
      </c>
      <c r="E163" s="7" t="e">
        <f>'I TRIMESTRE'!E163+'II TRIMESTRE'!E163</f>
        <v>#VALUE!</v>
      </c>
      <c r="F163" s="7" t="e">
        <f>'I TRIMESTRE'!F163+'II TRIMESTRE'!F163</f>
        <v>#VALUE!</v>
      </c>
      <c r="G163" s="7" t="e">
        <f>'I TRIMESTRE'!G163+'II TRIMESTRE'!G163</f>
        <v>#VALUE!</v>
      </c>
      <c r="H163" s="7" t="e">
        <f>'I TRIMESTRE'!H163+'II TRIMESTRE'!H163</f>
        <v>#VALUE!</v>
      </c>
      <c r="I163" s="87" t="e">
        <f>'I TRIMESTRE'!K163+'II TRIMESTRE'!I163:J163</f>
        <v>#VALUE!</v>
      </c>
      <c r="J163" s="88"/>
      <c r="K163" s="7" t="e">
        <f>'I TRIMESTRE'!K163+'II TRIMESTRE'!K163</f>
        <v>#VALUE!</v>
      </c>
    </row>
    <row r="164" spans="1:11" ht="15" customHeight="1">
      <c r="A164" s="76"/>
      <c r="B164" s="9" t="s">
        <v>18</v>
      </c>
      <c r="C164" s="7">
        <f>'I TRIMESTRE'!C164+'II TRIMESTRE'!C164</f>
        <v>25</v>
      </c>
      <c r="D164" s="7" t="e">
        <f>'I TRIMESTRE'!D164+'II TRIMESTRE'!D164</f>
        <v>#VALUE!</v>
      </c>
      <c r="E164" s="7" t="e">
        <f>'I TRIMESTRE'!E164+'II TRIMESTRE'!E164</f>
        <v>#VALUE!</v>
      </c>
      <c r="F164" s="7" t="e">
        <f>'I TRIMESTRE'!F164+'II TRIMESTRE'!F164</f>
        <v>#VALUE!</v>
      </c>
      <c r="G164" s="7" t="e">
        <f>'I TRIMESTRE'!G164+'II TRIMESTRE'!G164</f>
        <v>#VALUE!</v>
      </c>
      <c r="H164" s="7" t="e">
        <f>'I TRIMESTRE'!H164+'II TRIMESTRE'!H164</f>
        <v>#VALUE!</v>
      </c>
      <c r="I164" s="87">
        <f>'I TRIMESTRE'!K164+'II TRIMESTRE'!I164:J164</f>
        <v>524</v>
      </c>
      <c r="J164" s="88"/>
      <c r="K164" s="7" t="e">
        <f>'I TRIMESTRE'!K164+'II TRIMESTRE'!K164</f>
        <v>#VALUE!</v>
      </c>
    </row>
    <row r="165" spans="1:11" ht="15" customHeight="1">
      <c r="A165" s="74" t="s">
        <v>113</v>
      </c>
      <c r="B165" s="9" t="s">
        <v>16</v>
      </c>
      <c r="C165" s="7">
        <f>'I TRIMESTRE'!C165+'II TRIMESTRE'!C165</f>
        <v>13</v>
      </c>
      <c r="D165" s="7" t="e">
        <f>'I TRIMESTRE'!D165+'II TRIMESTRE'!D165</f>
        <v>#VALUE!</v>
      </c>
      <c r="E165" s="7" t="e">
        <f>'I TRIMESTRE'!E165+'II TRIMESTRE'!E165</f>
        <v>#VALUE!</v>
      </c>
      <c r="F165" s="7" t="e">
        <f>'I TRIMESTRE'!F165+'II TRIMESTRE'!F165</f>
        <v>#VALUE!</v>
      </c>
      <c r="G165" s="7" t="e">
        <f>'I TRIMESTRE'!G165+'II TRIMESTRE'!G165</f>
        <v>#VALUE!</v>
      </c>
      <c r="H165" s="7" t="e">
        <f>'I TRIMESTRE'!H165+'II TRIMESTRE'!H165</f>
        <v>#VALUE!</v>
      </c>
      <c r="I165" s="87" t="e">
        <f>'I TRIMESTRE'!K165+'II TRIMESTRE'!I165:J165</f>
        <v>#VALUE!</v>
      </c>
      <c r="J165" s="88"/>
      <c r="K165" s="7" t="e">
        <f>'I TRIMESTRE'!K165+'II TRIMESTRE'!K165</f>
        <v>#VALUE!</v>
      </c>
    </row>
    <row r="166" spans="1:11" ht="15" customHeight="1">
      <c r="A166" s="76"/>
      <c r="B166" s="9" t="s">
        <v>17</v>
      </c>
      <c r="C166" s="7">
        <f>'I TRIMESTRE'!C166+'II TRIMESTRE'!C166</f>
        <v>17</v>
      </c>
      <c r="D166" s="7" t="e">
        <f>'I TRIMESTRE'!D166+'II TRIMESTRE'!D166</f>
        <v>#VALUE!</v>
      </c>
      <c r="E166" s="7" t="e">
        <f>'I TRIMESTRE'!E166+'II TRIMESTRE'!E166</f>
        <v>#VALUE!</v>
      </c>
      <c r="F166" s="7" t="e">
        <f>'I TRIMESTRE'!F166+'II TRIMESTRE'!F166</f>
        <v>#VALUE!</v>
      </c>
      <c r="G166" s="7" t="e">
        <f>'I TRIMESTRE'!G166+'II TRIMESTRE'!G166</f>
        <v>#VALUE!</v>
      </c>
      <c r="H166" s="7" t="e">
        <f>'I TRIMESTRE'!H166+'II TRIMESTRE'!H166</f>
        <v>#VALUE!</v>
      </c>
      <c r="I166" s="87" t="e">
        <f>'I TRIMESTRE'!K166+'II TRIMESTRE'!I166:J166</f>
        <v>#VALUE!</v>
      </c>
      <c r="J166" s="88"/>
      <c r="K166" s="7" t="e">
        <f>'I TRIMESTRE'!K166+'II TRIMESTRE'!K166</f>
        <v>#VALUE!</v>
      </c>
    </row>
    <row r="167" spans="1:11" ht="15" customHeight="1">
      <c r="A167" s="74" t="s">
        <v>73</v>
      </c>
      <c r="B167" s="9" t="s">
        <v>16</v>
      </c>
      <c r="C167" s="7">
        <f>'I TRIMESTRE'!C167+'II TRIMESTRE'!C167</f>
        <v>24</v>
      </c>
      <c r="D167" s="7" t="e">
        <f>'I TRIMESTRE'!D167+'II TRIMESTRE'!D167</f>
        <v>#VALUE!</v>
      </c>
      <c r="E167" s="7" t="e">
        <f>'I TRIMESTRE'!E167+'II TRIMESTRE'!E167</f>
        <v>#VALUE!</v>
      </c>
      <c r="F167" s="7" t="e">
        <f>'I TRIMESTRE'!F167+'II TRIMESTRE'!F167</f>
        <v>#VALUE!</v>
      </c>
      <c r="G167" s="7" t="e">
        <f>'I TRIMESTRE'!G167+'II TRIMESTRE'!G167</f>
        <v>#VALUE!</v>
      </c>
      <c r="H167" s="7" t="e">
        <f>'I TRIMESTRE'!H167+'II TRIMESTRE'!H167</f>
        <v>#VALUE!</v>
      </c>
      <c r="I167" s="87" t="e">
        <f>'I TRIMESTRE'!K167+'II TRIMESTRE'!I167:J167</f>
        <v>#VALUE!</v>
      </c>
      <c r="J167" s="88"/>
      <c r="K167" s="7" t="e">
        <f>'I TRIMESTRE'!K167+'II TRIMESTRE'!K167</f>
        <v>#VALUE!</v>
      </c>
    </row>
    <row r="168" spans="1:11" ht="15" customHeight="1">
      <c r="A168" s="75"/>
      <c r="B168" s="9" t="s">
        <v>17</v>
      </c>
      <c r="C168" s="7">
        <f>'I TRIMESTRE'!C168+'II TRIMESTRE'!C168</f>
        <v>15</v>
      </c>
      <c r="D168" s="7" t="e">
        <f>'I TRIMESTRE'!D168+'II TRIMESTRE'!D168</f>
        <v>#VALUE!</v>
      </c>
      <c r="E168" s="7" t="e">
        <f>'I TRIMESTRE'!E168+'II TRIMESTRE'!E168</f>
        <v>#VALUE!</v>
      </c>
      <c r="F168" s="7" t="e">
        <f>'I TRIMESTRE'!F168+'II TRIMESTRE'!F168</f>
        <v>#VALUE!</v>
      </c>
      <c r="G168" s="7" t="e">
        <f>'I TRIMESTRE'!G168+'II TRIMESTRE'!G168</f>
        <v>#VALUE!</v>
      </c>
      <c r="H168" s="7" t="e">
        <f>'I TRIMESTRE'!H168+'II TRIMESTRE'!H168</f>
        <v>#VALUE!</v>
      </c>
      <c r="I168" s="87" t="e">
        <f>'I TRIMESTRE'!K168+'II TRIMESTRE'!I168:J168</f>
        <v>#VALUE!</v>
      </c>
      <c r="J168" s="88"/>
      <c r="K168" s="7" t="e">
        <f>'I TRIMESTRE'!K168+'II TRIMESTRE'!K168</f>
        <v>#VALUE!</v>
      </c>
    </row>
    <row r="169" spans="1:11" ht="15" customHeight="1">
      <c r="A169" s="76"/>
      <c r="B169" s="9" t="s">
        <v>18</v>
      </c>
      <c r="C169" s="7">
        <f>'I TRIMESTRE'!C169+'II TRIMESTRE'!C169</f>
        <v>17</v>
      </c>
      <c r="D169" s="7" t="e">
        <f>'I TRIMESTRE'!D169+'II TRIMESTRE'!D169</f>
        <v>#VALUE!</v>
      </c>
      <c r="E169" s="7" t="e">
        <f>'I TRIMESTRE'!E169+'II TRIMESTRE'!E169</f>
        <v>#VALUE!</v>
      </c>
      <c r="F169" s="7" t="e">
        <f>'I TRIMESTRE'!F169+'II TRIMESTRE'!F169</f>
        <v>#VALUE!</v>
      </c>
      <c r="G169" s="7" t="e">
        <f>'I TRIMESTRE'!G169+'II TRIMESTRE'!G169</f>
        <v>#VALUE!</v>
      </c>
      <c r="H169" s="7" t="e">
        <f>'I TRIMESTRE'!H169+'II TRIMESTRE'!H169</f>
        <v>#VALUE!</v>
      </c>
      <c r="I169" s="87" t="e">
        <f>'I TRIMESTRE'!K169+'II TRIMESTRE'!I169:J169</f>
        <v>#VALUE!</v>
      </c>
      <c r="J169" s="88"/>
      <c r="K169" s="7" t="e">
        <f>'I TRIMESTRE'!K169+'II TRIMESTRE'!K169</f>
        <v>#VALUE!</v>
      </c>
    </row>
    <row r="170" spans="1:11" ht="15" customHeight="1">
      <c r="A170" s="74" t="s">
        <v>129</v>
      </c>
      <c r="B170" s="9" t="s">
        <v>16</v>
      </c>
      <c r="C170" s="7">
        <f>'I TRIMESTRE'!C170+'II TRIMESTRE'!C170</f>
        <v>23</v>
      </c>
      <c r="D170" s="7" t="e">
        <f>'I TRIMESTRE'!D170+'II TRIMESTRE'!D170</f>
        <v>#VALUE!</v>
      </c>
      <c r="E170" s="7" t="e">
        <f>'I TRIMESTRE'!E170+'II TRIMESTRE'!E170</f>
        <v>#VALUE!</v>
      </c>
      <c r="F170" s="7" t="e">
        <f>'I TRIMESTRE'!F170+'II TRIMESTRE'!F170</f>
        <v>#VALUE!</v>
      </c>
      <c r="G170" s="7" t="e">
        <f>'I TRIMESTRE'!G170+'II TRIMESTRE'!G170</f>
        <v>#VALUE!</v>
      </c>
      <c r="H170" s="7" t="e">
        <f>'I TRIMESTRE'!H170+'II TRIMESTRE'!H170</f>
        <v>#VALUE!</v>
      </c>
      <c r="I170" s="87" t="e">
        <f>'I TRIMESTRE'!K170+'II TRIMESTRE'!I170:J170</f>
        <v>#VALUE!</v>
      </c>
      <c r="J170" s="88"/>
      <c r="K170" s="7" t="e">
        <f>'I TRIMESTRE'!K170+'II TRIMESTRE'!K170</f>
        <v>#VALUE!</v>
      </c>
    </row>
    <row r="171" spans="1:11" ht="15" customHeight="1">
      <c r="A171" s="75"/>
      <c r="B171" s="9" t="s">
        <v>17</v>
      </c>
      <c r="C171" s="7">
        <f>'I TRIMESTRE'!C171+'II TRIMESTRE'!C171</f>
        <v>13</v>
      </c>
      <c r="D171" s="7" t="e">
        <f>'I TRIMESTRE'!D171+'II TRIMESTRE'!D171</f>
        <v>#VALUE!</v>
      </c>
      <c r="E171" s="7" t="e">
        <f>'I TRIMESTRE'!E171+'II TRIMESTRE'!E171</f>
        <v>#VALUE!</v>
      </c>
      <c r="F171" s="7" t="e">
        <f>'I TRIMESTRE'!F171+'II TRIMESTRE'!F171</f>
        <v>#VALUE!</v>
      </c>
      <c r="G171" s="7" t="e">
        <f>'I TRIMESTRE'!G171+'II TRIMESTRE'!G171</f>
        <v>#VALUE!</v>
      </c>
      <c r="H171" s="7" t="e">
        <f>'I TRIMESTRE'!H171+'II TRIMESTRE'!H171</f>
        <v>#VALUE!</v>
      </c>
      <c r="I171" s="87" t="e">
        <f>'I TRIMESTRE'!K171+'II TRIMESTRE'!I171:J171</f>
        <v>#VALUE!</v>
      </c>
      <c r="J171" s="88"/>
      <c r="K171" s="7" t="e">
        <f>'I TRIMESTRE'!K171+'II TRIMESTRE'!K171</f>
        <v>#VALUE!</v>
      </c>
    </row>
    <row r="172" spans="1:11" ht="15" customHeight="1">
      <c r="A172" s="76"/>
      <c r="B172" s="9" t="s">
        <v>18</v>
      </c>
      <c r="C172" s="7">
        <f>'I TRIMESTRE'!C172+'II TRIMESTRE'!C172</f>
        <v>12</v>
      </c>
      <c r="D172" s="7" t="e">
        <f>'I TRIMESTRE'!D172+'II TRIMESTRE'!D172</f>
        <v>#VALUE!</v>
      </c>
      <c r="E172" s="7" t="e">
        <f>'I TRIMESTRE'!E172+'II TRIMESTRE'!E172</f>
        <v>#VALUE!</v>
      </c>
      <c r="F172" s="7" t="e">
        <f>'I TRIMESTRE'!F172+'II TRIMESTRE'!F172</f>
        <v>#VALUE!</v>
      </c>
      <c r="G172" s="7" t="e">
        <f>'I TRIMESTRE'!G172+'II TRIMESTRE'!G172</f>
        <v>#VALUE!</v>
      </c>
      <c r="H172" s="7" t="e">
        <f>'I TRIMESTRE'!H172+'II TRIMESTRE'!H172</f>
        <v>#VALUE!</v>
      </c>
      <c r="I172" s="87" t="e">
        <f>'I TRIMESTRE'!K172+'II TRIMESTRE'!I172:J172</f>
        <v>#VALUE!</v>
      </c>
      <c r="J172" s="88"/>
      <c r="K172" s="7" t="e">
        <f>'I TRIMESTRE'!K172+'II TRIMESTRE'!K172</f>
        <v>#VALUE!</v>
      </c>
    </row>
    <row r="173" spans="1:11" ht="15" customHeight="1">
      <c r="A173" s="74" t="s">
        <v>153</v>
      </c>
      <c r="B173" s="9" t="s">
        <v>16</v>
      </c>
      <c r="C173" s="7">
        <f>'I TRIMESTRE'!C173+'II TRIMESTRE'!C173</f>
        <v>24</v>
      </c>
      <c r="D173" s="7" t="e">
        <f>'I TRIMESTRE'!D173+'II TRIMESTRE'!D173</f>
        <v>#VALUE!</v>
      </c>
      <c r="E173" s="7" t="e">
        <f>'I TRIMESTRE'!E173+'II TRIMESTRE'!E173</f>
        <v>#VALUE!</v>
      </c>
      <c r="F173" s="7" t="e">
        <f>'I TRIMESTRE'!F173+'II TRIMESTRE'!F173</f>
        <v>#VALUE!</v>
      </c>
      <c r="G173" s="7" t="e">
        <f>'I TRIMESTRE'!G173+'II TRIMESTRE'!G173</f>
        <v>#VALUE!</v>
      </c>
      <c r="H173" s="7" t="e">
        <f>'I TRIMESTRE'!H173+'II TRIMESTRE'!H173</f>
        <v>#VALUE!</v>
      </c>
      <c r="I173" s="87" t="e">
        <f>'I TRIMESTRE'!K173+'II TRIMESTRE'!I173:J173</f>
        <v>#VALUE!</v>
      </c>
      <c r="J173" s="88"/>
      <c r="K173" s="7" t="e">
        <f>'I TRIMESTRE'!K173+'II TRIMESTRE'!K173</f>
        <v>#VALUE!</v>
      </c>
    </row>
    <row r="174" spans="1:11" ht="15" customHeight="1">
      <c r="A174" s="75"/>
      <c r="B174" s="9" t="s">
        <v>17</v>
      </c>
      <c r="C174" s="7">
        <f>'I TRIMESTRE'!C174+'II TRIMESTRE'!C174</f>
        <v>17</v>
      </c>
      <c r="D174" s="7" t="e">
        <f>'I TRIMESTRE'!D174+'II TRIMESTRE'!D174</f>
        <v>#VALUE!</v>
      </c>
      <c r="E174" s="7" t="e">
        <f>'I TRIMESTRE'!E174+'II TRIMESTRE'!E174</f>
        <v>#VALUE!</v>
      </c>
      <c r="F174" s="7" t="e">
        <f>'I TRIMESTRE'!F174+'II TRIMESTRE'!F174</f>
        <v>#VALUE!</v>
      </c>
      <c r="G174" s="7" t="e">
        <f>'I TRIMESTRE'!G174+'II TRIMESTRE'!G174</f>
        <v>#VALUE!</v>
      </c>
      <c r="H174" s="7" t="e">
        <f>'I TRIMESTRE'!H174+'II TRIMESTRE'!H174</f>
        <v>#VALUE!</v>
      </c>
      <c r="I174" s="87" t="e">
        <f>'I TRIMESTRE'!K174+'II TRIMESTRE'!I174:J174</f>
        <v>#VALUE!</v>
      </c>
      <c r="J174" s="88"/>
      <c r="K174" s="7" t="e">
        <f>'I TRIMESTRE'!K174+'II TRIMESTRE'!K174</f>
        <v>#VALUE!</v>
      </c>
    </row>
    <row r="175" spans="1:11" ht="15" customHeight="1">
      <c r="A175" s="76"/>
      <c r="B175" s="9" t="s">
        <v>18</v>
      </c>
      <c r="C175" s="7">
        <f>'I TRIMESTRE'!C175+'II TRIMESTRE'!C175</f>
        <v>8</v>
      </c>
      <c r="D175" s="7" t="e">
        <f>'I TRIMESTRE'!D175+'II TRIMESTRE'!D175</f>
        <v>#VALUE!</v>
      </c>
      <c r="E175" s="7" t="e">
        <f>'I TRIMESTRE'!E175+'II TRIMESTRE'!E175</f>
        <v>#VALUE!</v>
      </c>
      <c r="F175" s="7" t="e">
        <f>'I TRIMESTRE'!F175+'II TRIMESTRE'!F175</f>
        <v>#VALUE!</v>
      </c>
      <c r="G175" s="7" t="e">
        <f>'I TRIMESTRE'!G175+'II TRIMESTRE'!G175</f>
        <v>#VALUE!</v>
      </c>
      <c r="H175" s="7" t="e">
        <f>'I TRIMESTRE'!H175+'II TRIMESTRE'!H175</f>
        <v>#VALUE!</v>
      </c>
      <c r="I175" s="87" t="e">
        <f>'I TRIMESTRE'!K175+'II TRIMESTRE'!I175:J175</f>
        <v>#VALUE!</v>
      </c>
      <c r="J175" s="88"/>
      <c r="K175" s="7" t="e">
        <f>'I TRIMESTRE'!K175+'II TRIMESTRE'!K175</f>
        <v>#VALUE!</v>
      </c>
    </row>
    <row r="176" spans="1:11" ht="15" customHeight="1">
      <c r="A176" s="74" t="s">
        <v>124</v>
      </c>
      <c r="B176" s="9" t="s">
        <v>16</v>
      </c>
      <c r="C176" s="7">
        <f>'I TRIMESTRE'!C176+'II TRIMESTRE'!C176</f>
        <v>23</v>
      </c>
      <c r="D176" s="7" t="e">
        <f>'I TRIMESTRE'!D176+'II TRIMESTRE'!D176</f>
        <v>#VALUE!</v>
      </c>
      <c r="E176" s="7" t="e">
        <f>'I TRIMESTRE'!E176+'II TRIMESTRE'!E176</f>
        <v>#VALUE!</v>
      </c>
      <c r="F176" s="7" t="e">
        <f>'I TRIMESTRE'!F176+'II TRIMESTRE'!F176</f>
        <v>#VALUE!</v>
      </c>
      <c r="G176" s="7" t="e">
        <f>'I TRIMESTRE'!G176+'II TRIMESTRE'!G176</f>
        <v>#VALUE!</v>
      </c>
      <c r="H176" s="7" t="e">
        <f>'I TRIMESTRE'!H176+'II TRIMESTRE'!H176</f>
        <v>#VALUE!</v>
      </c>
      <c r="I176" s="87" t="e">
        <f>'I TRIMESTRE'!K176+'II TRIMESTRE'!I176:J176</f>
        <v>#VALUE!</v>
      </c>
      <c r="J176" s="88"/>
      <c r="K176" s="7" t="e">
        <f>'I TRIMESTRE'!K176+'II TRIMESTRE'!K176</f>
        <v>#VALUE!</v>
      </c>
    </row>
    <row r="177" spans="1:11" ht="15" customHeight="1">
      <c r="A177" s="76"/>
      <c r="B177" s="9" t="s">
        <v>18</v>
      </c>
      <c r="C177" s="7">
        <f>'I TRIMESTRE'!C177+'II TRIMESTRE'!C177</f>
        <v>18</v>
      </c>
      <c r="D177" s="7" t="e">
        <f>'I TRIMESTRE'!D177+'II TRIMESTRE'!D177</f>
        <v>#VALUE!</v>
      </c>
      <c r="E177" s="7" t="e">
        <f>'I TRIMESTRE'!E177+'II TRIMESTRE'!E177</f>
        <v>#VALUE!</v>
      </c>
      <c r="F177" s="7" t="e">
        <f>'I TRIMESTRE'!F177+'II TRIMESTRE'!F177</f>
        <v>#VALUE!</v>
      </c>
      <c r="G177" s="7" t="e">
        <f>'I TRIMESTRE'!G177+'II TRIMESTRE'!G177</f>
        <v>#VALUE!</v>
      </c>
      <c r="H177" s="7" t="e">
        <f>'I TRIMESTRE'!H177+'II TRIMESTRE'!H177</f>
        <v>#VALUE!</v>
      </c>
      <c r="I177" s="87" t="e">
        <f>'I TRIMESTRE'!K177+'II TRIMESTRE'!I177:J177</f>
        <v>#VALUE!</v>
      </c>
      <c r="J177" s="88"/>
      <c r="K177" s="7" t="e">
        <f>'I TRIMESTRE'!K177+'II TRIMESTRE'!K177</f>
        <v>#VALUE!</v>
      </c>
    </row>
    <row r="178" spans="1:11" ht="15" customHeight="1">
      <c r="A178" s="74" t="s">
        <v>219</v>
      </c>
      <c r="B178" s="9" t="s">
        <v>16</v>
      </c>
      <c r="C178" s="7">
        <f>'I TRIMESTRE'!C178+'II TRIMESTRE'!C178</f>
        <v>16</v>
      </c>
      <c r="D178" s="7" t="e">
        <f>'I TRIMESTRE'!D178+'II TRIMESTRE'!D178</f>
        <v>#VALUE!</v>
      </c>
      <c r="E178" s="7" t="e">
        <f>'I TRIMESTRE'!E178+'II TRIMESTRE'!E178</f>
        <v>#VALUE!</v>
      </c>
      <c r="F178" s="7" t="e">
        <f>'I TRIMESTRE'!F178+'II TRIMESTRE'!F178</f>
        <v>#VALUE!</v>
      </c>
      <c r="G178" s="7" t="e">
        <f>'I TRIMESTRE'!G178+'II TRIMESTRE'!G178</f>
        <v>#VALUE!</v>
      </c>
      <c r="H178" s="7" t="e">
        <f>'I TRIMESTRE'!H178+'II TRIMESTRE'!H178</f>
        <v>#VALUE!</v>
      </c>
      <c r="I178" s="87" t="e">
        <f>'I TRIMESTRE'!K178+'II TRIMESTRE'!I178:J178</f>
        <v>#VALUE!</v>
      </c>
      <c r="J178" s="88"/>
      <c r="K178" s="7" t="e">
        <f>'I TRIMESTRE'!K178+'II TRIMESTRE'!K178</f>
        <v>#VALUE!</v>
      </c>
    </row>
    <row r="179" spans="1:11" ht="15" customHeight="1">
      <c r="A179" s="76"/>
      <c r="B179" s="9" t="s">
        <v>17</v>
      </c>
      <c r="C179" s="7">
        <f>'I TRIMESTRE'!C179+'II TRIMESTRE'!C179</f>
        <v>20</v>
      </c>
      <c r="D179" s="7" t="e">
        <f>'I TRIMESTRE'!D179+'II TRIMESTRE'!D179</f>
        <v>#VALUE!</v>
      </c>
      <c r="E179" s="7" t="e">
        <f>'I TRIMESTRE'!E179+'II TRIMESTRE'!E179</f>
        <v>#VALUE!</v>
      </c>
      <c r="F179" s="7" t="e">
        <f>'I TRIMESTRE'!F179+'II TRIMESTRE'!F179</f>
        <v>#VALUE!</v>
      </c>
      <c r="G179" s="7" t="e">
        <f>'I TRIMESTRE'!G179+'II TRIMESTRE'!G179</f>
        <v>#VALUE!</v>
      </c>
      <c r="H179" s="7" t="e">
        <f>'I TRIMESTRE'!H179+'II TRIMESTRE'!H179</f>
        <v>#VALUE!</v>
      </c>
      <c r="I179" s="87" t="e">
        <f>'I TRIMESTRE'!K179+'II TRIMESTRE'!I179:J179</f>
        <v>#VALUE!</v>
      </c>
      <c r="J179" s="88"/>
      <c r="K179" s="7" t="e">
        <f>'I TRIMESTRE'!K179+'II TRIMESTRE'!K179</f>
        <v>#VALUE!</v>
      </c>
    </row>
    <row r="180" spans="1:11" ht="15" customHeight="1">
      <c r="A180" s="74" t="s">
        <v>138</v>
      </c>
      <c r="B180" s="9" t="s">
        <v>16</v>
      </c>
      <c r="C180" s="7">
        <f>'I TRIMESTRE'!C180+'II TRIMESTRE'!C180</f>
        <v>17</v>
      </c>
      <c r="D180" s="7" t="e">
        <f>'I TRIMESTRE'!D180+'II TRIMESTRE'!D180</f>
        <v>#VALUE!</v>
      </c>
      <c r="E180" s="7" t="e">
        <f>'I TRIMESTRE'!E180+'II TRIMESTRE'!E180</f>
        <v>#VALUE!</v>
      </c>
      <c r="F180" s="7" t="e">
        <f>'I TRIMESTRE'!F180+'II TRIMESTRE'!F180</f>
        <v>#VALUE!</v>
      </c>
      <c r="G180" s="7" t="e">
        <f>'I TRIMESTRE'!G180+'II TRIMESTRE'!G180</f>
        <v>#VALUE!</v>
      </c>
      <c r="H180" s="7" t="e">
        <f>'I TRIMESTRE'!H180+'II TRIMESTRE'!H180</f>
        <v>#VALUE!</v>
      </c>
      <c r="I180" s="87" t="e">
        <f>'I TRIMESTRE'!K180+'II TRIMESTRE'!I180:J180</f>
        <v>#VALUE!</v>
      </c>
      <c r="J180" s="88"/>
      <c r="K180" s="7" t="e">
        <f>'I TRIMESTRE'!K180+'II TRIMESTRE'!K180</f>
        <v>#VALUE!</v>
      </c>
    </row>
    <row r="181" spans="1:11" ht="15" customHeight="1">
      <c r="A181" s="76"/>
      <c r="B181" s="9" t="s">
        <v>17</v>
      </c>
      <c r="C181" s="7">
        <f>'I TRIMESTRE'!C181+'II TRIMESTRE'!C181</f>
        <v>21</v>
      </c>
      <c r="D181" s="7" t="e">
        <f>'I TRIMESTRE'!D181+'II TRIMESTRE'!D181</f>
        <v>#VALUE!</v>
      </c>
      <c r="E181" s="7" t="e">
        <f>'I TRIMESTRE'!E181+'II TRIMESTRE'!E181</f>
        <v>#VALUE!</v>
      </c>
      <c r="F181" s="7" t="e">
        <f>'I TRIMESTRE'!F181+'II TRIMESTRE'!F181</f>
        <v>#VALUE!</v>
      </c>
      <c r="G181" s="7" t="e">
        <f>'I TRIMESTRE'!G181+'II TRIMESTRE'!G181</f>
        <v>#VALUE!</v>
      </c>
      <c r="H181" s="7" t="e">
        <f>'I TRIMESTRE'!H181+'II TRIMESTRE'!H181</f>
        <v>#VALUE!</v>
      </c>
      <c r="I181" s="87" t="e">
        <f>'I TRIMESTRE'!K181+'II TRIMESTRE'!I181:J181</f>
        <v>#VALUE!</v>
      </c>
      <c r="J181" s="88"/>
      <c r="K181" s="7" t="e">
        <f>'I TRIMESTRE'!K181+'II TRIMESTRE'!K181</f>
        <v>#VALUE!</v>
      </c>
    </row>
    <row r="182" spans="1:11" ht="15" customHeight="1">
      <c r="A182" s="74" t="s">
        <v>133</v>
      </c>
      <c r="B182" s="9" t="s">
        <v>16</v>
      </c>
      <c r="C182" s="7">
        <f>'I TRIMESTRE'!C182+'II TRIMESTRE'!C182</f>
        <v>21</v>
      </c>
      <c r="D182" s="7" t="e">
        <f>'I TRIMESTRE'!D182+'II TRIMESTRE'!D182</f>
        <v>#VALUE!</v>
      </c>
      <c r="E182" s="7" t="e">
        <f>'I TRIMESTRE'!E182+'II TRIMESTRE'!E182</f>
        <v>#VALUE!</v>
      </c>
      <c r="F182" s="7" t="e">
        <f>'I TRIMESTRE'!F182+'II TRIMESTRE'!F182</f>
        <v>#VALUE!</v>
      </c>
      <c r="G182" s="7" t="e">
        <f>'I TRIMESTRE'!G182+'II TRIMESTRE'!G182</f>
        <v>#VALUE!</v>
      </c>
      <c r="H182" s="7" t="e">
        <f>'I TRIMESTRE'!H182+'II TRIMESTRE'!H182</f>
        <v>#VALUE!</v>
      </c>
      <c r="I182" s="87" t="e">
        <f>'I TRIMESTRE'!K182+'II TRIMESTRE'!I182:J182</f>
        <v>#VALUE!</v>
      </c>
      <c r="J182" s="88"/>
      <c r="K182" s="7" t="e">
        <f>'I TRIMESTRE'!K182+'II TRIMESTRE'!K182</f>
        <v>#VALUE!</v>
      </c>
    </row>
    <row r="183" spans="1:11" ht="15" customHeight="1">
      <c r="A183" s="76"/>
      <c r="B183" s="9" t="s">
        <v>18</v>
      </c>
      <c r="C183" s="7">
        <f>'I TRIMESTRE'!C183+'II TRIMESTRE'!C183</f>
        <v>12</v>
      </c>
      <c r="D183" s="7" t="e">
        <f>'I TRIMESTRE'!D183+'II TRIMESTRE'!D183</f>
        <v>#VALUE!</v>
      </c>
      <c r="E183" s="7" t="e">
        <f>'I TRIMESTRE'!E183+'II TRIMESTRE'!E183</f>
        <v>#VALUE!</v>
      </c>
      <c r="F183" s="7" t="e">
        <f>'I TRIMESTRE'!F183+'II TRIMESTRE'!F183</f>
        <v>#VALUE!</v>
      </c>
      <c r="G183" s="7" t="e">
        <f>'I TRIMESTRE'!G183+'II TRIMESTRE'!G183</f>
        <v>#VALUE!</v>
      </c>
      <c r="H183" s="7" t="e">
        <f>'I TRIMESTRE'!H183+'II TRIMESTRE'!H183</f>
        <v>#VALUE!</v>
      </c>
      <c r="I183" s="87" t="e">
        <f>'I TRIMESTRE'!K183+'II TRIMESTRE'!I183:J183</f>
        <v>#VALUE!</v>
      </c>
      <c r="J183" s="88"/>
      <c r="K183" s="7" t="e">
        <f>'I TRIMESTRE'!K183+'II TRIMESTRE'!K183</f>
        <v>#VALUE!</v>
      </c>
    </row>
    <row r="184" spans="1:11" ht="15" customHeight="1">
      <c r="A184" s="74" t="s">
        <v>136</v>
      </c>
      <c r="B184" s="9" t="s">
        <v>16</v>
      </c>
      <c r="C184" s="7">
        <f>'I TRIMESTRE'!C184+'II TRIMESTRE'!C184</f>
        <v>18</v>
      </c>
      <c r="D184" s="7" t="e">
        <f>'I TRIMESTRE'!D184+'II TRIMESTRE'!D184</f>
        <v>#VALUE!</v>
      </c>
      <c r="E184" s="7" t="e">
        <f>'I TRIMESTRE'!E184+'II TRIMESTRE'!E184</f>
        <v>#VALUE!</v>
      </c>
      <c r="F184" s="7" t="e">
        <f>'I TRIMESTRE'!F184+'II TRIMESTRE'!F184</f>
        <v>#VALUE!</v>
      </c>
      <c r="G184" s="7" t="e">
        <f>'I TRIMESTRE'!G184+'II TRIMESTRE'!G184</f>
        <v>#VALUE!</v>
      </c>
      <c r="H184" s="7" t="e">
        <f>'I TRIMESTRE'!H184+'II TRIMESTRE'!H184</f>
        <v>#VALUE!</v>
      </c>
      <c r="I184" s="87" t="e">
        <f>'I TRIMESTRE'!K184+'II TRIMESTRE'!I184:J184</f>
        <v>#VALUE!</v>
      </c>
      <c r="J184" s="88"/>
      <c r="K184" s="7" t="e">
        <f>'I TRIMESTRE'!K184+'II TRIMESTRE'!K184</f>
        <v>#VALUE!</v>
      </c>
    </row>
    <row r="185" spans="1:11" ht="15" customHeight="1">
      <c r="A185" s="76"/>
      <c r="B185" s="9" t="s">
        <v>18</v>
      </c>
      <c r="C185" s="7">
        <f>'I TRIMESTRE'!C185+'II TRIMESTRE'!C185</f>
        <v>19</v>
      </c>
      <c r="D185" s="7" t="e">
        <f>'I TRIMESTRE'!D185+'II TRIMESTRE'!D185</f>
        <v>#VALUE!</v>
      </c>
      <c r="E185" s="7" t="e">
        <f>'I TRIMESTRE'!E185+'II TRIMESTRE'!E185</f>
        <v>#VALUE!</v>
      </c>
      <c r="F185" s="7" t="e">
        <f>'I TRIMESTRE'!F185+'II TRIMESTRE'!F185</f>
        <v>#VALUE!</v>
      </c>
      <c r="G185" s="7" t="e">
        <f>'I TRIMESTRE'!G185+'II TRIMESTRE'!G185</f>
        <v>#VALUE!</v>
      </c>
      <c r="H185" s="7" t="e">
        <f>'I TRIMESTRE'!H185+'II TRIMESTRE'!H185</f>
        <v>#VALUE!</v>
      </c>
      <c r="I185" s="87" t="e">
        <f>'I TRIMESTRE'!K185+'II TRIMESTRE'!I185:J185</f>
        <v>#VALUE!</v>
      </c>
      <c r="J185" s="88"/>
      <c r="K185" s="7" t="e">
        <f>'I TRIMESTRE'!K185+'II TRIMESTRE'!K185</f>
        <v>#VALUE!</v>
      </c>
    </row>
    <row r="186" spans="1:11" ht="15" customHeight="1">
      <c r="A186" s="74" t="s">
        <v>220</v>
      </c>
      <c r="B186" s="9" t="s">
        <v>16</v>
      </c>
      <c r="C186" s="7">
        <f>'I TRIMESTRE'!C186+'II TRIMESTRE'!C186</f>
        <v>17</v>
      </c>
      <c r="D186" s="7" t="e">
        <f>'I TRIMESTRE'!D186+'II TRIMESTRE'!D186</f>
        <v>#VALUE!</v>
      </c>
      <c r="E186" s="7" t="e">
        <f>'I TRIMESTRE'!E186+'II TRIMESTRE'!E186</f>
        <v>#VALUE!</v>
      </c>
      <c r="F186" s="7" t="e">
        <f>'I TRIMESTRE'!F186+'II TRIMESTRE'!F186</f>
        <v>#VALUE!</v>
      </c>
      <c r="G186" s="7" t="e">
        <f>'I TRIMESTRE'!G186+'II TRIMESTRE'!G186</f>
        <v>#VALUE!</v>
      </c>
      <c r="H186" s="7" t="e">
        <f>'I TRIMESTRE'!H186+'II TRIMESTRE'!H186</f>
        <v>#VALUE!</v>
      </c>
      <c r="I186" s="87">
        <f>'I TRIMESTRE'!K186+'II TRIMESTRE'!I186:J186</f>
        <v>545</v>
      </c>
      <c r="J186" s="88"/>
      <c r="K186" s="7" t="e">
        <f>'I TRIMESTRE'!K186+'II TRIMESTRE'!K186</f>
        <v>#VALUE!</v>
      </c>
    </row>
    <row r="187" spans="1:11" ht="15" customHeight="1">
      <c r="A187" s="76"/>
      <c r="B187" s="9" t="s">
        <v>18</v>
      </c>
      <c r="C187" s="7">
        <f>'I TRIMESTRE'!C187+'II TRIMESTRE'!C187</f>
        <v>22</v>
      </c>
      <c r="D187" s="7" t="e">
        <f>'I TRIMESTRE'!D187+'II TRIMESTRE'!D187</f>
        <v>#VALUE!</v>
      </c>
      <c r="E187" s="7" t="e">
        <f>'I TRIMESTRE'!E187+'II TRIMESTRE'!E187</f>
        <v>#VALUE!</v>
      </c>
      <c r="F187" s="7" t="e">
        <f>'I TRIMESTRE'!F187+'II TRIMESTRE'!F187</f>
        <v>#VALUE!</v>
      </c>
      <c r="G187" s="7" t="e">
        <f>'I TRIMESTRE'!G187+'II TRIMESTRE'!G187</f>
        <v>#VALUE!</v>
      </c>
      <c r="H187" s="7" t="e">
        <f>'I TRIMESTRE'!H187+'II TRIMESTRE'!H187</f>
        <v>#VALUE!</v>
      </c>
      <c r="I187" s="87" t="e">
        <f>'I TRIMESTRE'!K187+'II TRIMESTRE'!I187:J187</f>
        <v>#VALUE!</v>
      </c>
      <c r="J187" s="88"/>
      <c r="K187" s="7" t="e">
        <f>'I TRIMESTRE'!K187+'II TRIMESTRE'!K187</f>
        <v>#VALUE!</v>
      </c>
    </row>
    <row r="188" spans="1:11" ht="15" customHeight="1">
      <c r="A188" s="74" t="s">
        <v>99</v>
      </c>
      <c r="B188" s="9" t="s">
        <v>16</v>
      </c>
      <c r="C188" s="7">
        <f>'I TRIMESTRE'!C188+'II TRIMESTRE'!C188</f>
        <v>15</v>
      </c>
      <c r="D188" s="7" t="e">
        <f>'I TRIMESTRE'!D188+'II TRIMESTRE'!D188</f>
        <v>#VALUE!</v>
      </c>
      <c r="E188" s="7" t="e">
        <f>'I TRIMESTRE'!E188+'II TRIMESTRE'!E188</f>
        <v>#VALUE!</v>
      </c>
      <c r="F188" s="7" t="e">
        <f>'I TRIMESTRE'!F188+'II TRIMESTRE'!F188</f>
        <v>#VALUE!</v>
      </c>
      <c r="G188" s="7" t="e">
        <f>'I TRIMESTRE'!G188+'II TRIMESTRE'!G188</f>
        <v>#VALUE!</v>
      </c>
      <c r="H188" s="7" t="e">
        <f>'I TRIMESTRE'!H188+'II TRIMESTRE'!H188</f>
        <v>#VALUE!</v>
      </c>
      <c r="I188" s="87" t="e">
        <f>'I TRIMESTRE'!K188+'II TRIMESTRE'!I188:J188</f>
        <v>#VALUE!</v>
      </c>
      <c r="J188" s="88"/>
      <c r="K188" s="7" t="e">
        <f>'I TRIMESTRE'!K188+'II TRIMESTRE'!K188</f>
        <v>#VALUE!</v>
      </c>
    </row>
    <row r="189" spans="1:11" ht="15" customHeight="1">
      <c r="A189" s="76"/>
      <c r="B189" s="9" t="s">
        <v>18</v>
      </c>
      <c r="C189" s="7">
        <f>'I TRIMESTRE'!C189+'II TRIMESTRE'!C189</f>
        <v>12</v>
      </c>
      <c r="D189" s="7" t="e">
        <f>'I TRIMESTRE'!D189+'II TRIMESTRE'!D189</f>
        <v>#VALUE!</v>
      </c>
      <c r="E189" s="7" t="e">
        <f>'I TRIMESTRE'!E189+'II TRIMESTRE'!E189</f>
        <v>#VALUE!</v>
      </c>
      <c r="F189" s="7" t="e">
        <f>'I TRIMESTRE'!F189+'II TRIMESTRE'!F189</f>
        <v>#VALUE!</v>
      </c>
      <c r="G189" s="7" t="e">
        <f>'I TRIMESTRE'!G189+'II TRIMESTRE'!G189</f>
        <v>#VALUE!</v>
      </c>
      <c r="H189" s="7" t="e">
        <f>'I TRIMESTRE'!H189+'II TRIMESTRE'!H189</f>
        <v>#VALUE!</v>
      </c>
      <c r="I189" s="87" t="e">
        <f>'I TRIMESTRE'!K189+'II TRIMESTRE'!I189:J189</f>
        <v>#VALUE!</v>
      </c>
      <c r="J189" s="88"/>
      <c r="K189" s="7" t="e">
        <f>'I TRIMESTRE'!K189+'II TRIMESTRE'!K189</f>
        <v>#VALUE!</v>
      </c>
    </row>
    <row r="190" spans="1:11" ht="15" customHeight="1">
      <c r="A190" s="74" t="s">
        <v>221</v>
      </c>
      <c r="B190" s="9" t="s">
        <v>16</v>
      </c>
      <c r="C190" s="7">
        <f>'I TRIMESTRE'!C190+'II TRIMESTRE'!C190</f>
        <v>20</v>
      </c>
      <c r="D190" s="7" t="e">
        <f>'I TRIMESTRE'!D190+'II TRIMESTRE'!D190</f>
        <v>#VALUE!</v>
      </c>
      <c r="E190" s="7" t="e">
        <f>'I TRIMESTRE'!E190+'II TRIMESTRE'!E190</f>
        <v>#VALUE!</v>
      </c>
      <c r="F190" s="7" t="e">
        <f>'I TRIMESTRE'!F190+'II TRIMESTRE'!F190</f>
        <v>#VALUE!</v>
      </c>
      <c r="G190" s="7" t="e">
        <f>'I TRIMESTRE'!G190+'II TRIMESTRE'!G190</f>
        <v>#VALUE!</v>
      </c>
      <c r="H190" s="7" t="e">
        <f>'I TRIMESTRE'!H190+'II TRIMESTRE'!H190</f>
        <v>#VALUE!</v>
      </c>
      <c r="I190" s="87" t="e">
        <f>'I TRIMESTRE'!K190+'II TRIMESTRE'!I190:J190</f>
        <v>#VALUE!</v>
      </c>
      <c r="J190" s="88"/>
      <c r="K190" s="7" t="e">
        <f>'I TRIMESTRE'!K190+'II TRIMESTRE'!K190</f>
        <v>#VALUE!</v>
      </c>
    </row>
    <row r="191" spans="1:11" ht="15" customHeight="1">
      <c r="A191" s="76"/>
      <c r="B191" s="9" t="s">
        <v>18</v>
      </c>
      <c r="C191" s="7">
        <f>'I TRIMESTRE'!C191+'II TRIMESTRE'!C191</f>
        <v>17</v>
      </c>
      <c r="D191" s="7" t="e">
        <f>'I TRIMESTRE'!D191+'II TRIMESTRE'!D191</f>
        <v>#VALUE!</v>
      </c>
      <c r="E191" s="7" t="e">
        <f>'I TRIMESTRE'!E191+'II TRIMESTRE'!E191</f>
        <v>#VALUE!</v>
      </c>
      <c r="F191" s="7" t="e">
        <f>'I TRIMESTRE'!F191+'II TRIMESTRE'!F191</f>
        <v>#VALUE!</v>
      </c>
      <c r="G191" s="7" t="e">
        <f>'I TRIMESTRE'!G191+'II TRIMESTRE'!G191</f>
        <v>#VALUE!</v>
      </c>
      <c r="H191" s="7" t="e">
        <f>'I TRIMESTRE'!H191+'II TRIMESTRE'!H191</f>
        <v>#VALUE!</v>
      </c>
      <c r="I191" s="87" t="e">
        <f>'I TRIMESTRE'!K191+'II TRIMESTRE'!I191:J191</f>
        <v>#VALUE!</v>
      </c>
      <c r="J191" s="88"/>
      <c r="K191" s="7" t="e">
        <f>'I TRIMESTRE'!K191+'II TRIMESTRE'!K191</f>
        <v>#VALUE!</v>
      </c>
    </row>
    <row r="192" spans="1:11" ht="15" customHeight="1">
      <c r="A192" s="74" t="s">
        <v>222</v>
      </c>
      <c r="B192" s="9" t="s">
        <v>16</v>
      </c>
      <c r="C192" s="7">
        <f>'I TRIMESTRE'!C192+'II TRIMESTRE'!C192</f>
        <v>14</v>
      </c>
      <c r="D192" s="7" t="e">
        <f>'I TRIMESTRE'!D192+'II TRIMESTRE'!D192</f>
        <v>#VALUE!</v>
      </c>
      <c r="E192" s="7" t="e">
        <f>'I TRIMESTRE'!E192+'II TRIMESTRE'!E192</f>
        <v>#VALUE!</v>
      </c>
      <c r="F192" s="7" t="e">
        <f>'I TRIMESTRE'!F192+'II TRIMESTRE'!F192</f>
        <v>#VALUE!</v>
      </c>
      <c r="G192" s="7" t="e">
        <f>'I TRIMESTRE'!G192+'II TRIMESTRE'!G192</f>
        <v>#VALUE!</v>
      </c>
      <c r="H192" s="7" t="e">
        <f>'I TRIMESTRE'!H192+'II TRIMESTRE'!H192</f>
        <v>#VALUE!</v>
      </c>
      <c r="I192" s="87" t="e">
        <f>'I TRIMESTRE'!K192+'II TRIMESTRE'!I192:J192</f>
        <v>#VALUE!</v>
      </c>
      <c r="J192" s="88"/>
      <c r="K192" s="7" t="e">
        <f>'I TRIMESTRE'!K192+'II TRIMESTRE'!K192</f>
        <v>#VALUE!</v>
      </c>
    </row>
    <row r="193" spans="1:11" ht="15" customHeight="1">
      <c r="A193" s="76"/>
      <c r="B193" s="9" t="s">
        <v>17</v>
      </c>
      <c r="C193" s="7">
        <f>'I TRIMESTRE'!C193+'II TRIMESTRE'!C193</f>
        <v>17</v>
      </c>
      <c r="D193" s="7" t="e">
        <f>'I TRIMESTRE'!D193+'II TRIMESTRE'!D193</f>
        <v>#VALUE!</v>
      </c>
      <c r="E193" s="7" t="e">
        <f>'I TRIMESTRE'!E193+'II TRIMESTRE'!E193</f>
        <v>#VALUE!</v>
      </c>
      <c r="F193" s="7" t="e">
        <f>'I TRIMESTRE'!F193+'II TRIMESTRE'!F193</f>
        <v>#VALUE!</v>
      </c>
      <c r="G193" s="7" t="e">
        <f>'I TRIMESTRE'!G193+'II TRIMESTRE'!G193</f>
        <v>#VALUE!</v>
      </c>
      <c r="H193" s="7" t="e">
        <f>'I TRIMESTRE'!H193+'II TRIMESTRE'!H193</f>
        <v>#VALUE!</v>
      </c>
      <c r="I193" s="87" t="e">
        <f>'I TRIMESTRE'!K193+'II TRIMESTRE'!I193:J193</f>
        <v>#VALUE!</v>
      </c>
      <c r="J193" s="88"/>
      <c r="K193" s="7" t="e">
        <f>'I TRIMESTRE'!K193+'II TRIMESTRE'!K193</f>
        <v>#VALUE!</v>
      </c>
    </row>
    <row r="194" spans="1:11" ht="15" customHeight="1">
      <c r="A194" s="74" t="s">
        <v>223</v>
      </c>
      <c r="B194" s="9" t="s">
        <v>16</v>
      </c>
      <c r="C194" s="7">
        <f>'I TRIMESTRE'!C194+'II TRIMESTRE'!C194</f>
        <v>16</v>
      </c>
      <c r="D194" s="7" t="e">
        <f>'I TRIMESTRE'!D194+'II TRIMESTRE'!D194</f>
        <v>#VALUE!</v>
      </c>
      <c r="E194" s="7" t="e">
        <f>'I TRIMESTRE'!E194+'II TRIMESTRE'!E194</f>
        <v>#VALUE!</v>
      </c>
      <c r="F194" s="7" t="e">
        <f>'I TRIMESTRE'!F194+'II TRIMESTRE'!F194</f>
        <v>#VALUE!</v>
      </c>
      <c r="G194" s="7" t="e">
        <f>'I TRIMESTRE'!G194+'II TRIMESTRE'!G194</f>
        <v>#VALUE!</v>
      </c>
      <c r="H194" s="7" t="e">
        <f>'I TRIMESTRE'!H194+'II TRIMESTRE'!H194</f>
        <v>#VALUE!</v>
      </c>
      <c r="I194" s="87" t="e">
        <f>'I TRIMESTRE'!K194+'II TRIMESTRE'!I194:J194</f>
        <v>#VALUE!</v>
      </c>
      <c r="J194" s="88"/>
      <c r="K194" s="7" t="e">
        <f>'I TRIMESTRE'!K194+'II TRIMESTRE'!K194</f>
        <v>#VALUE!</v>
      </c>
    </row>
    <row r="195" spans="1:11" ht="15" customHeight="1">
      <c r="A195" s="76"/>
      <c r="B195" s="9" t="s">
        <v>18</v>
      </c>
      <c r="C195" s="7">
        <f>'I TRIMESTRE'!C195+'II TRIMESTRE'!C195</f>
        <v>14</v>
      </c>
      <c r="D195" s="7" t="e">
        <f>'I TRIMESTRE'!D195+'II TRIMESTRE'!D195</f>
        <v>#VALUE!</v>
      </c>
      <c r="E195" s="7" t="e">
        <f>'I TRIMESTRE'!E195+'II TRIMESTRE'!E195</f>
        <v>#VALUE!</v>
      </c>
      <c r="F195" s="7" t="e">
        <f>'I TRIMESTRE'!F195+'II TRIMESTRE'!F195</f>
        <v>#VALUE!</v>
      </c>
      <c r="G195" s="7" t="e">
        <f>'I TRIMESTRE'!G195+'II TRIMESTRE'!G195</f>
        <v>#VALUE!</v>
      </c>
      <c r="H195" s="7" t="e">
        <f>'I TRIMESTRE'!H195+'II TRIMESTRE'!H195</f>
        <v>#VALUE!</v>
      </c>
      <c r="I195" s="87" t="e">
        <f>'I TRIMESTRE'!K195+'II TRIMESTRE'!I195:J195</f>
        <v>#VALUE!</v>
      </c>
      <c r="J195" s="88"/>
      <c r="K195" s="7" t="e">
        <f>'I TRIMESTRE'!K195+'II TRIMESTRE'!K195</f>
        <v>#VALUE!</v>
      </c>
    </row>
    <row r="196" spans="1:11" ht="15" customHeight="1">
      <c r="A196" s="74" t="s">
        <v>111</v>
      </c>
      <c r="B196" s="9" t="s">
        <v>16</v>
      </c>
      <c r="C196" s="7">
        <f>'I TRIMESTRE'!C196+'II TRIMESTRE'!C196</f>
        <v>12</v>
      </c>
      <c r="D196" s="7" t="e">
        <f>'I TRIMESTRE'!D196+'II TRIMESTRE'!D196</f>
        <v>#VALUE!</v>
      </c>
      <c r="E196" s="7" t="e">
        <f>'I TRIMESTRE'!E196+'II TRIMESTRE'!E196</f>
        <v>#VALUE!</v>
      </c>
      <c r="F196" s="7" t="e">
        <f>'I TRIMESTRE'!F196+'II TRIMESTRE'!F196</f>
        <v>#VALUE!</v>
      </c>
      <c r="G196" s="7" t="e">
        <f>'I TRIMESTRE'!G196+'II TRIMESTRE'!G196</f>
        <v>#VALUE!</v>
      </c>
      <c r="H196" s="7" t="e">
        <f>'I TRIMESTRE'!H196+'II TRIMESTRE'!H196</f>
        <v>#VALUE!</v>
      </c>
      <c r="I196" s="87" t="e">
        <f>'I TRIMESTRE'!K196+'II TRIMESTRE'!I196:J196</f>
        <v>#VALUE!</v>
      </c>
      <c r="J196" s="88"/>
      <c r="K196" s="7" t="e">
        <f>'I TRIMESTRE'!K196+'II TRIMESTRE'!K196</f>
        <v>#VALUE!</v>
      </c>
    </row>
    <row r="197" spans="1:11" ht="15" customHeight="1">
      <c r="A197" s="76"/>
      <c r="B197" s="9" t="s">
        <v>18</v>
      </c>
      <c r="C197" s="7">
        <f>'I TRIMESTRE'!C197+'II TRIMESTRE'!C197</f>
        <v>14</v>
      </c>
      <c r="D197" s="7" t="e">
        <f>'I TRIMESTRE'!D197+'II TRIMESTRE'!D197</f>
        <v>#VALUE!</v>
      </c>
      <c r="E197" s="7" t="e">
        <f>'I TRIMESTRE'!E197+'II TRIMESTRE'!E197</f>
        <v>#VALUE!</v>
      </c>
      <c r="F197" s="7" t="e">
        <f>'I TRIMESTRE'!F197+'II TRIMESTRE'!F197</f>
        <v>#VALUE!</v>
      </c>
      <c r="G197" s="7" t="e">
        <f>'I TRIMESTRE'!G197+'II TRIMESTRE'!G197</f>
        <v>#VALUE!</v>
      </c>
      <c r="H197" s="7" t="e">
        <f>'I TRIMESTRE'!H197+'II TRIMESTRE'!H197</f>
        <v>#VALUE!</v>
      </c>
      <c r="I197" s="87" t="e">
        <f>'I TRIMESTRE'!K197+'II TRIMESTRE'!I197:J197</f>
        <v>#VALUE!</v>
      </c>
      <c r="J197" s="88"/>
      <c r="K197" s="7" t="e">
        <f>'I TRIMESTRE'!K197+'II TRIMESTRE'!K197</f>
        <v>#VALUE!</v>
      </c>
    </row>
    <row r="198" spans="1:11" ht="15" customHeight="1">
      <c r="A198" s="74" t="s">
        <v>122</v>
      </c>
      <c r="B198" s="9" t="s">
        <v>16</v>
      </c>
      <c r="C198" s="7">
        <f>'I TRIMESTRE'!C198+'II TRIMESTRE'!C198</f>
        <v>15</v>
      </c>
      <c r="D198" s="7" t="e">
        <f>'I TRIMESTRE'!D198+'II TRIMESTRE'!D198</f>
        <v>#VALUE!</v>
      </c>
      <c r="E198" s="7" t="e">
        <f>'I TRIMESTRE'!E198+'II TRIMESTRE'!E198</f>
        <v>#VALUE!</v>
      </c>
      <c r="F198" s="7" t="e">
        <f>'I TRIMESTRE'!F198+'II TRIMESTRE'!F198</f>
        <v>#VALUE!</v>
      </c>
      <c r="G198" s="7" t="e">
        <f>'I TRIMESTRE'!G198+'II TRIMESTRE'!G198</f>
        <v>#VALUE!</v>
      </c>
      <c r="H198" s="7" t="e">
        <f>'I TRIMESTRE'!H198+'II TRIMESTRE'!H198</f>
        <v>#VALUE!</v>
      </c>
      <c r="I198" s="87" t="e">
        <f>'I TRIMESTRE'!K198+'II TRIMESTRE'!I198:J198</f>
        <v>#VALUE!</v>
      </c>
      <c r="J198" s="88"/>
      <c r="K198" s="7" t="e">
        <f>'I TRIMESTRE'!K198+'II TRIMESTRE'!K198</f>
        <v>#VALUE!</v>
      </c>
    </row>
    <row r="199" spans="1:11" ht="15" customHeight="1">
      <c r="A199" s="76"/>
      <c r="B199" s="9" t="s">
        <v>18</v>
      </c>
      <c r="C199" s="7">
        <f>'I TRIMESTRE'!C199+'II TRIMESTRE'!C199</f>
        <v>11</v>
      </c>
      <c r="D199" s="7" t="e">
        <f>'I TRIMESTRE'!D199+'II TRIMESTRE'!D199</f>
        <v>#VALUE!</v>
      </c>
      <c r="E199" s="7" t="e">
        <f>'I TRIMESTRE'!E199+'II TRIMESTRE'!E199</f>
        <v>#VALUE!</v>
      </c>
      <c r="F199" s="7" t="e">
        <f>'I TRIMESTRE'!F199+'II TRIMESTRE'!F199</f>
        <v>#VALUE!</v>
      </c>
      <c r="G199" s="7" t="e">
        <f>'I TRIMESTRE'!G199+'II TRIMESTRE'!G199</f>
        <v>#VALUE!</v>
      </c>
      <c r="H199" s="7" t="e">
        <f>'I TRIMESTRE'!H199+'II TRIMESTRE'!H199</f>
        <v>#VALUE!</v>
      </c>
      <c r="I199" s="87" t="e">
        <f>'I TRIMESTRE'!K199+'II TRIMESTRE'!I199:J199</f>
        <v>#VALUE!</v>
      </c>
      <c r="J199" s="88"/>
      <c r="K199" s="7" t="e">
        <f>'I TRIMESTRE'!K199+'II TRIMESTRE'!K199</f>
        <v>#VALUE!</v>
      </c>
    </row>
    <row r="200" spans="1:11" ht="15" customHeight="1">
      <c r="A200" s="74" t="s">
        <v>50</v>
      </c>
      <c r="B200" s="9" t="s">
        <v>16</v>
      </c>
      <c r="C200" s="7">
        <f>'I TRIMESTRE'!C200+'II TRIMESTRE'!C200</f>
        <v>13</v>
      </c>
      <c r="D200" s="7" t="e">
        <f>'I TRIMESTRE'!D200+'II TRIMESTRE'!D200</f>
        <v>#VALUE!</v>
      </c>
      <c r="E200" s="7" t="e">
        <f>'I TRIMESTRE'!E200+'II TRIMESTRE'!E200</f>
        <v>#VALUE!</v>
      </c>
      <c r="F200" s="7" t="e">
        <f>'I TRIMESTRE'!F200+'II TRIMESTRE'!F200</f>
        <v>#VALUE!</v>
      </c>
      <c r="G200" s="7" t="e">
        <f>'I TRIMESTRE'!G200+'II TRIMESTRE'!G200</f>
        <v>#VALUE!</v>
      </c>
      <c r="H200" s="7" t="e">
        <f>'I TRIMESTRE'!H200+'II TRIMESTRE'!H200</f>
        <v>#VALUE!</v>
      </c>
      <c r="I200" s="87" t="e">
        <f>'I TRIMESTRE'!K200+'II TRIMESTRE'!I200:J200</f>
        <v>#VALUE!</v>
      </c>
      <c r="J200" s="88"/>
      <c r="K200" s="7" t="e">
        <f>'I TRIMESTRE'!K200+'II TRIMESTRE'!K200</f>
        <v>#VALUE!</v>
      </c>
    </row>
    <row r="201" spans="1:11" ht="15" customHeight="1">
      <c r="A201" s="76"/>
      <c r="B201" s="9" t="s">
        <v>17</v>
      </c>
      <c r="C201" s="7">
        <f>'I TRIMESTRE'!C201+'II TRIMESTRE'!C201</f>
        <v>12</v>
      </c>
      <c r="D201" s="7" t="e">
        <f>'I TRIMESTRE'!D201+'II TRIMESTRE'!D201</f>
        <v>#VALUE!</v>
      </c>
      <c r="E201" s="7" t="e">
        <f>'I TRIMESTRE'!E201+'II TRIMESTRE'!E201</f>
        <v>#VALUE!</v>
      </c>
      <c r="F201" s="7" t="e">
        <f>'I TRIMESTRE'!F201+'II TRIMESTRE'!F201</f>
        <v>#VALUE!</v>
      </c>
      <c r="G201" s="7" t="e">
        <f>'I TRIMESTRE'!G201+'II TRIMESTRE'!G201</f>
        <v>#VALUE!</v>
      </c>
      <c r="H201" s="7" t="e">
        <f>'I TRIMESTRE'!H201+'II TRIMESTRE'!H201</f>
        <v>#VALUE!</v>
      </c>
      <c r="I201" s="87" t="e">
        <f>'I TRIMESTRE'!K201+'II TRIMESTRE'!I201:J201</f>
        <v>#VALUE!</v>
      </c>
      <c r="J201" s="88"/>
      <c r="K201" s="7" t="e">
        <f>'I TRIMESTRE'!K201+'II TRIMESTRE'!K201</f>
        <v>#VALUE!</v>
      </c>
    </row>
    <row r="202" spans="1:11" ht="15" customHeight="1">
      <c r="A202" s="74" t="s">
        <v>51</v>
      </c>
      <c r="B202" s="9" t="s">
        <v>16</v>
      </c>
      <c r="C202" s="7">
        <f>'I TRIMESTRE'!C202+'II TRIMESTRE'!C202</f>
        <v>12</v>
      </c>
      <c r="D202" s="7" t="e">
        <f>'I TRIMESTRE'!D202+'II TRIMESTRE'!D202</f>
        <v>#VALUE!</v>
      </c>
      <c r="E202" s="7" t="e">
        <f>'I TRIMESTRE'!E202+'II TRIMESTRE'!E202</f>
        <v>#VALUE!</v>
      </c>
      <c r="F202" s="7" t="e">
        <f>'I TRIMESTRE'!F202+'II TRIMESTRE'!F202</f>
        <v>#VALUE!</v>
      </c>
      <c r="G202" s="7" t="e">
        <f>'I TRIMESTRE'!G202+'II TRIMESTRE'!G202</f>
        <v>#VALUE!</v>
      </c>
      <c r="H202" s="7" t="e">
        <f>'I TRIMESTRE'!H202+'II TRIMESTRE'!H202</f>
        <v>#VALUE!</v>
      </c>
      <c r="I202" s="87" t="e">
        <f>'I TRIMESTRE'!K202+'II TRIMESTRE'!I202:J202</f>
        <v>#VALUE!</v>
      </c>
      <c r="J202" s="88"/>
      <c r="K202" s="7" t="e">
        <f>'I TRIMESTRE'!K202+'II TRIMESTRE'!K202</f>
        <v>#VALUE!</v>
      </c>
    </row>
    <row r="203" spans="1:11" ht="15" customHeight="1">
      <c r="A203" s="76"/>
      <c r="B203" s="9" t="s">
        <v>17</v>
      </c>
      <c r="C203" s="7">
        <f>'I TRIMESTRE'!C203+'II TRIMESTRE'!C203</f>
        <v>13</v>
      </c>
      <c r="D203" s="7" t="e">
        <f>'I TRIMESTRE'!D203+'II TRIMESTRE'!D203</f>
        <v>#VALUE!</v>
      </c>
      <c r="E203" s="7" t="e">
        <f>'I TRIMESTRE'!E203+'II TRIMESTRE'!E203</f>
        <v>#VALUE!</v>
      </c>
      <c r="F203" s="7" t="e">
        <f>'I TRIMESTRE'!F203+'II TRIMESTRE'!F203</f>
        <v>#VALUE!</v>
      </c>
      <c r="G203" s="7" t="e">
        <f>'I TRIMESTRE'!G203+'II TRIMESTRE'!G203</f>
        <v>#VALUE!</v>
      </c>
      <c r="H203" s="7" t="e">
        <f>'I TRIMESTRE'!H203+'II TRIMESTRE'!H203</f>
        <v>#VALUE!</v>
      </c>
      <c r="I203" s="87" t="e">
        <f>'I TRIMESTRE'!K203+'II TRIMESTRE'!I203:J203</f>
        <v>#VALUE!</v>
      </c>
      <c r="J203" s="88"/>
      <c r="K203" s="7" t="e">
        <f>'I TRIMESTRE'!K203+'II TRIMESTRE'!K203</f>
        <v>#VALUE!</v>
      </c>
    </row>
    <row r="204" spans="1:11" ht="15" customHeight="1">
      <c r="A204" s="74" t="s">
        <v>224</v>
      </c>
      <c r="B204" s="9" t="s">
        <v>16</v>
      </c>
      <c r="C204" s="7">
        <f>'I TRIMESTRE'!C204+'II TRIMESTRE'!C204</f>
        <v>12</v>
      </c>
      <c r="D204" s="7" t="e">
        <f>'I TRIMESTRE'!D204+'II TRIMESTRE'!D204</f>
        <v>#VALUE!</v>
      </c>
      <c r="E204" s="7" t="e">
        <f>'I TRIMESTRE'!E204+'II TRIMESTRE'!E204</f>
        <v>#VALUE!</v>
      </c>
      <c r="F204" s="7" t="e">
        <f>'I TRIMESTRE'!F204+'II TRIMESTRE'!F204</f>
        <v>#VALUE!</v>
      </c>
      <c r="G204" s="7" t="e">
        <f>'I TRIMESTRE'!G204+'II TRIMESTRE'!G204</f>
        <v>#VALUE!</v>
      </c>
      <c r="H204" s="7" t="e">
        <f>'I TRIMESTRE'!H204+'II TRIMESTRE'!H204</f>
        <v>#VALUE!</v>
      </c>
      <c r="I204" s="87" t="e">
        <f>'I TRIMESTRE'!K204+'II TRIMESTRE'!I204:J204</f>
        <v>#VALUE!</v>
      </c>
      <c r="J204" s="88"/>
      <c r="K204" s="7" t="e">
        <f>'I TRIMESTRE'!K204+'II TRIMESTRE'!K204</f>
        <v>#VALUE!</v>
      </c>
    </row>
    <row r="205" spans="1:11" ht="15" customHeight="1">
      <c r="A205" s="76"/>
      <c r="B205" s="9" t="s">
        <v>17</v>
      </c>
      <c r="C205" s="7">
        <f>'I TRIMESTRE'!C205+'II TRIMESTRE'!C205</f>
        <v>13</v>
      </c>
      <c r="D205" s="7" t="e">
        <f>'I TRIMESTRE'!D205+'II TRIMESTRE'!D205</f>
        <v>#VALUE!</v>
      </c>
      <c r="E205" s="7" t="e">
        <f>'I TRIMESTRE'!E205+'II TRIMESTRE'!E205</f>
        <v>#VALUE!</v>
      </c>
      <c r="F205" s="7" t="e">
        <f>'I TRIMESTRE'!F205+'II TRIMESTRE'!F205</f>
        <v>#VALUE!</v>
      </c>
      <c r="G205" s="7" t="e">
        <f>'I TRIMESTRE'!G205+'II TRIMESTRE'!G205</f>
        <v>#VALUE!</v>
      </c>
      <c r="H205" s="7" t="e">
        <f>'I TRIMESTRE'!H205+'II TRIMESTRE'!H205</f>
        <v>#VALUE!</v>
      </c>
      <c r="I205" s="87" t="e">
        <f>'I TRIMESTRE'!K205+'II TRIMESTRE'!I205:J205</f>
        <v>#VALUE!</v>
      </c>
      <c r="J205" s="88"/>
      <c r="K205" s="7" t="e">
        <f>'I TRIMESTRE'!K205+'II TRIMESTRE'!K205</f>
        <v>#VALUE!</v>
      </c>
    </row>
    <row r="206" spans="1:11" ht="15" customHeight="1">
      <c r="A206" s="74" t="s">
        <v>225</v>
      </c>
      <c r="B206" s="9" t="s">
        <v>16</v>
      </c>
      <c r="C206" s="7">
        <f>'I TRIMESTRE'!C206+'II TRIMESTRE'!C206</f>
        <v>11</v>
      </c>
      <c r="D206" s="7" t="e">
        <f>'I TRIMESTRE'!D206+'II TRIMESTRE'!D206</f>
        <v>#VALUE!</v>
      </c>
      <c r="E206" s="7" t="e">
        <f>'I TRIMESTRE'!E206+'II TRIMESTRE'!E206</f>
        <v>#VALUE!</v>
      </c>
      <c r="F206" s="7" t="e">
        <f>'I TRIMESTRE'!F206+'II TRIMESTRE'!F206</f>
        <v>#VALUE!</v>
      </c>
      <c r="G206" s="7" t="e">
        <f>'I TRIMESTRE'!G206+'II TRIMESTRE'!G206</f>
        <v>#VALUE!</v>
      </c>
      <c r="H206" s="7" t="e">
        <f>'I TRIMESTRE'!H206+'II TRIMESTRE'!H206</f>
        <v>#VALUE!</v>
      </c>
      <c r="I206" s="87" t="e">
        <f>'I TRIMESTRE'!K206+'II TRIMESTRE'!I206:J206</f>
        <v>#VALUE!</v>
      </c>
      <c r="J206" s="88"/>
      <c r="K206" s="7" t="e">
        <f>'I TRIMESTRE'!K206+'II TRIMESTRE'!K206</f>
        <v>#VALUE!</v>
      </c>
    </row>
    <row r="207" spans="1:11" ht="15" customHeight="1">
      <c r="A207" s="76"/>
      <c r="B207" s="9" t="s">
        <v>17</v>
      </c>
      <c r="C207" s="7">
        <f>'I TRIMESTRE'!C207+'II TRIMESTRE'!C207</f>
        <v>10</v>
      </c>
      <c r="D207" s="7" t="e">
        <f>'I TRIMESTRE'!D207+'II TRIMESTRE'!D207</f>
        <v>#VALUE!</v>
      </c>
      <c r="E207" s="7" t="e">
        <f>'I TRIMESTRE'!E207+'II TRIMESTRE'!E207</f>
        <v>#VALUE!</v>
      </c>
      <c r="F207" s="7" t="e">
        <f>'I TRIMESTRE'!F207+'II TRIMESTRE'!F207</f>
        <v>#VALUE!</v>
      </c>
      <c r="G207" s="7" t="e">
        <f>'I TRIMESTRE'!G207+'II TRIMESTRE'!G207</f>
        <v>#VALUE!</v>
      </c>
      <c r="H207" s="7" t="e">
        <f>'I TRIMESTRE'!H207+'II TRIMESTRE'!H207</f>
        <v>#VALUE!</v>
      </c>
      <c r="I207" s="87" t="e">
        <f>'I TRIMESTRE'!K207+'II TRIMESTRE'!I207:J207</f>
        <v>#VALUE!</v>
      </c>
      <c r="J207" s="88"/>
      <c r="K207" s="7" t="e">
        <f>'I TRIMESTRE'!K207+'II TRIMESTRE'!K207</f>
        <v>#VALUE!</v>
      </c>
    </row>
    <row r="208" spans="1:11" ht="15" customHeight="1">
      <c r="A208" s="74" t="s">
        <v>226</v>
      </c>
      <c r="B208" s="9" t="s">
        <v>16</v>
      </c>
      <c r="C208" s="7">
        <f>'I TRIMESTRE'!C208+'II TRIMESTRE'!C208</f>
        <v>15</v>
      </c>
      <c r="D208" s="7" t="e">
        <f>'I TRIMESTRE'!D208+'II TRIMESTRE'!D208</f>
        <v>#VALUE!</v>
      </c>
      <c r="E208" s="7" t="e">
        <f>'I TRIMESTRE'!E208+'II TRIMESTRE'!E208</f>
        <v>#VALUE!</v>
      </c>
      <c r="F208" s="7" t="e">
        <f>'I TRIMESTRE'!F208+'II TRIMESTRE'!F208</f>
        <v>#VALUE!</v>
      </c>
      <c r="G208" s="7" t="e">
        <f>'I TRIMESTRE'!G208+'II TRIMESTRE'!G208</f>
        <v>#VALUE!</v>
      </c>
      <c r="H208" s="7" t="e">
        <f>'I TRIMESTRE'!H208+'II TRIMESTRE'!H208</f>
        <v>#VALUE!</v>
      </c>
      <c r="I208" s="87" t="e">
        <f>'I TRIMESTRE'!K208+'II TRIMESTRE'!I208:J208</f>
        <v>#VALUE!</v>
      </c>
      <c r="J208" s="88"/>
      <c r="K208" s="7" t="e">
        <f>'I TRIMESTRE'!K208+'II TRIMESTRE'!K208</f>
        <v>#VALUE!</v>
      </c>
    </row>
    <row r="209" spans="1:11" ht="15" customHeight="1">
      <c r="A209" s="76"/>
      <c r="B209" s="9" t="s">
        <v>18</v>
      </c>
      <c r="C209" s="7">
        <f>'I TRIMESTRE'!C209+'II TRIMESTRE'!C209</f>
        <v>14</v>
      </c>
      <c r="D209" s="7" t="e">
        <f>'I TRIMESTRE'!D209+'II TRIMESTRE'!D209</f>
        <v>#VALUE!</v>
      </c>
      <c r="E209" s="7" t="e">
        <f>'I TRIMESTRE'!E209+'II TRIMESTRE'!E209</f>
        <v>#VALUE!</v>
      </c>
      <c r="F209" s="7" t="e">
        <f>'I TRIMESTRE'!F209+'II TRIMESTRE'!F209</f>
        <v>#VALUE!</v>
      </c>
      <c r="G209" s="7" t="e">
        <f>'I TRIMESTRE'!G209+'II TRIMESTRE'!G209</f>
        <v>#VALUE!</v>
      </c>
      <c r="H209" s="7" t="e">
        <f>'I TRIMESTRE'!H209+'II TRIMESTRE'!H209</f>
        <v>#VALUE!</v>
      </c>
      <c r="I209" s="87" t="e">
        <f>'I TRIMESTRE'!K209+'II TRIMESTRE'!I209:J209</f>
        <v>#VALUE!</v>
      </c>
      <c r="J209" s="88"/>
      <c r="K209" s="7" t="e">
        <f>'I TRIMESTRE'!K209+'II TRIMESTRE'!K209</f>
        <v>#VALUE!</v>
      </c>
    </row>
    <row r="210" spans="1:11" ht="15" customHeight="1">
      <c r="A210" s="74" t="s">
        <v>140</v>
      </c>
      <c r="B210" s="9" t="s">
        <v>16</v>
      </c>
      <c r="C210" s="7">
        <f>'I TRIMESTRE'!C210+'II TRIMESTRE'!C210</f>
        <v>15</v>
      </c>
      <c r="D210" s="7" t="e">
        <f>'I TRIMESTRE'!D210+'II TRIMESTRE'!D210</f>
        <v>#VALUE!</v>
      </c>
      <c r="E210" s="7" t="e">
        <f>'I TRIMESTRE'!E210+'II TRIMESTRE'!E210</f>
        <v>#VALUE!</v>
      </c>
      <c r="F210" s="7" t="e">
        <f>'I TRIMESTRE'!F210+'II TRIMESTRE'!F210</f>
        <v>#VALUE!</v>
      </c>
      <c r="G210" s="7" t="e">
        <f>'I TRIMESTRE'!G210+'II TRIMESTRE'!G210</f>
        <v>#VALUE!</v>
      </c>
      <c r="H210" s="7" t="e">
        <f>'I TRIMESTRE'!H210+'II TRIMESTRE'!H210</f>
        <v>#VALUE!</v>
      </c>
      <c r="I210" s="87" t="e">
        <f>'I TRIMESTRE'!K210+'II TRIMESTRE'!I210:J210</f>
        <v>#VALUE!</v>
      </c>
      <c r="J210" s="88"/>
      <c r="K210" s="7" t="e">
        <f>'I TRIMESTRE'!K210+'II TRIMESTRE'!K210</f>
        <v>#VALUE!</v>
      </c>
    </row>
    <row r="211" spans="1:11" ht="15" customHeight="1">
      <c r="A211" s="76"/>
      <c r="B211" s="9" t="s">
        <v>18</v>
      </c>
      <c r="C211" s="7">
        <f>'I TRIMESTRE'!C211+'II TRIMESTRE'!C211</f>
        <v>10</v>
      </c>
      <c r="D211" s="7" t="e">
        <f>'I TRIMESTRE'!D211+'II TRIMESTRE'!D211</f>
        <v>#VALUE!</v>
      </c>
      <c r="E211" s="7" t="e">
        <f>'I TRIMESTRE'!E211+'II TRIMESTRE'!E211</f>
        <v>#VALUE!</v>
      </c>
      <c r="F211" s="7" t="e">
        <f>'I TRIMESTRE'!F211+'II TRIMESTRE'!F211</f>
        <v>#VALUE!</v>
      </c>
      <c r="G211" s="7" t="e">
        <f>'I TRIMESTRE'!G211+'II TRIMESTRE'!G211</f>
        <v>#VALUE!</v>
      </c>
      <c r="H211" s="7" t="e">
        <f>'I TRIMESTRE'!H211+'II TRIMESTRE'!H211</f>
        <v>#VALUE!</v>
      </c>
      <c r="I211" s="87" t="e">
        <f>'I TRIMESTRE'!K211+'II TRIMESTRE'!I211:J211</f>
        <v>#VALUE!</v>
      </c>
      <c r="J211" s="88"/>
      <c r="K211" s="7" t="e">
        <f>'I TRIMESTRE'!K211+'II TRIMESTRE'!K211</f>
        <v>#VALUE!</v>
      </c>
    </row>
    <row r="212" spans="1:11" ht="15" customHeight="1">
      <c r="A212" s="74" t="s">
        <v>119</v>
      </c>
      <c r="B212" s="9" t="s">
        <v>16</v>
      </c>
      <c r="C212" s="7">
        <f>'I TRIMESTRE'!C212+'II TRIMESTRE'!C212</f>
        <v>12</v>
      </c>
      <c r="D212" s="7" t="e">
        <f>'I TRIMESTRE'!D212+'II TRIMESTRE'!D212</f>
        <v>#VALUE!</v>
      </c>
      <c r="E212" s="7" t="e">
        <f>'I TRIMESTRE'!E212+'II TRIMESTRE'!E212</f>
        <v>#VALUE!</v>
      </c>
      <c r="F212" s="7" t="e">
        <f>'I TRIMESTRE'!F212+'II TRIMESTRE'!F212</f>
        <v>#VALUE!</v>
      </c>
      <c r="G212" s="7" t="e">
        <f>'I TRIMESTRE'!G212+'II TRIMESTRE'!G212</f>
        <v>#VALUE!</v>
      </c>
      <c r="H212" s="7" t="e">
        <f>'I TRIMESTRE'!H212+'II TRIMESTRE'!H212</f>
        <v>#VALUE!</v>
      </c>
      <c r="I212" s="87" t="e">
        <f>'I TRIMESTRE'!K212+'II TRIMESTRE'!I212:J212</f>
        <v>#VALUE!</v>
      </c>
      <c r="J212" s="88"/>
      <c r="K212" s="7" t="e">
        <f>'I TRIMESTRE'!K212+'II TRIMESTRE'!K212</f>
        <v>#VALUE!</v>
      </c>
    </row>
    <row r="213" spans="1:11" ht="15" customHeight="1">
      <c r="A213" s="76"/>
      <c r="B213" s="9" t="s">
        <v>18</v>
      </c>
      <c r="C213" s="7">
        <f>'I TRIMESTRE'!C213+'II TRIMESTRE'!C213</f>
        <v>16</v>
      </c>
      <c r="D213" s="7" t="e">
        <f>'I TRIMESTRE'!D213+'II TRIMESTRE'!D213</f>
        <v>#VALUE!</v>
      </c>
      <c r="E213" s="7" t="e">
        <f>'I TRIMESTRE'!E213+'II TRIMESTRE'!E213</f>
        <v>#VALUE!</v>
      </c>
      <c r="F213" s="7" t="e">
        <f>'I TRIMESTRE'!F213+'II TRIMESTRE'!F213</f>
        <v>#VALUE!</v>
      </c>
      <c r="G213" s="7" t="e">
        <f>'I TRIMESTRE'!G213+'II TRIMESTRE'!G213</f>
        <v>#VALUE!</v>
      </c>
      <c r="H213" s="7" t="e">
        <f>'I TRIMESTRE'!H213+'II TRIMESTRE'!H213</f>
        <v>#VALUE!</v>
      </c>
      <c r="I213" s="87" t="e">
        <f>'I TRIMESTRE'!K213+'II TRIMESTRE'!I213:J213</f>
        <v>#VALUE!</v>
      </c>
      <c r="J213" s="88"/>
      <c r="K213" s="7" t="e">
        <f>'I TRIMESTRE'!K213+'II TRIMESTRE'!K213</f>
        <v>#VALUE!</v>
      </c>
    </row>
    <row r="214" spans="1:11" ht="15" customHeight="1">
      <c r="A214" s="74" t="s">
        <v>187</v>
      </c>
      <c r="B214" s="9" t="s">
        <v>16</v>
      </c>
      <c r="C214" s="7">
        <f>'I TRIMESTRE'!C214+'II TRIMESTRE'!C214</f>
        <v>15</v>
      </c>
      <c r="D214" s="7" t="e">
        <f>'I TRIMESTRE'!D214+'II TRIMESTRE'!D214</f>
        <v>#VALUE!</v>
      </c>
      <c r="E214" s="7" t="e">
        <f>'I TRIMESTRE'!E214+'II TRIMESTRE'!E214</f>
        <v>#VALUE!</v>
      </c>
      <c r="F214" s="7" t="e">
        <f>'I TRIMESTRE'!F214+'II TRIMESTRE'!F214</f>
        <v>#VALUE!</v>
      </c>
      <c r="G214" s="7" t="e">
        <f>'I TRIMESTRE'!G214+'II TRIMESTRE'!G214</f>
        <v>#VALUE!</v>
      </c>
      <c r="H214" s="7" t="e">
        <f>'I TRIMESTRE'!H214+'II TRIMESTRE'!H214</f>
        <v>#VALUE!</v>
      </c>
      <c r="I214" s="87" t="e">
        <f>'I TRIMESTRE'!K214+'II TRIMESTRE'!I214:J214</f>
        <v>#VALUE!</v>
      </c>
      <c r="J214" s="88"/>
      <c r="K214" s="7" t="e">
        <f>'I TRIMESTRE'!K214+'II TRIMESTRE'!K214</f>
        <v>#VALUE!</v>
      </c>
    </row>
    <row r="215" spans="1:11" ht="15" customHeight="1">
      <c r="A215" s="76"/>
      <c r="B215" s="9" t="s">
        <v>18</v>
      </c>
      <c r="C215" s="7">
        <f>'I TRIMESTRE'!C215+'II TRIMESTRE'!C215</f>
        <v>15</v>
      </c>
      <c r="D215" s="7" t="e">
        <f>'I TRIMESTRE'!D215+'II TRIMESTRE'!D215</f>
        <v>#VALUE!</v>
      </c>
      <c r="E215" s="7" t="e">
        <f>'I TRIMESTRE'!E215+'II TRIMESTRE'!E215</f>
        <v>#VALUE!</v>
      </c>
      <c r="F215" s="7" t="e">
        <f>'I TRIMESTRE'!F215+'II TRIMESTRE'!F215</f>
        <v>#VALUE!</v>
      </c>
      <c r="G215" s="7" t="e">
        <f>'I TRIMESTRE'!G215+'II TRIMESTRE'!G215</f>
        <v>#VALUE!</v>
      </c>
      <c r="H215" s="7" t="e">
        <f>'I TRIMESTRE'!H215+'II TRIMESTRE'!H215</f>
        <v>#VALUE!</v>
      </c>
      <c r="I215" s="87" t="e">
        <f>'I TRIMESTRE'!K215+'II TRIMESTRE'!I215:J215</f>
        <v>#VALUE!</v>
      </c>
      <c r="J215" s="88"/>
      <c r="K215" s="7" t="e">
        <f>'I TRIMESTRE'!K215+'II TRIMESTRE'!K215</f>
        <v>#VALUE!</v>
      </c>
    </row>
    <row r="216" spans="1:11" ht="15" customHeight="1">
      <c r="A216" s="74" t="s">
        <v>227</v>
      </c>
      <c r="B216" s="9" t="s">
        <v>16</v>
      </c>
      <c r="C216" s="7">
        <f>'I TRIMESTRE'!C216+'II TRIMESTRE'!C216</f>
        <v>16</v>
      </c>
      <c r="D216" s="7" t="e">
        <f>'I TRIMESTRE'!D216+'II TRIMESTRE'!D216</f>
        <v>#VALUE!</v>
      </c>
      <c r="E216" s="7" t="e">
        <f>'I TRIMESTRE'!E216+'II TRIMESTRE'!E216</f>
        <v>#VALUE!</v>
      </c>
      <c r="F216" s="7" t="e">
        <f>'I TRIMESTRE'!F216+'II TRIMESTRE'!F216</f>
        <v>#VALUE!</v>
      </c>
      <c r="G216" s="7" t="e">
        <f>'I TRIMESTRE'!G216+'II TRIMESTRE'!G216</f>
        <v>#VALUE!</v>
      </c>
      <c r="H216" s="7" t="e">
        <f>'I TRIMESTRE'!H216+'II TRIMESTRE'!H216</f>
        <v>#VALUE!</v>
      </c>
      <c r="I216" s="87" t="e">
        <f>'I TRIMESTRE'!K216+'II TRIMESTRE'!I216:J216</f>
        <v>#VALUE!</v>
      </c>
      <c r="J216" s="88"/>
      <c r="K216" s="7" t="e">
        <f>'I TRIMESTRE'!K216+'II TRIMESTRE'!K216</f>
        <v>#VALUE!</v>
      </c>
    </row>
    <row r="217" spans="1:11" ht="15" customHeight="1">
      <c r="A217" s="76"/>
      <c r="B217" s="9" t="s">
        <v>18</v>
      </c>
      <c r="C217" s="7">
        <f>'I TRIMESTRE'!C217+'II TRIMESTRE'!C217</f>
        <v>14</v>
      </c>
      <c r="D217" s="7" t="e">
        <f>'I TRIMESTRE'!D217+'II TRIMESTRE'!D217</f>
        <v>#VALUE!</v>
      </c>
      <c r="E217" s="7" t="e">
        <f>'I TRIMESTRE'!E217+'II TRIMESTRE'!E217</f>
        <v>#VALUE!</v>
      </c>
      <c r="F217" s="7" t="e">
        <f>'I TRIMESTRE'!F217+'II TRIMESTRE'!F217</f>
        <v>#VALUE!</v>
      </c>
      <c r="G217" s="7" t="e">
        <f>'I TRIMESTRE'!G217+'II TRIMESTRE'!G217</f>
        <v>#VALUE!</v>
      </c>
      <c r="H217" s="7" t="e">
        <f>'I TRIMESTRE'!H217+'II TRIMESTRE'!H217</f>
        <v>#VALUE!</v>
      </c>
      <c r="I217" s="87" t="e">
        <f>'I TRIMESTRE'!K217+'II TRIMESTRE'!I217:J217</f>
        <v>#VALUE!</v>
      </c>
      <c r="J217" s="88"/>
      <c r="K217" s="7" t="e">
        <f>'I TRIMESTRE'!K217+'II TRIMESTRE'!K217</f>
        <v>#VALUE!</v>
      </c>
    </row>
    <row r="218" spans="1:11" ht="15" customHeight="1">
      <c r="A218" s="74" t="s">
        <v>228</v>
      </c>
      <c r="B218" s="9" t="s">
        <v>16</v>
      </c>
      <c r="C218" s="7">
        <f>'I TRIMESTRE'!C218+'II TRIMESTRE'!C218</f>
        <v>9</v>
      </c>
      <c r="D218" s="7" t="e">
        <f>'I TRIMESTRE'!D218+'II TRIMESTRE'!D218</f>
        <v>#VALUE!</v>
      </c>
      <c r="E218" s="7" t="e">
        <f>'I TRIMESTRE'!E218+'II TRIMESTRE'!E218</f>
        <v>#VALUE!</v>
      </c>
      <c r="F218" s="7" t="e">
        <f>'I TRIMESTRE'!F218+'II TRIMESTRE'!F218</f>
        <v>#VALUE!</v>
      </c>
      <c r="G218" s="7" t="e">
        <f>'I TRIMESTRE'!G218+'II TRIMESTRE'!G218</f>
        <v>#VALUE!</v>
      </c>
      <c r="H218" s="7" t="e">
        <f>'I TRIMESTRE'!H218+'II TRIMESTRE'!H218</f>
        <v>#VALUE!</v>
      </c>
      <c r="I218" s="87" t="e">
        <f>'I TRIMESTRE'!K218+'II TRIMESTRE'!I218:J218</f>
        <v>#VALUE!</v>
      </c>
      <c r="J218" s="88"/>
      <c r="K218" s="7" t="e">
        <f>'I TRIMESTRE'!K218+'II TRIMESTRE'!K218</f>
        <v>#VALUE!</v>
      </c>
    </row>
    <row r="219" spans="1:11" ht="15" customHeight="1">
      <c r="A219" s="76"/>
      <c r="B219" s="9" t="s">
        <v>18</v>
      </c>
      <c r="C219" s="7">
        <f>'I TRIMESTRE'!C219+'II TRIMESTRE'!C219</f>
        <v>14</v>
      </c>
      <c r="D219" s="7" t="e">
        <f>'I TRIMESTRE'!D219+'II TRIMESTRE'!D219</f>
        <v>#VALUE!</v>
      </c>
      <c r="E219" s="7" t="e">
        <f>'I TRIMESTRE'!E219+'II TRIMESTRE'!E219</f>
        <v>#VALUE!</v>
      </c>
      <c r="F219" s="7" t="e">
        <f>'I TRIMESTRE'!F219+'II TRIMESTRE'!F219</f>
        <v>#VALUE!</v>
      </c>
      <c r="G219" s="7" t="e">
        <f>'I TRIMESTRE'!G219+'II TRIMESTRE'!G219</f>
        <v>#VALUE!</v>
      </c>
      <c r="H219" s="7" t="e">
        <f>'I TRIMESTRE'!H219+'II TRIMESTRE'!H219</f>
        <v>#VALUE!</v>
      </c>
      <c r="I219" s="87" t="e">
        <f>'I TRIMESTRE'!K219+'II TRIMESTRE'!I219:J219</f>
        <v>#VALUE!</v>
      </c>
      <c r="J219" s="88"/>
      <c r="K219" s="7" t="e">
        <f>'I TRIMESTRE'!K219+'II TRIMESTRE'!K219</f>
        <v>#VALUE!</v>
      </c>
    </row>
    <row r="220" spans="1:11" ht="15" customHeight="1">
      <c r="A220" s="74" t="s">
        <v>100</v>
      </c>
      <c r="B220" s="9" t="s">
        <v>16</v>
      </c>
      <c r="C220" s="7">
        <f>'I TRIMESTRE'!C220+'II TRIMESTRE'!C220</f>
        <v>12</v>
      </c>
      <c r="D220" s="7" t="e">
        <f>'I TRIMESTRE'!D220+'II TRIMESTRE'!D220</f>
        <v>#VALUE!</v>
      </c>
      <c r="E220" s="7" t="e">
        <f>'I TRIMESTRE'!E220+'II TRIMESTRE'!E220</f>
        <v>#VALUE!</v>
      </c>
      <c r="F220" s="7" t="e">
        <f>'I TRIMESTRE'!F220+'II TRIMESTRE'!F220</f>
        <v>#VALUE!</v>
      </c>
      <c r="G220" s="7" t="e">
        <f>'I TRIMESTRE'!G220+'II TRIMESTRE'!G220</f>
        <v>#VALUE!</v>
      </c>
      <c r="H220" s="7" t="e">
        <f>'I TRIMESTRE'!H220+'II TRIMESTRE'!H220</f>
        <v>#VALUE!</v>
      </c>
      <c r="I220" s="87" t="e">
        <f>'I TRIMESTRE'!K220+'II TRIMESTRE'!I220:J220</f>
        <v>#VALUE!</v>
      </c>
      <c r="J220" s="88"/>
      <c r="K220" s="7" t="e">
        <f>'I TRIMESTRE'!K220+'II TRIMESTRE'!K220</f>
        <v>#VALUE!</v>
      </c>
    </row>
    <row r="221" spans="1:11" ht="15" customHeight="1">
      <c r="A221" s="76"/>
      <c r="B221" s="9" t="s">
        <v>17</v>
      </c>
      <c r="C221" s="7">
        <f>'I TRIMESTRE'!C221+'II TRIMESTRE'!C221</f>
        <v>11</v>
      </c>
      <c r="D221" s="7" t="e">
        <f>'I TRIMESTRE'!D221+'II TRIMESTRE'!D221</f>
        <v>#VALUE!</v>
      </c>
      <c r="E221" s="7" t="e">
        <f>'I TRIMESTRE'!E221+'II TRIMESTRE'!E221</f>
        <v>#VALUE!</v>
      </c>
      <c r="F221" s="7" t="e">
        <f>'I TRIMESTRE'!F221+'II TRIMESTRE'!F221</f>
        <v>#VALUE!</v>
      </c>
      <c r="G221" s="7" t="e">
        <f>'I TRIMESTRE'!G221+'II TRIMESTRE'!G221</f>
        <v>#VALUE!</v>
      </c>
      <c r="H221" s="7" t="e">
        <f>'I TRIMESTRE'!H221+'II TRIMESTRE'!H221</f>
        <v>#VALUE!</v>
      </c>
      <c r="I221" s="87" t="e">
        <f>'I TRIMESTRE'!K221+'II TRIMESTRE'!I221:J221</f>
        <v>#VALUE!</v>
      </c>
      <c r="J221" s="88"/>
      <c r="K221" s="7" t="e">
        <f>'I TRIMESTRE'!K221+'II TRIMESTRE'!K221</f>
        <v>#VALUE!</v>
      </c>
    </row>
    <row r="222" spans="1:11" ht="15" customHeight="1">
      <c r="A222" s="74" t="s">
        <v>229</v>
      </c>
      <c r="B222" s="9" t="s">
        <v>16</v>
      </c>
      <c r="C222" s="7">
        <f>'I TRIMESTRE'!C222+'II TRIMESTRE'!C222</f>
        <v>13</v>
      </c>
      <c r="D222" s="7" t="e">
        <f>'I TRIMESTRE'!D222+'II TRIMESTRE'!D222</f>
        <v>#VALUE!</v>
      </c>
      <c r="E222" s="7" t="e">
        <f>'I TRIMESTRE'!E222+'II TRIMESTRE'!E222</f>
        <v>#VALUE!</v>
      </c>
      <c r="F222" s="7" t="e">
        <f>'I TRIMESTRE'!F222+'II TRIMESTRE'!F222</f>
        <v>#VALUE!</v>
      </c>
      <c r="G222" s="7" t="e">
        <f>'I TRIMESTRE'!G222+'II TRIMESTRE'!G222</f>
        <v>#VALUE!</v>
      </c>
      <c r="H222" s="7" t="e">
        <f>'I TRIMESTRE'!H222+'II TRIMESTRE'!H222</f>
        <v>#VALUE!</v>
      </c>
      <c r="I222" s="87" t="e">
        <f>'I TRIMESTRE'!K222+'II TRIMESTRE'!I222:J222</f>
        <v>#VALUE!</v>
      </c>
      <c r="J222" s="88"/>
      <c r="K222" s="7" t="e">
        <f>'I TRIMESTRE'!K222+'II TRIMESTRE'!K222</f>
        <v>#VALUE!</v>
      </c>
    </row>
    <row r="223" spans="1:11" ht="15" customHeight="1">
      <c r="A223" s="76"/>
      <c r="B223" s="9" t="s">
        <v>17</v>
      </c>
      <c r="C223" s="7">
        <f>'I TRIMESTRE'!C223+'II TRIMESTRE'!C223</f>
        <v>11</v>
      </c>
      <c r="D223" s="7" t="e">
        <f>'I TRIMESTRE'!D223+'II TRIMESTRE'!D223</f>
        <v>#VALUE!</v>
      </c>
      <c r="E223" s="7" t="e">
        <f>'I TRIMESTRE'!E223+'II TRIMESTRE'!E223</f>
        <v>#VALUE!</v>
      </c>
      <c r="F223" s="7" t="e">
        <f>'I TRIMESTRE'!F223+'II TRIMESTRE'!F223</f>
        <v>#VALUE!</v>
      </c>
      <c r="G223" s="7" t="e">
        <f>'I TRIMESTRE'!G223+'II TRIMESTRE'!G223</f>
        <v>#VALUE!</v>
      </c>
      <c r="H223" s="7" t="e">
        <f>'I TRIMESTRE'!H223+'II TRIMESTRE'!H223</f>
        <v>#VALUE!</v>
      </c>
      <c r="I223" s="87" t="e">
        <f>'I TRIMESTRE'!K223+'II TRIMESTRE'!I223:J223</f>
        <v>#VALUE!</v>
      </c>
      <c r="J223" s="88"/>
      <c r="K223" s="7" t="e">
        <f>'I TRIMESTRE'!K223+'II TRIMESTRE'!K223</f>
        <v>#VALUE!</v>
      </c>
    </row>
    <row r="224" spans="1:11" ht="15" customHeight="1">
      <c r="A224" s="74" t="s">
        <v>181</v>
      </c>
      <c r="B224" s="9" t="s">
        <v>16</v>
      </c>
      <c r="C224" s="7">
        <f>'I TRIMESTRE'!C224+'II TRIMESTRE'!C224</f>
        <v>12</v>
      </c>
      <c r="D224" s="7" t="e">
        <f>'I TRIMESTRE'!D224+'II TRIMESTRE'!D224</f>
        <v>#VALUE!</v>
      </c>
      <c r="E224" s="7" t="e">
        <f>'I TRIMESTRE'!E224+'II TRIMESTRE'!E224</f>
        <v>#VALUE!</v>
      </c>
      <c r="F224" s="7" t="e">
        <f>'I TRIMESTRE'!F224+'II TRIMESTRE'!F224</f>
        <v>#VALUE!</v>
      </c>
      <c r="G224" s="7" t="e">
        <f>'I TRIMESTRE'!G224+'II TRIMESTRE'!G224</f>
        <v>#VALUE!</v>
      </c>
      <c r="H224" s="7" t="e">
        <f>'I TRIMESTRE'!H224+'II TRIMESTRE'!H224</f>
        <v>#VALUE!</v>
      </c>
      <c r="I224" s="87" t="e">
        <f>'I TRIMESTRE'!K224+'II TRIMESTRE'!I224:J224</f>
        <v>#VALUE!</v>
      </c>
      <c r="J224" s="88"/>
      <c r="K224" s="7" t="e">
        <f>'I TRIMESTRE'!K224+'II TRIMESTRE'!K224</f>
        <v>#VALUE!</v>
      </c>
    </row>
    <row r="225" spans="1:11" ht="15" customHeight="1">
      <c r="A225" s="76"/>
      <c r="B225" s="9" t="s">
        <v>17</v>
      </c>
      <c r="C225" s="7">
        <f>'I TRIMESTRE'!C225+'II TRIMESTRE'!C225</f>
        <v>12</v>
      </c>
      <c r="D225" s="7" t="e">
        <f>'I TRIMESTRE'!D225+'II TRIMESTRE'!D225</f>
        <v>#VALUE!</v>
      </c>
      <c r="E225" s="7" t="e">
        <f>'I TRIMESTRE'!E225+'II TRIMESTRE'!E225</f>
        <v>#VALUE!</v>
      </c>
      <c r="F225" s="7" t="e">
        <f>'I TRIMESTRE'!F225+'II TRIMESTRE'!F225</f>
        <v>#VALUE!</v>
      </c>
      <c r="G225" s="7" t="e">
        <f>'I TRIMESTRE'!G225+'II TRIMESTRE'!G225</f>
        <v>#VALUE!</v>
      </c>
      <c r="H225" s="7" t="e">
        <f>'I TRIMESTRE'!H225+'II TRIMESTRE'!H225</f>
        <v>#VALUE!</v>
      </c>
      <c r="I225" s="87" t="e">
        <f>'I TRIMESTRE'!K225+'II TRIMESTRE'!I225:J225</f>
        <v>#VALUE!</v>
      </c>
      <c r="J225" s="88"/>
      <c r="K225" s="7" t="e">
        <f>'I TRIMESTRE'!K225+'II TRIMESTRE'!K225</f>
        <v>#VALUE!</v>
      </c>
    </row>
    <row r="226" spans="1:11" ht="15" customHeight="1">
      <c r="A226" s="74" t="s">
        <v>42</v>
      </c>
      <c r="B226" s="9" t="s">
        <v>16</v>
      </c>
      <c r="C226" s="7">
        <f>'I TRIMESTRE'!C226+'II TRIMESTRE'!C226</f>
        <v>10</v>
      </c>
      <c r="D226" s="7" t="e">
        <f>'I TRIMESTRE'!D226+'II TRIMESTRE'!D226</f>
        <v>#VALUE!</v>
      </c>
      <c r="E226" s="7" t="e">
        <f>'I TRIMESTRE'!E226+'II TRIMESTRE'!E226</f>
        <v>#VALUE!</v>
      </c>
      <c r="F226" s="7" t="e">
        <f>'I TRIMESTRE'!F226+'II TRIMESTRE'!F226</f>
        <v>#VALUE!</v>
      </c>
      <c r="G226" s="7" t="e">
        <f>'I TRIMESTRE'!G226+'II TRIMESTRE'!G226</f>
        <v>#VALUE!</v>
      </c>
      <c r="H226" s="7" t="e">
        <f>'I TRIMESTRE'!H226+'II TRIMESTRE'!H226</f>
        <v>#VALUE!</v>
      </c>
      <c r="I226" s="87" t="e">
        <f>'I TRIMESTRE'!K226+'II TRIMESTRE'!I226:J226</f>
        <v>#VALUE!</v>
      </c>
      <c r="J226" s="88"/>
      <c r="K226" s="7" t="e">
        <f>'I TRIMESTRE'!K226+'II TRIMESTRE'!K226</f>
        <v>#VALUE!</v>
      </c>
    </row>
    <row r="227" spans="1:11" ht="15" customHeight="1">
      <c r="A227" s="76"/>
      <c r="B227" s="9" t="s">
        <v>17</v>
      </c>
      <c r="C227" s="7">
        <f>'I TRIMESTRE'!C227+'II TRIMESTRE'!C227</f>
        <v>12</v>
      </c>
      <c r="D227" s="7" t="e">
        <f>'I TRIMESTRE'!D227+'II TRIMESTRE'!D227</f>
        <v>#VALUE!</v>
      </c>
      <c r="E227" s="7" t="e">
        <f>'I TRIMESTRE'!E227+'II TRIMESTRE'!E227</f>
        <v>#VALUE!</v>
      </c>
      <c r="F227" s="7" t="e">
        <f>'I TRIMESTRE'!F227+'II TRIMESTRE'!F227</f>
        <v>#VALUE!</v>
      </c>
      <c r="G227" s="7" t="e">
        <f>'I TRIMESTRE'!G227+'II TRIMESTRE'!G227</f>
        <v>#VALUE!</v>
      </c>
      <c r="H227" s="7" t="e">
        <f>'I TRIMESTRE'!H227+'II TRIMESTRE'!H227</f>
        <v>#VALUE!</v>
      </c>
      <c r="I227" s="87" t="e">
        <f>'I TRIMESTRE'!K227+'II TRIMESTRE'!I227:J227</f>
        <v>#VALUE!</v>
      </c>
      <c r="J227" s="88"/>
      <c r="K227" s="7" t="e">
        <f>'I TRIMESTRE'!K227+'II TRIMESTRE'!K227</f>
        <v>#VALUE!</v>
      </c>
    </row>
    <row r="228" spans="1:11" ht="15" customHeight="1">
      <c r="A228" s="74" t="s">
        <v>230</v>
      </c>
      <c r="B228" s="9" t="s">
        <v>16</v>
      </c>
      <c r="C228" s="7">
        <f>'I TRIMESTRE'!C228+'II TRIMESTRE'!C228</f>
        <v>13</v>
      </c>
      <c r="D228" s="7" t="e">
        <f>'I TRIMESTRE'!D228+'II TRIMESTRE'!D228</f>
        <v>#VALUE!</v>
      </c>
      <c r="E228" s="7" t="e">
        <f>'I TRIMESTRE'!E228+'II TRIMESTRE'!E228</f>
        <v>#VALUE!</v>
      </c>
      <c r="F228" s="7" t="e">
        <f>'I TRIMESTRE'!F228+'II TRIMESTRE'!F228</f>
        <v>#VALUE!</v>
      </c>
      <c r="G228" s="7" t="e">
        <f>'I TRIMESTRE'!G228+'II TRIMESTRE'!G228</f>
        <v>#VALUE!</v>
      </c>
      <c r="H228" s="7" t="e">
        <f>'I TRIMESTRE'!H228+'II TRIMESTRE'!H228</f>
        <v>#VALUE!</v>
      </c>
      <c r="I228" s="87" t="e">
        <f>'I TRIMESTRE'!K228+'II TRIMESTRE'!I228:J228</f>
        <v>#VALUE!</v>
      </c>
      <c r="J228" s="88"/>
      <c r="K228" s="7" t="e">
        <f>'I TRIMESTRE'!K228+'II TRIMESTRE'!K228</f>
        <v>#VALUE!</v>
      </c>
    </row>
    <row r="229" spans="1:11" ht="15" customHeight="1">
      <c r="A229" s="76"/>
      <c r="B229" s="9" t="s">
        <v>17</v>
      </c>
      <c r="C229" s="7">
        <f>'I TRIMESTRE'!C229+'II TRIMESTRE'!C229</f>
        <v>10</v>
      </c>
      <c r="D229" s="7" t="e">
        <f>'I TRIMESTRE'!D229+'II TRIMESTRE'!D229</f>
        <v>#VALUE!</v>
      </c>
      <c r="E229" s="7" t="e">
        <f>'I TRIMESTRE'!E229+'II TRIMESTRE'!E229</f>
        <v>#VALUE!</v>
      </c>
      <c r="F229" s="7" t="e">
        <f>'I TRIMESTRE'!F229+'II TRIMESTRE'!F229</f>
        <v>#VALUE!</v>
      </c>
      <c r="G229" s="7" t="e">
        <f>'I TRIMESTRE'!G229+'II TRIMESTRE'!G229</f>
        <v>#VALUE!</v>
      </c>
      <c r="H229" s="7" t="e">
        <f>'I TRIMESTRE'!H229+'II TRIMESTRE'!H229</f>
        <v>#VALUE!</v>
      </c>
      <c r="I229" s="87" t="e">
        <f>'I TRIMESTRE'!K229+'II TRIMESTRE'!I229:J229</f>
        <v>#VALUE!</v>
      </c>
      <c r="J229" s="88"/>
      <c r="K229" s="7" t="e">
        <f>'I TRIMESTRE'!K229+'II TRIMESTRE'!K229</f>
        <v>#VALUE!</v>
      </c>
    </row>
    <row r="230" spans="1:11" ht="15" customHeight="1">
      <c r="A230" s="74" t="s">
        <v>231</v>
      </c>
      <c r="B230" s="9" t="s">
        <v>16</v>
      </c>
      <c r="C230" s="7">
        <f>'I TRIMESTRE'!C230+'II TRIMESTRE'!C230</f>
        <v>12</v>
      </c>
      <c r="D230" s="7" t="e">
        <f>'I TRIMESTRE'!D230+'II TRIMESTRE'!D230</f>
        <v>#VALUE!</v>
      </c>
      <c r="E230" s="7" t="e">
        <f>'I TRIMESTRE'!E230+'II TRIMESTRE'!E230</f>
        <v>#VALUE!</v>
      </c>
      <c r="F230" s="7" t="e">
        <f>'I TRIMESTRE'!F230+'II TRIMESTRE'!F230</f>
        <v>#VALUE!</v>
      </c>
      <c r="G230" s="7" t="e">
        <f>'I TRIMESTRE'!G230+'II TRIMESTRE'!G230</f>
        <v>#VALUE!</v>
      </c>
      <c r="H230" s="7" t="e">
        <f>'I TRIMESTRE'!H230+'II TRIMESTRE'!H230</f>
        <v>#VALUE!</v>
      </c>
      <c r="I230" s="87" t="e">
        <f>'I TRIMESTRE'!K230+'II TRIMESTRE'!I230:J230</f>
        <v>#VALUE!</v>
      </c>
      <c r="J230" s="88"/>
      <c r="K230" s="7" t="e">
        <f>'I TRIMESTRE'!K230+'II TRIMESTRE'!K230</f>
        <v>#VALUE!</v>
      </c>
    </row>
    <row r="231" spans="1:11" ht="15" customHeight="1">
      <c r="A231" s="76"/>
      <c r="B231" s="9" t="s">
        <v>17</v>
      </c>
      <c r="C231" s="7">
        <f>'I TRIMESTRE'!C231+'II TRIMESTRE'!C231</f>
        <v>11</v>
      </c>
      <c r="D231" s="7" t="e">
        <f>'I TRIMESTRE'!D231+'II TRIMESTRE'!D231</f>
        <v>#VALUE!</v>
      </c>
      <c r="E231" s="7" t="e">
        <f>'I TRIMESTRE'!E231+'II TRIMESTRE'!E231</f>
        <v>#VALUE!</v>
      </c>
      <c r="F231" s="7" t="e">
        <f>'I TRIMESTRE'!F231+'II TRIMESTRE'!F231</f>
        <v>#VALUE!</v>
      </c>
      <c r="G231" s="7" t="e">
        <f>'I TRIMESTRE'!G231+'II TRIMESTRE'!G231</f>
        <v>#VALUE!</v>
      </c>
      <c r="H231" s="7" t="e">
        <f>'I TRIMESTRE'!H231+'II TRIMESTRE'!H231</f>
        <v>#VALUE!</v>
      </c>
      <c r="I231" s="87" t="e">
        <f>'I TRIMESTRE'!K231+'II TRIMESTRE'!I231:J231</f>
        <v>#VALUE!</v>
      </c>
      <c r="J231" s="88"/>
      <c r="K231" s="7" t="e">
        <f>'I TRIMESTRE'!K231+'II TRIMESTRE'!K231</f>
        <v>#VALUE!</v>
      </c>
    </row>
    <row r="232" spans="1:11" ht="15" customHeight="1">
      <c r="A232" s="74" t="s">
        <v>232</v>
      </c>
      <c r="B232" s="9" t="s">
        <v>16</v>
      </c>
      <c r="C232" s="7">
        <f>'I TRIMESTRE'!C232+'II TRIMESTRE'!C232</f>
        <v>12</v>
      </c>
      <c r="D232" s="7" t="e">
        <f>'I TRIMESTRE'!D232+'II TRIMESTRE'!D232</f>
        <v>#VALUE!</v>
      </c>
      <c r="E232" s="7" t="e">
        <f>'I TRIMESTRE'!E232+'II TRIMESTRE'!E232</f>
        <v>#VALUE!</v>
      </c>
      <c r="F232" s="7" t="e">
        <f>'I TRIMESTRE'!F232+'II TRIMESTRE'!F232</f>
        <v>#VALUE!</v>
      </c>
      <c r="G232" s="7" t="e">
        <f>'I TRIMESTRE'!G232+'II TRIMESTRE'!G232</f>
        <v>#VALUE!</v>
      </c>
      <c r="H232" s="7" t="e">
        <f>'I TRIMESTRE'!H232+'II TRIMESTRE'!H232</f>
        <v>#VALUE!</v>
      </c>
      <c r="I232" s="87" t="e">
        <f>'I TRIMESTRE'!K232+'II TRIMESTRE'!I232:J232</f>
        <v>#VALUE!</v>
      </c>
      <c r="J232" s="88"/>
      <c r="K232" s="7" t="e">
        <f>'I TRIMESTRE'!K232+'II TRIMESTRE'!K232</f>
        <v>#VALUE!</v>
      </c>
    </row>
    <row r="233" spans="1:11" ht="15" customHeight="1">
      <c r="A233" s="76"/>
      <c r="B233" s="9" t="s">
        <v>17</v>
      </c>
      <c r="C233" s="7">
        <f>'I TRIMESTRE'!C233+'II TRIMESTRE'!C233</f>
        <v>13</v>
      </c>
      <c r="D233" s="7" t="e">
        <f>'I TRIMESTRE'!D233+'II TRIMESTRE'!D233</f>
        <v>#VALUE!</v>
      </c>
      <c r="E233" s="7" t="e">
        <f>'I TRIMESTRE'!E233+'II TRIMESTRE'!E233</f>
        <v>#VALUE!</v>
      </c>
      <c r="F233" s="7" t="e">
        <f>'I TRIMESTRE'!F233+'II TRIMESTRE'!F233</f>
        <v>#VALUE!</v>
      </c>
      <c r="G233" s="7" t="e">
        <f>'I TRIMESTRE'!G233+'II TRIMESTRE'!G233</f>
        <v>#VALUE!</v>
      </c>
      <c r="H233" s="7" t="e">
        <f>'I TRIMESTRE'!H233+'II TRIMESTRE'!H233</f>
        <v>#VALUE!</v>
      </c>
      <c r="I233" s="87" t="e">
        <f>'I TRIMESTRE'!K233+'II TRIMESTRE'!I233:J233</f>
        <v>#VALUE!</v>
      </c>
      <c r="J233" s="88"/>
      <c r="K233" s="7" t="e">
        <f>'I TRIMESTRE'!K233+'II TRIMESTRE'!K233</f>
        <v>#VALUE!</v>
      </c>
    </row>
    <row r="234" spans="1:11" ht="15" customHeight="1">
      <c r="A234" s="74" t="s">
        <v>117</v>
      </c>
      <c r="B234" s="9" t="s">
        <v>16</v>
      </c>
      <c r="C234" s="7">
        <f>'I TRIMESTRE'!C234+'II TRIMESTRE'!C234</f>
        <v>12</v>
      </c>
      <c r="D234" s="7" t="e">
        <f>'I TRIMESTRE'!D234+'II TRIMESTRE'!D234</f>
        <v>#VALUE!</v>
      </c>
      <c r="E234" s="7" t="e">
        <f>'I TRIMESTRE'!E234+'II TRIMESTRE'!E234</f>
        <v>#VALUE!</v>
      </c>
      <c r="F234" s="7" t="e">
        <f>'I TRIMESTRE'!F234+'II TRIMESTRE'!F234</f>
        <v>#VALUE!</v>
      </c>
      <c r="G234" s="7" t="e">
        <f>'I TRIMESTRE'!G234+'II TRIMESTRE'!G234</f>
        <v>#VALUE!</v>
      </c>
      <c r="H234" s="7" t="e">
        <f>'I TRIMESTRE'!H234+'II TRIMESTRE'!H234</f>
        <v>#VALUE!</v>
      </c>
      <c r="I234" s="87" t="e">
        <f>'I TRIMESTRE'!K234+'II TRIMESTRE'!I234:J234</f>
        <v>#VALUE!</v>
      </c>
      <c r="J234" s="88"/>
      <c r="K234" s="7" t="e">
        <f>'I TRIMESTRE'!K234+'II TRIMESTRE'!K234</f>
        <v>#VALUE!</v>
      </c>
    </row>
    <row r="235" spans="1:11" ht="15" customHeight="1">
      <c r="A235" s="76"/>
      <c r="B235" s="9" t="s">
        <v>17</v>
      </c>
      <c r="C235" s="7">
        <f>'I TRIMESTRE'!C235+'II TRIMESTRE'!C235</f>
        <v>10</v>
      </c>
      <c r="D235" s="7" t="e">
        <f>'I TRIMESTRE'!D235+'II TRIMESTRE'!D235</f>
        <v>#VALUE!</v>
      </c>
      <c r="E235" s="7" t="e">
        <f>'I TRIMESTRE'!E235+'II TRIMESTRE'!E235</f>
        <v>#VALUE!</v>
      </c>
      <c r="F235" s="7" t="e">
        <f>'I TRIMESTRE'!F235+'II TRIMESTRE'!F235</f>
        <v>#VALUE!</v>
      </c>
      <c r="G235" s="7" t="e">
        <f>'I TRIMESTRE'!G235+'II TRIMESTRE'!G235</f>
        <v>#VALUE!</v>
      </c>
      <c r="H235" s="7" t="e">
        <f>'I TRIMESTRE'!H235+'II TRIMESTRE'!H235</f>
        <v>#VALUE!</v>
      </c>
      <c r="I235" s="87" t="e">
        <f>'I TRIMESTRE'!K235+'II TRIMESTRE'!I235:J235</f>
        <v>#VALUE!</v>
      </c>
      <c r="J235" s="88"/>
      <c r="K235" s="7" t="e">
        <f>'I TRIMESTRE'!K235+'II TRIMESTRE'!K235</f>
        <v>#VALUE!</v>
      </c>
    </row>
    <row r="236" spans="1:11" ht="15" customHeight="1">
      <c r="A236" s="74" t="s">
        <v>57</v>
      </c>
      <c r="B236" s="9" t="s">
        <v>16</v>
      </c>
      <c r="C236" s="7">
        <f>'I TRIMESTRE'!C236+'II TRIMESTRE'!C236</f>
        <v>11</v>
      </c>
      <c r="D236" s="7" t="e">
        <f>'I TRIMESTRE'!D236+'II TRIMESTRE'!D236</f>
        <v>#VALUE!</v>
      </c>
      <c r="E236" s="7" t="e">
        <f>'I TRIMESTRE'!E236+'II TRIMESTRE'!E236</f>
        <v>#VALUE!</v>
      </c>
      <c r="F236" s="7" t="e">
        <f>'I TRIMESTRE'!F236+'II TRIMESTRE'!F236</f>
        <v>#VALUE!</v>
      </c>
      <c r="G236" s="7" t="e">
        <f>'I TRIMESTRE'!G236+'II TRIMESTRE'!G236</f>
        <v>#VALUE!</v>
      </c>
      <c r="H236" s="7" t="e">
        <f>'I TRIMESTRE'!H236+'II TRIMESTRE'!H236</f>
        <v>#VALUE!</v>
      </c>
      <c r="I236" s="87" t="e">
        <f>'I TRIMESTRE'!K236+'II TRIMESTRE'!I236:J236</f>
        <v>#VALUE!</v>
      </c>
      <c r="J236" s="88"/>
      <c r="K236" s="7" t="e">
        <f>'I TRIMESTRE'!K236+'II TRIMESTRE'!K236</f>
        <v>#VALUE!</v>
      </c>
    </row>
    <row r="237" spans="1:11" ht="15" customHeight="1">
      <c r="A237" s="76"/>
      <c r="B237" s="9" t="s">
        <v>17</v>
      </c>
      <c r="C237" s="7">
        <f>'I TRIMESTRE'!C237+'II TRIMESTRE'!C237</f>
        <v>11</v>
      </c>
      <c r="D237" s="7" t="e">
        <f>'I TRIMESTRE'!D237+'II TRIMESTRE'!D237</f>
        <v>#VALUE!</v>
      </c>
      <c r="E237" s="7" t="e">
        <f>'I TRIMESTRE'!E237+'II TRIMESTRE'!E237</f>
        <v>#VALUE!</v>
      </c>
      <c r="F237" s="7" t="e">
        <f>'I TRIMESTRE'!F237+'II TRIMESTRE'!F237</f>
        <v>#VALUE!</v>
      </c>
      <c r="G237" s="7" t="e">
        <f>'I TRIMESTRE'!G237+'II TRIMESTRE'!G237</f>
        <v>#VALUE!</v>
      </c>
      <c r="H237" s="7" t="e">
        <f>'I TRIMESTRE'!H237+'II TRIMESTRE'!H237</f>
        <v>#VALUE!</v>
      </c>
      <c r="I237" s="87" t="e">
        <f>'I TRIMESTRE'!K237+'II TRIMESTRE'!I237:J237</f>
        <v>#VALUE!</v>
      </c>
      <c r="J237" s="88"/>
      <c r="K237" s="7" t="e">
        <f>'I TRIMESTRE'!K237+'II TRIMESTRE'!K237</f>
        <v>#VALUE!</v>
      </c>
    </row>
    <row r="238" spans="1:11" ht="15" customHeight="1">
      <c r="A238" s="74" t="s">
        <v>233</v>
      </c>
      <c r="B238" s="9" t="s">
        <v>16</v>
      </c>
      <c r="C238" s="7">
        <f>'I TRIMESTRE'!C238+'II TRIMESTRE'!C238</f>
        <v>10</v>
      </c>
      <c r="D238" s="7" t="e">
        <f>'I TRIMESTRE'!D238+'II TRIMESTRE'!D238</f>
        <v>#VALUE!</v>
      </c>
      <c r="E238" s="7" t="e">
        <f>'I TRIMESTRE'!E238+'II TRIMESTRE'!E238</f>
        <v>#VALUE!</v>
      </c>
      <c r="F238" s="7" t="e">
        <f>'I TRIMESTRE'!F238+'II TRIMESTRE'!F238</f>
        <v>#VALUE!</v>
      </c>
      <c r="G238" s="7" t="e">
        <f>'I TRIMESTRE'!G238+'II TRIMESTRE'!G238</f>
        <v>#VALUE!</v>
      </c>
      <c r="H238" s="7" t="e">
        <f>'I TRIMESTRE'!H238+'II TRIMESTRE'!H238</f>
        <v>#VALUE!</v>
      </c>
      <c r="I238" s="87" t="e">
        <f>'I TRIMESTRE'!K238+'II TRIMESTRE'!I238:J238</f>
        <v>#VALUE!</v>
      </c>
      <c r="J238" s="88"/>
      <c r="K238" s="7" t="e">
        <f>'I TRIMESTRE'!K238+'II TRIMESTRE'!K238</f>
        <v>#VALUE!</v>
      </c>
    </row>
    <row r="239" spans="1:11" ht="15" customHeight="1">
      <c r="A239" s="76"/>
      <c r="B239" s="9" t="s">
        <v>18</v>
      </c>
      <c r="C239" s="7">
        <f>'I TRIMESTRE'!C239+'II TRIMESTRE'!C239</f>
        <v>11</v>
      </c>
      <c r="D239" s="7" t="e">
        <f>'I TRIMESTRE'!D239+'II TRIMESTRE'!D239</f>
        <v>#VALUE!</v>
      </c>
      <c r="E239" s="7" t="e">
        <f>'I TRIMESTRE'!E239+'II TRIMESTRE'!E239</f>
        <v>#VALUE!</v>
      </c>
      <c r="F239" s="7" t="e">
        <f>'I TRIMESTRE'!F239+'II TRIMESTRE'!F239</f>
        <v>#VALUE!</v>
      </c>
      <c r="G239" s="7" t="e">
        <f>'I TRIMESTRE'!G239+'II TRIMESTRE'!G239</f>
        <v>#VALUE!</v>
      </c>
      <c r="H239" s="7" t="e">
        <f>'I TRIMESTRE'!H239+'II TRIMESTRE'!H239</f>
        <v>#VALUE!</v>
      </c>
      <c r="I239" s="87" t="e">
        <f>'I TRIMESTRE'!K239+'II TRIMESTRE'!I239:J239</f>
        <v>#VALUE!</v>
      </c>
      <c r="J239" s="88"/>
      <c r="K239" s="7" t="e">
        <f>'I TRIMESTRE'!K239+'II TRIMESTRE'!K239</f>
        <v>#VALUE!</v>
      </c>
    </row>
    <row r="240" spans="1:11" ht="15" customHeight="1">
      <c r="A240" s="74" t="s">
        <v>210</v>
      </c>
      <c r="B240" s="9" t="s">
        <v>16</v>
      </c>
      <c r="C240" s="7">
        <f>'I TRIMESTRE'!C240+'II TRIMESTRE'!C240</f>
        <v>10</v>
      </c>
      <c r="D240" s="7" t="e">
        <f>'I TRIMESTRE'!D240+'II TRIMESTRE'!D240</f>
        <v>#VALUE!</v>
      </c>
      <c r="E240" s="7" t="e">
        <f>'I TRIMESTRE'!E240+'II TRIMESTRE'!E240</f>
        <v>#VALUE!</v>
      </c>
      <c r="F240" s="7" t="e">
        <f>'I TRIMESTRE'!F240+'II TRIMESTRE'!F240</f>
        <v>#VALUE!</v>
      </c>
      <c r="G240" s="7" t="e">
        <f>'I TRIMESTRE'!G240+'II TRIMESTRE'!G240</f>
        <v>#VALUE!</v>
      </c>
      <c r="H240" s="7" t="e">
        <f>'I TRIMESTRE'!H240+'II TRIMESTRE'!H240</f>
        <v>#VALUE!</v>
      </c>
      <c r="I240" s="87" t="e">
        <f>'I TRIMESTRE'!K240+'II TRIMESTRE'!I240:J240</f>
        <v>#VALUE!</v>
      </c>
      <c r="J240" s="88"/>
      <c r="K240" s="7" t="e">
        <f>'I TRIMESTRE'!K240+'II TRIMESTRE'!K240</f>
        <v>#VALUE!</v>
      </c>
    </row>
    <row r="241" spans="1:11" ht="15" customHeight="1">
      <c r="A241" s="76"/>
      <c r="B241" s="9" t="s">
        <v>18</v>
      </c>
      <c r="C241" s="7">
        <f>'I TRIMESTRE'!C241+'II TRIMESTRE'!C241</f>
        <v>9</v>
      </c>
      <c r="D241" s="7" t="e">
        <f>'I TRIMESTRE'!D241+'II TRIMESTRE'!D241</f>
        <v>#VALUE!</v>
      </c>
      <c r="E241" s="7" t="e">
        <f>'I TRIMESTRE'!E241+'II TRIMESTRE'!E241</f>
        <v>#VALUE!</v>
      </c>
      <c r="F241" s="7" t="e">
        <f>'I TRIMESTRE'!F241+'II TRIMESTRE'!F241</f>
        <v>#VALUE!</v>
      </c>
      <c r="G241" s="7" t="e">
        <f>'I TRIMESTRE'!G241+'II TRIMESTRE'!G241</f>
        <v>#VALUE!</v>
      </c>
      <c r="H241" s="7" t="e">
        <f>'I TRIMESTRE'!H241+'II TRIMESTRE'!H241</f>
        <v>#VALUE!</v>
      </c>
      <c r="I241" s="87" t="e">
        <f>'I TRIMESTRE'!K241+'II TRIMESTRE'!I241:J241</f>
        <v>#VALUE!</v>
      </c>
      <c r="J241" s="88"/>
      <c r="K241" s="7" t="e">
        <f>'I TRIMESTRE'!K241+'II TRIMESTRE'!K241</f>
        <v>#VALUE!</v>
      </c>
    </row>
    <row r="242" spans="1:11" ht="15" customHeight="1">
      <c r="A242" s="74" t="s">
        <v>88</v>
      </c>
      <c r="B242" s="9" t="s">
        <v>16</v>
      </c>
      <c r="C242" s="7">
        <f>'I TRIMESTRE'!C242+'II TRIMESTRE'!C242</f>
        <v>12</v>
      </c>
      <c r="D242" s="7" t="e">
        <f>'I TRIMESTRE'!D242+'II TRIMESTRE'!D242</f>
        <v>#VALUE!</v>
      </c>
      <c r="E242" s="7" t="e">
        <f>'I TRIMESTRE'!E242+'II TRIMESTRE'!E242</f>
        <v>#VALUE!</v>
      </c>
      <c r="F242" s="7" t="e">
        <f>'I TRIMESTRE'!F242+'II TRIMESTRE'!F242</f>
        <v>#VALUE!</v>
      </c>
      <c r="G242" s="7" t="e">
        <f>'I TRIMESTRE'!G242+'II TRIMESTRE'!G242</f>
        <v>#VALUE!</v>
      </c>
      <c r="H242" s="7" t="e">
        <f>'I TRIMESTRE'!H242+'II TRIMESTRE'!H242</f>
        <v>#VALUE!</v>
      </c>
      <c r="I242" s="87" t="e">
        <f>'I TRIMESTRE'!K242+'II TRIMESTRE'!I242:J242</f>
        <v>#VALUE!</v>
      </c>
      <c r="J242" s="88"/>
      <c r="K242" s="7" t="e">
        <f>'I TRIMESTRE'!K242+'II TRIMESTRE'!K242</f>
        <v>#VALUE!</v>
      </c>
    </row>
    <row r="243" spans="1:11" ht="15" customHeight="1">
      <c r="A243" s="76"/>
      <c r="B243" s="9" t="s">
        <v>18</v>
      </c>
      <c r="C243" s="7">
        <f>'I TRIMESTRE'!C243+'II TRIMESTRE'!C243</f>
        <v>13</v>
      </c>
      <c r="D243" s="7" t="e">
        <f>'I TRIMESTRE'!D243+'II TRIMESTRE'!D243</f>
        <v>#VALUE!</v>
      </c>
      <c r="E243" s="7" t="e">
        <f>'I TRIMESTRE'!E243+'II TRIMESTRE'!E243</f>
        <v>#VALUE!</v>
      </c>
      <c r="F243" s="7" t="e">
        <f>'I TRIMESTRE'!F243+'II TRIMESTRE'!F243</f>
        <v>#VALUE!</v>
      </c>
      <c r="G243" s="7" t="e">
        <f>'I TRIMESTRE'!G243+'II TRIMESTRE'!G243</f>
        <v>#VALUE!</v>
      </c>
      <c r="H243" s="7" t="e">
        <f>'I TRIMESTRE'!H243+'II TRIMESTRE'!H243</f>
        <v>#VALUE!</v>
      </c>
      <c r="I243" s="87" t="e">
        <f>'I TRIMESTRE'!K243+'II TRIMESTRE'!I243:J243</f>
        <v>#VALUE!</v>
      </c>
      <c r="J243" s="88"/>
      <c r="K243" s="7" t="e">
        <f>'I TRIMESTRE'!K243+'II TRIMESTRE'!K243</f>
        <v>#VALUE!</v>
      </c>
    </row>
    <row r="244" spans="1:11" ht="15" customHeight="1">
      <c r="A244" s="74" t="s">
        <v>234</v>
      </c>
      <c r="B244" s="9" t="s">
        <v>16</v>
      </c>
      <c r="C244" s="7">
        <f>'I TRIMESTRE'!C244+'II TRIMESTRE'!C244</f>
        <v>11</v>
      </c>
      <c r="D244" s="7" t="e">
        <f>'I TRIMESTRE'!D244+'II TRIMESTRE'!D244</f>
        <v>#VALUE!</v>
      </c>
      <c r="E244" s="7" t="e">
        <f>'I TRIMESTRE'!E244+'II TRIMESTRE'!E244</f>
        <v>#VALUE!</v>
      </c>
      <c r="F244" s="7" t="e">
        <f>'I TRIMESTRE'!F244+'II TRIMESTRE'!F244</f>
        <v>#VALUE!</v>
      </c>
      <c r="G244" s="7" t="e">
        <f>'I TRIMESTRE'!G244+'II TRIMESTRE'!G244</f>
        <v>#VALUE!</v>
      </c>
      <c r="H244" s="7" t="e">
        <f>'I TRIMESTRE'!H244+'II TRIMESTRE'!H244</f>
        <v>#VALUE!</v>
      </c>
      <c r="I244" s="87" t="e">
        <f>'I TRIMESTRE'!K244+'II TRIMESTRE'!I244:J244</f>
        <v>#VALUE!</v>
      </c>
      <c r="J244" s="88"/>
      <c r="K244" s="7" t="e">
        <f>'I TRIMESTRE'!K244+'II TRIMESTRE'!K244</f>
        <v>#VALUE!</v>
      </c>
    </row>
    <row r="245" spans="1:11" ht="15" customHeight="1">
      <c r="A245" s="76"/>
      <c r="B245" s="9" t="s">
        <v>18</v>
      </c>
      <c r="C245" s="7">
        <f>'I TRIMESTRE'!C245+'II TRIMESTRE'!C245</f>
        <v>11</v>
      </c>
      <c r="D245" s="7" t="e">
        <f>'I TRIMESTRE'!D245+'II TRIMESTRE'!D245</f>
        <v>#VALUE!</v>
      </c>
      <c r="E245" s="7" t="e">
        <f>'I TRIMESTRE'!E245+'II TRIMESTRE'!E245</f>
        <v>#VALUE!</v>
      </c>
      <c r="F245" s="7" t="e">
        <f>'I TRIMESTRE'!F245+'II TRIMESTRE'!F245</f>
        <v>#VALUE!</v>
      </c>
      <c r="G245" s="7" t="e">
        <f>'I TRIMESTRE'!G245+'II TRIMESTRE'!G245</f>
        <v>#VALUE!</v>
      </c>
      <c r="H245" s="7" t="e">
        <f>'I TRIMESTRE'!H245+'II TRIMESTRE'!H245</f>
        <v>#VALUE!</v>
      </c>
      <c r="I245" s="87">
        <f>'I TRIMESTRE'!K245+'II TRIMESTRE'!I245:J245</f>
        <v>605</v>
      </c>
      <c r="J245" s="88"/>
      <c r="K245" s="7" t="e">
        <f>'I TRIMESTRE'!K245+'II TRIMESTRE'!K245</f>
        <v>#VALUE!</v>
      </c>
    </row>
    <row r="246" spans="1:11" ht="15" customHeight="1">
      <c r="A246" s="74" t="s">
        <v>235</v>
      </c>
      <c r="B246" s="9" t="s">
        <v>16</v>
      </c>
      <c r="C246" s="7">
        <f>'I TRIMESTRE'!C246+'II TRIMESTRE'!C246</f>
        <v>10</v>
      </c>
      <c r="D246" s="7" t="e">
        <f>'I TRIMESTRE'!D246+'II TRIMESTRE'!D246</f>
        <v>#VALUE!</v>
      </c>
      <c r="E246" s="7" t="e">
        <f>'I TRIMESTRE'!E246+'II TRIMESTRE'!E246</f>
        <v>#VALUE!</v>
      </c>
      <c r="F246" s="7" t="e">
        <f>'I TRIMESTRE'!F246+'II TRIMESTRE'!F246</f>
        <v>#VALUE!</v>
      </c>
      <c r="G246" s="7" t="e">
        <f>'I TRIMESTRE'!G246+'II TRIMESTRE'!G246</f>
        <v>#VALUE!</v>
      </c>
      <c r="H246" s="7" t="e">
        <f>'I TRIMESTRE'!H246+'II TRIMESTRE'!H246</f>
        <v>#VALUE!</v>
      </c>
      <c r="I246" s="87" t="e">
        <f>'I TRIMESTRE'!K246+'II TRIMESTRE'!I246:J246</f>
        <v>#VALUE!</v>
      </c>
      <c r="J246" s="88"/>
      <c r="K246" s="7" t="e">
        <f>'I TRIMESTRE'!K246+'II TRIMESTRE'!K246</f>
        <v>#VALUE!</v>
      </c>
    </row>
    <row r="247" spans="1:11" ht="15" customHeight="1">
      <c r="A247" s="76"/>
      <c r="B247" s="9" t="s">
        <v>18</v>
      </c>
      <c r="C247" s="7">
        <f>'I TRIMESTRE'!C247+'II TRIMESTRE'!C247</f>
        <v>7</v>
      </c>
      <c r="D247" s="7" t="e">
        <f>'I TRIMESTRE'!D247+'II TRIMESTRE'!D247</f>
        <v>#VALUE!</v>
      </c>
      <c r="E247" s="7" t="e">
        <f>'I TRIMESTRE'!E247+'II TRIMESTRE'!E247</f>
        <v>#VALUE!</v>
      </c>
      <c r="F247" s="7" t="e">
        <f>'I TRIMESTRE'!F247+'II TRIMESTRE'!F247</f>
        <v>#VALUE!</v>
      </c>
      <c r="G247" s="7" t="e">
        <f>'I TRIMESTRE'!G247+'II TRIMESTRE'!G247</f>
        <v>#VALUE!</v>
      </c>
      <c r="H247" s="7" t="e">
        <f>'I TRIMESTRE'!H247+'II TRIMESTRE'!H247</f>
        <v>#VALUE!</v>
      </c>
      <c r="I247" s="87" t="e">
        <f>'I TRIMESTRE'!K247+'II TRIMESTRE'!I247:J247</f>
        <v>#VALUE!</v>
      </c>
      <c r="J247" s="88"/>
      <c r="K247" s="7" t="e">
        <f>'I TRIMESTRE'!K247+'II TRIMESTRE'!K247</f>
        <v>#VALUE!</v>
      </c>
    </row>
    <row r="248" spans="1:11" ht="15" customHeight="1">
      <c r="A248" s="74" t="s">
        <v>98</v>
      </c>
      <c r="B248" s="9" t="s">
        <v>16</v>
      </c>
      <c r="C248" s="7">
        <f>'I TRIMESTRE'!C248+'II TRIMESTRE'!C248</f>
        <v>9</v>
      </c>
      <c r="D248" s="7" t="e">
        <f>'I TRIMESTRE'!D248+'II TRIMESTRE'!D248</f>
        <v>#VALUE!</v>
      </c>
      <c r="E248" s="7" t="e">
        <f>'I TRIMESTRE'!E248+'II TRIMESTRE'!E248</f>
        <v>#VALUE!</v>
      </c>
      <c r="F248" s="7" t="e">
        <f>'I TRIMESTRE'!F248+'II TRIMESTRE'!F248</f>
        <v>#VALUE!</v>
      </c>
      <c r="G248" s="7" t="e">
        <f>'I TRIMESTRE'!G248+'II TRIMESTRE'!G248</f>
        <v>#VALUE!</v>
      </c>
      <c r="H248" s="7" t="e">
        <f>'I TRIMESTRE'!H248+'II TRIMESTRE'!H248</f>
        <v>#VALUE!</v>
      </c>
      <c r="I248" s="87" t="e">
        <f>'I TRIMESTRE'!K248+'II TRIMESTRE'!I248:J248</f>
        <v>#VALUE!</v>
      </c>
      <c r="J248" s="88"/>
      <c r="K248" s="7" t="e">
        <f>'I TRIMESTRE'!K248+'II TRIMESTRE'!K248</f>
        <v>#VALUE!</v>
      </c>
    </row>
    <row r="249" spans="1:11" ht="15" customHeight="1">
      <c r="A249" s="76"/>
      <c r="B249" s="9" t="s">
        <v>18</v>
      </c>
      <c r="C249" s="7">
        <f>'I TRIMESTRE'!C249+'II TRIMESTRE'!C249</f>
        <v>11</v>
      </c>
      <c r="D249" s="7" t="e">
        <f>'I TRIMESTRE'!D249+'II TRIMESTRE'!D249</f>
        <v>#VALUE!</v>
      </c>
      <c r="E249" s="7" t="e">
        <f>'I TRIMESTRE'!E249+'II TRIMESTRE'!E249</f>
        <v>#VALUE!</v>
      </c>
      <c r="F249" s="7" t="e">
        <f>'I TRIMESTRE'!F249+'II TRIMESTRE'!F249</f>
        <v>#VALUE!</v>
      </c>
      <c r="G249" s="7" t="e">
        <f>'I TRIMESTRE'!G249+'II TRIMESTRE'!G249</f>
        <v>#VALUE!</v>
      </c>
      <c r="H249" s="7" t="e">
        <f>'I TRIMESTRE'!H249+'II TRIMESTRE'!H249</f>
        <v>#VALUE!</v>
      </c>
      <c r="I249" s="87" t="e">
        <f>'I TRIMESTRE'!K249+'II TRIMESTRE'!I249:J249</f>
        <v>#VALUE!</v>
      </c>
      <c r="J249" s="88"/>
      <c r="K249" s="7" t="e">
        <f>'I TRIMESTRE'!K249+'II TRIMESTRE'!K249</f>
        <v>#VALUE!</v>
      </c>
    </row>
    <row r="250" spans="1:11" ht="15" customHeight="1">
      <c r="A250" s="74" t="s">
        <v>236</v>
      </c>
      <c r="B250" s="9" t="s">
        <v>16</v>
      </c>
      <c r="C250" s="7">
        <f>'I TRIMESTRE'!C250+'II TRIMESTRE'!C250</f>
        <v>8</v>
      </c>
      <c r="D250" s="7" t="e">
        <f>'I TRIMESTRE'!D250+'II TRIMESTRE'!D250</f>
        <v>#VALUE!</v>
      </c>
      <c r="E250" s="7" t="e">
        <f>'I TRIMESTRE'!E250+'II TRIMESTRE'!E250</f>
        <v>#VALUE!</v>
      </c>
      <c r="F250" s="7" t="e">
        <f>'I TRIMESTRE'!F250+'II TRIMESTRE'!F250</f>
        <v>#VALUE!</v>
      </c>
      <c r="G250" s="7" t="e">
        <f>'I TRIMESTRE'!G250+'II TRIMESTRE'!G250</f>
        <v>#VALUE!</v>
      </c>
      <c r="H250" s="7" t="e">
        <f>'I TRIMESTRE'!H250+'II TRIMESTRE'!H250</f>
        <v>#VALUE!</v>
      </c>
      <c r="I250" s="87" t="e">
        <f>'I TRIMESTRE'!K250+'II TRIMESTRE'!I250:J250</f>
        <v>#VALUE!</v>
      </c>
      <c r="J250" s="88"/>
      <c r="K250" s="7" t="e">
        <f>'I TRIMESTRE'!K250+'II TRIMESTRE'!K250</f>
        <v>#VALUE!</v>
      </c>
    </row>
    <row r="251" spans="1:11" ht="15" customHeight="1">
      <c r="A251" s="76"/>
      <c r="B251" s="9" t="s">
        <v>18</v>
      </c>
      <c r="C251" s="7">
        <f>'I TRIMESTRE'!C251+'II TRIMESTRE'!C251</f>
        <v>9</v>
      </c>
      <c r="D251" s="7" t="e">
        <f>'I TRIMESTRE'!D251+'II TRIMESTRE'!D251</f>
        <v>#VALUE!</v>
      </c>
      <c r="E251" s="7" t="e">
        <f>'I TRIMESTRE'!E251+'II TRIMESTRE'!E251</f>
        <v>#VALUE!</v>
      </c>
      <c r="F251" s="7" t="e">
        <f>'I TRIMESTRE'!F251+'II TRIMESTRE'!F251</f>
        <v>#VALUE!</v>
      </c>
      <c r="G251" s="7" t="e">
        <f>'I TRIMESTRE'!G251+'II TRIMESTRE'!G251</f>
        <v>#VALUE!</v>
      </c>
      <c r="H251" s="7" t="e">
        <f>'I TRIMESTRE'!H251+'II TRIMESTRE'!H251</f>
        <v>#VALUE!</v>
      </c>
      <c r="I251" s="87" t="e">
        <f>'I TRIMESTRE'!K251+'II TRIMESTRE'!I251:J251</f>
        <v>#VALUE!</v>
      </c>
      <c r="J251" s="88"/>
      <c r="K251" s="7" t="e">
        <f>'I TRIMESTRE'!K251+'II TRIMESTRE'!K251</f>
        <v>#VALUE!</v>
      </c>
    </row>
    <row r="252" spans="1:11" ht="15" customHeight="1">
      <c r="A252" s="74" t="s">
        <v>114</v>
      </c>
      <c r="B252" s="9" t="s">
        <v>16</v>
      </c>
      <c r="C252" s="7">
        <f>'I TRIMESTRE'!C252+'II TRIMESTRE'!C252</f>
        <v>9</v>
      </c>
      <c r="D252" s="7" t="e">
        <f>'I TRIMESTRE'!D252+'II TRIMESTRE'!D252</f>
        <v>#VALUE!</v>
      </c>
      <c r="E252" s="7" t="e">
        <f>'I TRIMESTRE'!E252+'II TRIMESTRE'!E252</f>
        <v>#VALUE!</v>
      </c>
      <c r="F252" s="7" t="e">
        <f>'I TRIMESTRE'!F252+'II TRIMESTRE'!F252</f>
        <v>#VALUE!</v>
      </c>
      <c r="G252" s="7" t="e">
        <f>'I TRIMESTRE'!G252+'II TRIMESTRE'!G252</f>
        <v>#VALUE!</v>
      </c>
      <c r="H252" s="7" t="e">
        <f>'I TRIMESTRE'!H252+'II TRIMESTRE'!H252</f>
        <v>#VALUE!</v>
      </c>
      <c r="I252" s="87" t="e">
        <f>'I TRIMESTRE'!K252+'II TRIMESTRE'!I252:J252</f>
        <v>#VALUE!</v>
      </c>
      <c r="J252" s="88"/>
      <c r="K252" s="7" t="e">
        <f>'I TRIMESTRE'!K252+'II TRIMESTRE'!K252</f>
        <v>#VALUE!</v>
      </c>
    </row>
    <row r="253" spans="1:11" ht="15" customHeight="1">
      <c r="A253" s="76"/>
      <c r="B253" s="9" t="s">
        <v>18</v>
      </c>
      <c r="C253" s="7">
        <f>'I TRIMESTRE'!C253+'II TRIMESTRE'!C253</f>
        <v>6</v>
      </c>
      <c r="D253" s="7" t="e">
        <f>'I TRIMESTRE'!D253+'II TRIMESTRE'!D253</f>
        <v>#VALUE!</v>
      </c>
      <c r="E253" s="7" t="e">
        <f>'I TRIMESTRE'!E253+'II TRIMESTRE'!E253</f>
        <v>#VALUE!</v>
      </c>
      <c r="F253" s="7" t="e">
        <f>'I TRIMESTRE'!F253+'II TRIMESTRE'!F253</f>
        <v>#VALUE!</v>
      </c>
      <c r="G253" s="7" t="e">
        <f>'I TRIMESTRE'!G253+'II TRIMESTRE'!G253</f>
        <v>#VALUE!</v>
      </c>
      <c r="H253" s="7" t="e">
        <f>'I TRIMESTRE'!H253+'II TRIMESTRE'!H253</f>
        <v>#VALUE!</v>
      </c>
      <c r="I253" s="87" t="e">
        <f>'I TRIMESTRE'!K253+'II TRIMESTRE'!I253:J253</f>
        <v>#VALUE!</v>
      </c>
      <c r="J253" s="88"/>
      <c r="K253" s="7" t="e">
        <f>'I TRIMESTRE'!K253+'II TRIMESTRE'!K253</f>
        <v>#VALUE!</v>
      </c>
    </row>
    <row r="254" spans="1:11" ht="15" customHeight="1">
      <c r="A254" s="74" t="s">
        <v>154</v>
      </c>
      <c r="B254" s="9" t="s">
        <v>16</v>
      </c>
      <c r="C254" s="7">
        <f>'I TRIMESTRE'!C254+'II TRIMESTRE'!C254</f>
        <v>8</v>
      </c>
      <c r="D254" s="7" t="e">
        <f>'I TRIMESTRE'!D254+'II TRIMESTRE'!D254</f>
        <v>#VALUE!</v>
      </c>
      <c r="E254" s="7" t="e">
        <f>'I TRIMESTRE'!E254+'II TRIMESTRE'!E254</f>
        <v>#VALUE!</v>
      </c>
      <c r="F254" s="7" t="e">
        <f>'I TRIMESTRE'!F254+'II TRIMESTRE'!F254</f>
        <v>#VALUE!</v>
      </c>
      <c r="G254" s="7" t="e">
        <f>'I TRIMESTRE'!G254+'II TRIMESTRE'!G254</f>
        <v>#VALUE!</v>
      </c>
      <c r="H254" s="7" t="e">
        <f>'I TRIMESTRE'!H254+'II TRIMESTRE'!H254</f>
        <v>#VALUE!</v>
      </c>
      <c r="I254" s="87" t="e">
        <f>'I TRIMESTRE'!K254+'II TRIMESTRE'!I254:J254</f>
        <v>#VALUE!</v>
      </c>
      <c r="J254" s="88"/>
      <c r="K254" s="7" t="e">
        <f>'I TRIMESTRE'!K254+'II TRIMESTRE'!K254</f>
        <v>#VALUE!</v>
      </c>
    </row>
    <row r="255" spans="1:11" ht="15" customHeight="1">
      <c r="A255" s="76"/>
      <c r="B255" s="9" t="s">
        <v>18</v>
      </c>
      <c r="C255" s="7">
        <f>'I TRIMESTRE'!C255+'II TRIMESTRE'!C255</f>
        <v>11</v>
      </c>
      <c r="D255" s="7" t="e">
        <f>'I TRIMESTRE'!D255+'II TRIMESTRE'!D255</f>
        <v>#VALUE!</v>
      </c>
      <c r="E255" s="7" t="e">
        <f>'I TRIMESTRE'!E255+'II TRIMESTRE'!E255</f>
        <v>#VALUE!</v>
      </c>
      <c r="F255" s="7" t="e">
        <f>'I TRIMESTRE'!F255+'II TRIMESTRE'!F255</f>
        <v>#VALUE!</v>
      </c>
      <c r="G255" s="7" t="e">
        <f>'I TRIMESTRE'!G255+'II TRIMESTRE'!G255</f>
        <v>#VALUE!</v>
      </c>
      <c r="H255" s="7" t="e">
        <f>'I TRIMESTRE'!H255+'II TRIMESTRE'!H255</f>
        <v>#VALUE!</v>
      </c>
      <c r="I255" s="87" t="e">
        <f>'I TRIMESTRE'!K255+'II TRIMESTRE'!I255:J255</f>
        <v>#VALUE!</v>
      </c>
      <c r="J255" s="88"/>
      <c r="K255" s="7" t="e">
        <f>'I TRIMESTRE'!K255+'II TRIMESTRE'!K255</f>
        <v>#VALUE!</v>
      </c>
    </row>
    <row r="256" spans="1:11" ht="15" customHeight="1">
      <c r="A256" s="74" t="s">
        <v>67</v>
      </c>
      <c r="B256" s="9" t="s">
        <v>16</v>
      </c>
      <c r="C256" s="7">
        <f>'I TRIMESTRE'!C256+'II TRIMESTRE'!C256</f>
        <v>9</v>
      </c>
      <c r="D256" s="7" t="e">
        <f>'I TRIMESTRE'!D256+'II TRIMESTRE'!D256</f>
        <v>#VALUE!</v>
      </c>
      <c r="E256" s="7" t="e">
        <f>'I TRIMESTRE'!E256+'II TRIMESTRE'!E256</f>
        <v>#VALUE!</v>
      </c>
      <c r="F256" s="7" t="e">
        <f>'I TRIMESTRE'!F256+'II TRIMESTRE'!F256</f>
        <v>#VALUE!</v>
      </c>
      <c r="G256" s="7" t="e">
        <f>'I TRIMESTRE'!G256+'II TRIMESTRE'!G256</f>
        <v>#VALUE!</v>
      </c>
      <c r="H256" s="7" t="e">
        <f>'I TRIMESTRE'!H256+'II TRIMESTRE'!H256</f>
        <v>#VALUE!</v>
      </c>
      <c r="I256" s="87" t="e">
        <f>'I TRIMESTRE'!K256+'II TRIMESTRE'!I256:J256</f>
        <v>#VALUE!</v>
      </c>
      <c r="J256" s="88"/>
      <c r="K256" s="7" t="e">
        <f>'I TRIMESTRE'!K256+'II TRIMESTRE'!K256</f>
        <v>#VALUE!</v>
      </c>
    </row>
    <row r="257" spans="1:11" ht="15" customHeight="1">
      <c r="A257" s="76"/>
      <c r="B257" s="9" t="s">
        <v>17</v>
      </c>
      <c r="C257" s="7">
        <f>'I TRIMESTRE'!C257+'II TRIMESTRE'!C257</f>
        <v>8</v>
      </c>
      <c r="D257" s="7" t="e">
        <f>'I TRIMESTRE'!D257+'II TRIMESTRE'!D257</f>
        <v>#VALUE!</v>
      </c>
      <c r="E257" s="7" t="e">
        <f>'I TRIMESTRE'!E257+'II TRIMESTRE'!E257</f>
        <v>#VALUE!</v>
      </c>
      <c r="F257" s="7" t="e">
        <f>'I TRIMESTRE'!F257+'II TRIMESTRE'!F257</f>
        <v>#VALUE!</v>
      </c>
      <c r="G257" s="7" t="e">
        <f>'I TRIMESTRE'!G257+'II TRIMESTRE'!G257</f>
        <v>#VALUE!</v>
      </c>
      <c r="H257" s="7" t="e">
        <f>'I TRIMESTRE'!H257+'II TRIMESTRE'!H257</f>
        <v>#VALUE!</v>
      </c>
      <c r="I257" s="87" t="e">
        <f>'I TRIMESTRE'!K257+'II TRIMESTRE'!I257:J257</f>
        <v>#VALUE!</v>
      </c>
      <c r="J257" s="88"/>
      <c r="K257" s="7" t="e">
        <f>'I TRIMESTRE'!K257+'II TRIMESTRE'!K257</f>
        <v>#VALUE!</v>
      </c>
    </row>
    <row r="258" spans="1:11" ht="15" customHeight="1">
      <c r="A258" s="74" t="s">
        <v>200</v>
      </c>
      <c r="B258" s="9" t="s">
        <v>16</v>
      </c>
      <c r="C258" s="7">
        <f>'I TRIMESTRE'!C258+'II TRIMESTRE'!C258</f>
        <v>10</v>
      </c>
      <c r="D258" s="7" t="e">
        <f>'I TRIMESTRE'!D258+'II TRIMESTRE'!D258</f>
        <v>#VALUE!</v>
      </c>
      <c r="E258" s="7" t="e">
        <f>'I TRIMESTRE'!E258+'II TRIMESTRE'!E258</f>
        <v>#VALUE!</v>
      </c>
      <c r="F258" s="7" t="e">
        <f>'I TRIMESTRE'!F258+'II TRIMESTRE'!F258</f>
        <v>#VALUE!</v>
      </c>
      <c r="G258" s="7" t="e">
        <f>'I TRIMESTRE'!G258+'II TRIMESTRE'!G258</f>
        <v>#VALUE!</v>
      </c>
      <c r="H258" s="7" t="e">
        <f>'I TRIMESTRE'!H258+'II TRIMESTRE'!H258</f>
        <v>#VALUE!</v>
      </c>
      <c r="I258" s="87" t="e">
        <f>'I TRIMESTRE'!K258+'II TRIMESTRE'!I258:J258</f>
        <v>#VALUE!</v>
      </c>
      <c r="J258" s="88"/>
      <c r="K258" s="7" t="e">
        <f>'I TRIMESTRE'!K258+'II TRIMESTRE'!K258</f>
        <v>#VALUE!</v>
      </c>
    </row>
    <row r="259" spans="1:11" ht="15" customHeight="1">
      <c r="A259" s="76"/>
      <c r="B259" s="9" t="s">
        <v>17</v>
      </c>
      <c r="C259" s="7">
        <f>'I TRIMESTRE'!C259+'II TRIMESTRE'!C259</f>
        <v>10</v>
      </c>
      <c r="D259" s="7" t="e">
        <f>'I TRIMESTRE'!D259+'II TRIMESTRE'!D259</f>
        <v>#VALUE!</v>
      </c>
      <c r="E259" s="7" t="e">
        <f>'I TRIMESTRE'!E259+'II TRIMESTRE'!E259</f>
        <v>#VALUE!</v>
      </c>
      <c r="F259" s="7" t="e">
        <f>'I TRIMESTRE'!F259+'II TRIMESTRE'!F259</f>
        <v>#VALUE!</v>
      </c>
      <c r="G259" s="7" t="e">
        <f>'I TRIMESTRE'!G259+'II TRIMESTRE'!G259</f>
        <v>#VALUE!</v>
      </c>
      <c r="H259" s="7" t="e">
        <f>'I TRIMESTRE'!H259+'II TRIMESTRE'!H259</f>
        <v>#VALUE!</v>
      </c>
      <c r="I259" s="87" t="e">
        <f>'I TRIMESTRE'!K259+'II TRIMESTRE'!I259:J259</f>
        <v>#VALUE!</v>
      </c>
      <c r="J259" s="88"/>
      <c r="K259" s="7" t="e">
        <f>'I TRIMESTRE'!K259+'II TRIMESTRE'!K259</f>
        <v>#VALUE!</v>
      </c>
    </row>
    <row r="260" spans="1:11" ht="15" customHeight="1">
      <c r="A260" s="74" t="s">
        <v>203</v>
      </c>
      <c r="B260" s="9" t="s">
        <v>16</v>
      </c>
      <c r="C260" s="7">
        <f>'I TRIMESTRE'!C260+'II TRIMESTRE'!C260</f>
        <v>10</v>
      </c>
      <c r="D260" s="7" t="e">
        <f>'I TRIMESTRE'!D260+'II TRIMESTRE'!D260</f>
        <v>#VALUE!</v>
      </c>
      <c r="E260" s="7" t="e">
        <f>'I TRIMESTRE'!E260+'II TRIMESTRE'!E260</f>
        <v>#VALUE!</v>
      </c>
      <c r="F260" s="7" t="e">
        <f>'I TRIMESTRE'!F260+'II TRIMESTRE'!F260</f>
        <v>#VALUE!</v>
      </c>
      <c r="G260" s="7" t="e">
        <f>'I TRIMESTRE'!G260+'II TRIMESTRE'!G260</f>
        <v>#VALUE!</v>
      </c>
      <c r="H260" s="7" t="e">
        <f>'I TRIMESTRE'!H260+'II TRIMESTRE'!H260</f>
        <v>#VALUE!</v>
      </c>
      <c r="I260" s="87" t="e">
        <f>'I TRIMESTRE'!K260+'II TRIMESTRE'!I260:J260</f>
        <v>#VALUE!</v>
      </c>
      <c r="J260" s="88"/>
      <c r="K260" s="7" t="e">
        <f>'I TRIMESTRE'!K260+'II TRIMESTRE'!K260</f>
        <v>#VALUE!</v>
      </c>
    </row>
    <row r="261" spans="1:11" ht="15" customHeight="1">
      <c r="A261" s="76"/>
      <c r="B261" s="9" t="s">
        <v>17</v>
      </c>
      <c r="C261" s="7">
        <f>'I TRIMESTRE'!C261+'II TRIMESTRE'!C261</f>
        <v>10</v>
      </c>
      <c r="D261" s="7" t="e">
        <f>'I TRIMESTRE'!D261+'II TRIMESTRE'!D261</f>
        <v>#VALUE!</v>
      </c>
      <c r="E261" s="7" t="e">
        <f>'I TRIMESTRE'!E261+'II TRIMESTRE'!E261</f>
        <v>#VALUE!</v>
      </c>
      <c r="F261" s="7" t="e">
        <f>'I TRIMESTRE'!F261+'II TRIMESTRE'!F261</f>
        <v>#VALUE!</v>
      </c>
      <c r="G261" s="7" t="e">
        <f>'I TRIMESTRE'!G261+'II TRIMESTRE'!G261</f>
        <v>#VALUE!</v>
      </c>
      <c r="H261" s="7" t="e">
        <f>'I TRIMESTRE'!H261+'II TRIMESTRE'!H261</f>
        <v>#VALUE!</v>
      </c>
      <c r="I261" s="87" t="e">
        <f>'I TRIMESTRE'!K261+'II TRIMESTRE'!I261:J261</f>
        <v>#VALUE!</v>
      </c>
      <c r="J261" s="88"/>
      <c r="K261" s="7" t="e">
        <f>'I TRIMESTRE'!K261+'II TRIMESTRE'!K261</f>
        <v>#VALUE!</v>
      </c>
    </row>
    <row r="262" spans="1:11" ht="15" customHeight="1">
      <c r="A262" s="74" t="s">
        <v>237</v>
      </c>
      <c r="B262" s="9" t="s">
        <v>16</v>
      </c>
      <c r="C262" s="7">
        <f>'I TRIMESTRE'!C262+'II TRIMESTRE'!C262</f>
        <v>9</v>
      </c>
      <c r="D262" s="7" t="e">
        <f>'I TRIMESTRE'!D262+'II TRIMESTRE'!D262</f>
        <v>#VALUE!</v>
      </c>
      <c r="E262" s="7" t="e">
        <f>'I TRIMESTRE'!E262+'II TRIMESTRE'!E262</f>
        <v>#VALUE!</v>
      </c>
      <c r="F262" s="7" t="e">
        <f>'I TRIMESTRE'!F262+'II TRIMESTRE'!F262</f>
        <v>#VALUE!</v>
      </c>
      <c r="G262" s="7" t="e">
        <f>'I TRIMESTRE'!G262+'II TRIMESTRE'!G262</f>
        <v>#VALUE!</v>
      </c>
      <c r="H262" s="7" t="e">
        <f>'I TRIMESTRE'!H262+'II TRIMESTRE'!H262</f>
        <v>#VALUE!</v>
      </c>
      <c r="I262" s="87" t="e">
        <f>'I TRIMESTRE'!K262+'II TRIMESTRE'!I262:J262</f>
        <v>#VALUE!</v>
      </c>
      <c r="J262" s="88"/>
      <c r="K262" s="7" t="e">
        <f>'I TRIMESTRE'!K262+'II TRIMESTRE'!K262</f>
        <v>#VALUE!</v>
      </c>
    </row>
    <row r="263" spans="1:11" ht="15" customHeight="1">
      <c r="A263" s="76"/>
      <c r="B263" s="9" t="s">
        <v>17</v>
      </c>
      <c r="C263" s="7">
        <f>'I TRIMESTRE'!C263+'II TRIMESTRE'!C263</f>
        <v>10</v>
      </c>
      <c r="D263" s="7" t="e">
        <f>'I TRIMESTRE'!D263+'II TRIMESTRE'!D263</f>
        <v>#VALUE!</v>
      </c>
      <c r="E263" s="7" t="e">
        <f>'I TRIMESTRE'!E263+'II TRIMESTRE'!E263</f>
        <v>#VALUE!</v>
      </c>
      <c r="F263" s="7" t="e">
        <f>'I TRIMESTRE'!F263+'II TRIMESTRE'!F263</f>
        <v>#VALUE!</v>
      </c>
      <c r="G263" s="7" t="e">
        <f>'I TRIMESTRE'!G263+'II TRIMESTRE'!G263</f>
        <v>#VALUE!</v>
      </c>
      <c r="H263" s="7" t="e">
        <f>'I TRIMESTRE'!H263+'II TRIMESTRE'!H263</f>
        <v>#VALUE!</v>
      </c>
      <c r="I263" s="87" t="e">
        <f>'I TRIMESTRE'!K263+'II TRIMESTRE'!I263:J263</f>
        <v>#VALUE!</v>
      </c>
      <c r="J263" s="88"/>
      <c r="K263" s="7" t="e">
        <f>'I TRIMESTRE'!K263+'II TRIMESTRE'!K263</f>
        <v>#VALUE!</v>
      </c>
    </row>
    <row r="264" spans="1:11" ht="15" customHeight="1">
      <c r="A264" s="74" t="s">
        <v>238</v>
      </c>
      <c r="B264" s="9" t="s">
        <v>16</v>
      </c>
      <c r="C264" s="7">
        <f>'I TRIMESTRE'!C264+'II TRIMESTRE'!C264</f>
        <v>10</v>
      </c>
      <c r="D264" s="7" t="e">
        <f>'I TRIMESTRE'!D264+'II TRIMESTRE'!D264</f>
        <v>#VALUE!</v>
      </c>
      <c r="E264" s="7" t="e">
        <f>'I TRIMESTRE'!E264+'II TRIMESTRE'!E264</f>
        <v>#VALUE!</v>
      </c>
      <c r="F264" s="7" t="e">
        <f>'I TRIMESTRE'!F264+'II TRIMESTRE'!F264</f>
        <v>#VALUE!</v>
      </c>
      <c r="G264" s="7" t="e">
        <f>'I TRIMESTRE'!G264+'II TRIMESTRE'!G264</f>
        <v>#VALUE!</v>
      </c>
      <c r="H264" s="7" t="e">
        <f>'I TRIMESTRE'!H264+'II TRIMESTRE'!H264</f>
        <v>#VALUE!</v>
      </c>
      <c r="I264" s="87" t="e">
        <f>'I TRIMESTRE'!K264+'II TRIMESTRE'!I264:J264</f>
        <v>#VALUE!</v>
      </c>
      <c r="J264" s="88"/>
      <c r="K264" s="7" t="e">
        <f>'I TRIMESTRE'!K264+'II TRIMESTRE'!K264</f>
        <v>#VALUE!</v>
      </c>
    </row>
    <row r="265" spans="1:11" ht="15" customHeight="1">
      <c r="A265" s="76"/>
      <c r="B265" s="9" t="s">
        <v>17</v>
      </c>
      <c r="C265" s="7">
        <f>'I TRIMESTRE'!C265+'II TRIMESTRE'!C265</f>
        <v>9</v>
      </c>
      <c r="D265" s="7" t="e">
        <f>'I TRIMESTRE'!D265+'II TRIMESTRE'!D265</f>
        <v>#VALUE!</v>
      </c>
      <c r="E265" s="7" t="e">
        <f>'I TRIMESTRE'!E265+'II TRIMESTRE'!E265</f>
        <v>#VALUE!</v>
      </c>
      <c r="F265" s="7" t="e">
        <f>'I TRIMESTRE'!F265+'II TRIMESTRE'!F265</f>
        <v>#VALUE!</v>
      </c>
      <c r="G265" s="7" t="e">
        <f>'I TRIMESTRE'!G265+'II TRIMESTRE'!G265</f>
        <v>#VALUE!</v>
      </c>
      <c r="H265" s="7" t="e">
        <f>'I TRIMESTRE'!H265+'II TRIMESTRE'!H265</f>
        <v>#VALUE!</v>
      </c>
      <c r="I265" s="87" t="e">
        <f>'I TRIMESTRE'!K265+'II TRIMESTRE'!I265:J265</f>
        <v>#VALUE!</v>
      </c>
      <c r="J265" s="88"/>
      <c r="K265" s="7" t="e">
        <f>'I TRIMESTRE'!K265+'II TRIMESTRE'!K265</f>
        <v>#VALUE!</v>
      </c>
    </row>
    <row r="266" spans="1:11" ht="15" customHeight="1">
      <c r="A266" s="74" t="s">
        <v>134</v>
      </c>
      <c r="B266" s="9" t="s">
        <v>16</v>
      </c>
      <c r="C266" s="7">
        <f>'I TRIMESTRE'!C266+'II TRIMESTRE'!C266</f>
        <v>10</v>
      </c>
      <c r="D266" s="7" t="e">
        <f>'I TRIMESTRE'!D266+'II TRIMESTRE'!D266</f>
        <v>#VALUE!</v>
      </c>
      <c r="E266" s="7" t="e">
        <f>'I TRIMESTRE'!E266+'II TRIMESTRE'!E266</f>
        <v>#VALUE!</v>
      </c>
      <c r="F266" s="7" t="e">
        <f>'I TRIMESTRE'!F266+'II TRIMESTRE'!F266</f>
        <v>#VALUE!</v>
      </c>
      <c r="G266" s="7" t="e">
        <f>'I TRIMESTRE'!G266+'II TRIMESTRE'!G266</f>
        <v>#VALUE!</v>
      </c>
      <c r="H266" s="7" t="e">
        <f>'I TRIMESTRE'!H266+'II TRIMESTRE'!H266</f>
        <v>#VALUE!</v>
      </c>
      <c r="I266" s="87" t="e">
        <f>'I TRIMESTRE'!K266+'II TRIMESTRE'!I266:J266</f>
        <v>#VALUE!</v>
      </c>
      <c r="J266" s="88"/>
      <c r="K266" s="7" t="e">
        <f>'I TRIMESTRE'!K266+'II TRIMESTRE'!K266</f>
        <v>#VALUE!</v>
      </c>
    </row>
    <row r="267" spans="1:11" ht="15" customHeight="1">
      <c r="A267" s="76"/>
      <c r="B267" s="9" t="s">
        <v>17</v>
      </c>
      <c r="C267" s="7">
        <f>'I TRIMESTRE'!C267+'II TRIMESTRE'!C267</f>
        <v>10</v>
      </c>
      <c r="D267" s="7" t="e">
        <f>'I TRIMESTRE'!D267+'II TRIMESTRE'!D267</f>
        <v>#VALUE!</v>
      </c>
      <c r="E267" s="7" t="e">
        <f>'I TRIMESTRE'!E267+'II TRIMESTRE'!E267</f>
        <v>#VALUE!</v>
      </c>
      <c r="F267" s="7" t="e">
        <f>'I TRIMESTRE'!F267+'II TRIMESTRE'!F267</f>
        <v>#VALUE!</v>
      </c>
      <c r="G267" s="7" t="e">
        <f>'I TRIMESTRE'!G267+'II TRIMESTRE'!G267</f>
        <v>#VALUE!</v>
      </c>
      <c r="H267" s="7" t="e">
        <f>'I TRIMESTRE'!H267+'II TRIMESTRE'!H267</f>
        <v>#VALUE!</v>
      </c>
      <c r="I267" s="87" t="e">
        <f>'I TRIMESTRE'!K267+'II TRIMESTRE'!I267:J267</f>
        <v>#VALUE!</v>
      </c>
      <c r="J267" s="88"/>
      <c r="K267" s="7" t="e">
        <f>'I TRIMESTRE'!K267+'II TRIMESTRE'!K267</f>
        <v>#VALUE!</v>
      </c>
    </row>
    <row r="268" spans="1:11" ht="15" customHeight="1">
      <c r="A268" s="74" t="s">
        <v>63</v>
      </c>
      <c r="B268" s="9" t="s">
        <v>16</v>
      </c>
      <c r="C268" s="7">
        <f>'I TRIMESTRE'!C268+'II TRIMESTRE'!C268</f>
        <v>10</v>
      </c>
      <c r="D268" s="7" t="e">
        <f>'I TRIMESTRE'!D268+'II TRIMESTRE'!D268</f>
        <v>#VALUE!</v>
      </c>
      <c r="E268" s="7" t="e">
        <f>'I TRIMESTRE'!E268+'II TRIMESTRE'!E268</f>
        <v>#VALUE!</v>
      </c>
      <c r="F268" s="7" t="e">
        <f>'I TRIMESTRE'!F268+'II TRIMESTRE'!F268</f>
        <v>#VALUE!</v>
      </c>
      <c r="G268" s="7" t="e">
        <f>'I TRIMESTRE'!G268+'II TRIMESTRE'!G268</f>
        <v>#VALUE!</v>
      </c>
      <c r="H268" s="7" t="e">
        <f>'I TRIMESTRE'!H268+'II TRIMESTRE'!H268</f>
        <v>#VALUE!</v>
      </c>
      <c r="I268" s="87" t="e">
        <f>'I TRIMESTRE'!K268+'II TRIMESTRE'!I268:J268</f>
        <v>#VALUE!</v>
      </c>
      <c r="J268" s="88"/>
      <c r="K268" s="7" t="e">
        <f>'I TRIMESTRE'!K268+'II TRIMESTRE'!K268</f>
        <v>#VALUE!</v>
      </c>
    </row>
    <row r="269" spans="1:11" ht="15" customHeight="1">
      <c r="A269" s="76"/>
      <c r="B269" s="9" t="s">
        <v>17</v>
      </c>
      <c r="C269" s="7">
        <f>'I TRIMESTRE'!C269+'II TRIMESTRE'!C269</f>
        <v>10</v>
      </c>
      <c r="D269" s="7" t="e">
        <f>'I TRIMESTRE'!D269+'II TRIMESTRE'!D269</f>
        <v>#VALUE!</v>
      </c>
      <c r="E269" s="7" t="e">
        <f>'I TRIMESTRE'!E269+'II TRIMESTRE'!E269</f>
        <v>#VALUE!</v>
      </c>
      <c r="F269" s="7" t="e">
        <f>'I TRIMESTRE'!F269+'II TRIMESTRE'!F269</f>
        <v>#VALUE!</v>
      </c>
      <c r="G269" s="7" t="e">
        <f>'I TRIMESTRE'!G269+'II TRIMESTRE'!G269</f>
        <v>#VALUE!</v>
      </c>
      <c r="H269" s="7" t="e">
        <f>'I TRIMESTRE'!H269+'II TRIMESTRE'!H269</f>
        <v>#VALUE!</v>
      </c>
      <c r="I269" s="87" t="e">
        <f>'I TRIMESTRE'!K269+'II TRIMESTRE'!I269:J269</f>
        <v>#VALUE!</v>
      </c>
      <c r="J269" s="88"/>
      <c r="K269" s="7" t="e">
        <f>'I TRIMESTRE'!K269+'II TRIMESTRE'!K269</f>
        <v>#VALUE!</v>
      </c>
    </row>
    <row r="270" spans="1:11" ht="15" customHeight="1">
      <c r="A270" s="74" t="s">
        <v>149</v>
      </c>
      <c r="B270" s="9" t="s">
        <v>16</v>
      </c>
      <c r="C270" s="7">
        <f>'I TRIMESTRE'!C270+'II TRIMESTRE'!C270</f>
        <v>9</v>
      </c>
      <c r="D270" s="7" t="e">
        <f>'I TRIMESTRE'!D270+'II TRIMESTRE'!D270</f>
        <v>#VALUE!</v>
      </c>
      <c r="E270" s="7" t="e">
        <f>'I TRIMESTRE'!E270+'II TRIMESTRE'!E270</f>
        <v>#VALUE!</v>
      </c>
      <c r="F270" s="7" t="e">
        <f>'I TRIMESTRE'!F270+'II TRIMESTRE'!F270</f>
        <v>#VALUE!</v>
      </c>
      <c r="G270" s="7" t="e">
        <f>'I TRIMESTRE'!G270+'II TRIMESTRE'!G270</f>
        <v>#VALUE!</v>
      </c>
      <c r="H270" s="7" t="e">
        <f>'I TRIMESTRE'!H270+'II TRIMESTRE'!H270</f>
        <v>#VALUE!</v>
      </c>
      <c r="I270" s="87" t="e">
        <f>'I TRIMESTRE'!K270+'II TRIMESTRE'!I270:J270</f>
        <v>#VALUE!</v>
      </c>
      <c r="J270" s="88"/>
      <c r="K270" s="7" t="e">
        <f>'I TRIMESTRE'!K270+'II TRIMESTRE'!K270</f>
        <v>#VALUE!</v>
      </c>
    </row>
    <row r="271" spans="1:11" ht="15" customHeight="1">
      <c r="A271" s="76"/>
      <c r="B271" s="9" t="s">
        <v>17</v>
      </c>
      <c r="C271" s="7">
        <f>'I TRIMESTRE'!C271+'II TRIMESTRE'!C271</f>
        <v>10</v>
      </c>
      <c r="D271" s="7" t="e">
        <f>'I TRIMESTRE'!D271+'II TRIMESTRE'!D271</f>
        <v>#VALUE!</v>
      </c>
      <c r="E271" s="7" t="e">
        <f>'I TRIMESTRE'!E271+'II TRIMESTRE'!E271</f>
        <v>#VALUE!</v>
      </c>
      <c r="F271" s="7" t="e">
        <f>'I TRIMESTRE'!F271+'II TRIMESTRE'!F271</f>
        <v>#VALUE!</v>
      </c>
      <c r="G271" s="7" t="e">
        <f>'I TRIMESTRE'!G271+'II TRIMESTRE'!G271</f>
        <v>#VALUE!</v>
      </c>
      <c r="H271" s="7" t="e">
        <f>'I TRIMESTRE'!H271+'II TRIMESTRE'!H271</f>
        <v>#VALUE!</v>
      </c>
      <c r="I271" s="87" t="e">
        <f>'I TRIMESTRE'!K271+'II TRIMESTRE'!I271:J271</f>
        <v>#VALUE!</v>
      </c>
      <c r="J271" s="88"/>
      <c r="K271" s="7" t="e">
        <f>'I TRIMESTRE'!K271+'II TRIMESTRE'!K271</f>
        <v>#VALUE!</v>
      </c>
    </row>
    <row r="272" spans="1:11" ht="15" customHeight="1">
      <c r="A272" s="74" t="s">
        <v>165</v>
      </c>
      <c r="B272" s="9" t="s">
        <v>16</v>
      </c>
      <c r="C272" s="7">
        <f>'I TRIMESTRE'!C272+'II TRIMESTRE'!C272</f>
        <v>10</v>
      </c>
      <c r="D272" s="7" t="e">
        <f>'I TRIMESTRE'!D272+'II TRIMESTRE'!D272</f>
        <v>#VALUE!</v>
      </c>
      <c r="E272" s="7" t="e">
        <f>'I TRIMESTRE'!E272+'II TRIMESTRE'!E272</f>
        <v>#VALUE!</v>
      </c>
      <c r="F272" s="7" t="e">
        <f>'I TRIMESTRE'!F272+'II TRIMESTRE'!F272</f>
        <v>#VALUE!</v>
      </c>
      <c r="G272" s="7" t="e">
        <f>'I TRIMESTRE'!G272+'II TRIMESTRE'!G272</f>
        <v>#VALUE!</v>
      </c>
      <c r="H272" s="7" t="e">
        <f>'I TRIMESTRE'!H272+'II TRIMESTRE'!H272</f>
        <v>#VALUE!</v>
      </c>
      <c r="I272" s="87" t="e">
        <f>'I TRIMESTRE'!K272+'II TRIMESTRE'!I272:J272</f>
        <v>#VALUE!</v>
      </c>
      <c r="J272" s="88"/>
      <c r="K272" s="7" t="e">
        <f>'I TRIMESTRE'!K272+'II TRIMESTRE'!K272</f>
        <v>#VALUE!</v>
      </c>
    </row>
    <row r="273" spans="1:11" ht="15" customHeight="1">
      <c r="A273" s="76"/>
      <c r="B273" s="9" t="s">
        <v>17</v>
      </c>
      <c r="C273" s="7">
        <f>'I TRIMESTRE'!C273+'II TRIMESTRE'!C273</f>
        <v>9</v>
      </c>
      <c r="D273" s="7" t="e">
        <f>'I TRIMESTRE'!D273+'II TRIMESTRE'!D273</f>
        <v>#VALUE!</v>
      </c>
      <c r="E273" s="7" t="e">
        <f>'I TRIMESTRE'!E273+'II TRIMESTRE'!E273</f>
        <v>#VALUE!</v>
      </c>
      <c r="F273" s="7" t="e">
        <f>'I TRIMESTRE'!F273+'II TRIMESTRE'!F273</f>
        <v>#VALUE!</v>
      </c>
      <c r="G273" s="7" t="e">
        <f>'I TRIMESTRE'!G273+'II TRIMESTRE'!G273</f>
        <v>#VALUE!</v>
      </c>
      <c r="H273" s="7" t="e">
        <f>'I TRIMESTRE'!H273+'II TRIMESTRE'!H273</f>
        <v>#VALUE!</v>
      </c>
      <c r="I273" s="87" t="e">
        <f>'I TRIMESTRE'!K273+'II TRIMESTRE'!I273:J273</f>
        <v>#VALUE!</v>
      </c>
      <c r="J273" s="88"/>
      <c r="K273" s="7" t="e">
        <f>'I TRIMESTRE'!K273+'II TRIMESTRE'!K273</f>
        <v>#VALUE!</v>
      </c>
    </row>
    <row r="274" spans="1:11" ht="0" hidden="1" customHeight="1"/>
  </sheetData>
  <mergeCells count="379"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55:A57"/>
    <mergeCell ref="I55:J55"/>
    <mergeCell ref="I56:J56"/>
    <mergeCell ref="I57:J57"/>
    <mergeCell ref="A58:A60"/>
    <mergeCell ref="I58:J58"/>
    <mergeCell ref="I59:J59"/>
    <mergeCell ref="I60:J60"/>
    <mergeCell ref="A49:A51"/>
    <mergeCell ref="I49:J49"/>
    <mergeCell ref="I50:J50"/>
    <mergeCell ref="I51:J51"/>
    <mergeCell ref="A52:A54"/>
    <mergeCell ref="I52:J52"/>
    <mergeCell ref="I53:J53"/>
    <mergeCell ref="I54:J54"/>
    <mergeCell ref="A66:A68"/>
    <mergeCell ref="I66:J66"/>
    <mergeCell ref="I67:J67"/>
    <mergeCell ref="I68:J68"/>
    <mergeCell ref="A69:A71"/>
    <mergeCell ref="I69:J69"/>
    <mergeCell ref="I70:J70"/>
    <mergeCell ref="I71:J71"/>
    <mergeCell ref="A61:A62"/>
    <mergeCell ref="I61:J61"/>
    <mergeCell ref="I62:J62"/>
    <mergeCell ref="A63:A65"/>
    <mergeCell ref="I63:J63"/>
    <mergeCell ref="I64:J64"/>
    <mergeCell ref="I65:J65"/>
    <mergeCell ref="A77:A79"/>
    <mergeCell ref="I77:J77"/>
    <mergeCell ref="I78:J78"/>
    <mergeCell ref="I79:J79"/>
    <mergeCell ref="A80:A82"/>
    <mergeCell ref="I80:J80"/>
    <mergeCell ref="I81:J81"/>
    <mergeCell ref="I82:J82"/>
    <mergeCell ref="A72:A74"/>
    <mergeCell ref="I72:J72"/>
    <mergeCell ref="I73:J73"/>
    <mergeCell ref="I74:J74"/>
    <mergeCell ref="A75:A76"/>
    <mergeCell ref="I75:J75"/>
    <mergeCell ref="I76:J76"/>
    <mergeCell ref="A88:A90"/>
    <mergeCell ref="I88:J88"/>
    <mergeCell ref="I89:J89"/>
    <mergeCell ref="I90:J90"/>
    <mergeCell ref="A91:A93"/>
    <mergeCell ref="I91:J91"/>
    <mergeCell ref="I92:J92"/>
    <mergeCell ref="I93:J93"/>
    <mergeCell ref="A83:A84"/>
    <mergeCell ref="I83:J83"/>
    <mergeCell ref="I84:J84"/>
    <mergeCell ref="A85:A87"/>
    <mergeCell ref="I85:J85"/>
    <mergeCell ref="I86:J86"/>
    <mergeCell ref="I87:J87"/>
    <mergeCell ref="A99:A101"/>
    <mergeCell ref="I99:J99"/>
    <mergeCell ref="I100:J100"/>
    <mergeCell ref="I101:J101"/>
    <mergeCell ref="A102:A104"/>
    <mergeCell ref="I102:J102"/>
    <mergeCell ref="I103:J103"/>
    <mergeCell ref="I104:J104"/>
    <mergeCell ref="A94:A96"/>
    <mergeCell ref="I94:J94"/>
    <mergeCell ref="I95:J95"/>
    <mergeCell ref="I96:J96"/>
    <mergeCell ref="A97:A98"/>
    <mergeCell ref="I97:J97"/>
    <mergeCell ref="I98:J98"/>
    <mergeCell ref="A111:A112"/>
    <mergeCell ref="I111:J111"/>
    <mergeCell ref="I112:J112"/>
    <mergeCell ref="A113:A114"/>
    <mergeCell ref="I113:J113"/>
    <mergeCell ref="I114:J114"/>
    <mergeCell ref="A105:A107"/>
    <mergeCell ref="I105:J105"/>
    <mergeCell ref="I106:J106"/>
    <mergeCell ref="I107:J107"/>
    <mergeCell ref="A108:A110"/>
    <mergeCell ref="I108:J108"/>
    <mergeCell ref="I109:J109"/>
    <mergeCell ref="I110:J110"/>
    <mergeCell ref="A120:A121"/>
    <mergeCell ref="I120:J120"/>
    <mergeCell ref="I121:J121"/>
    <mergeCell ref="A122:A124"/>
    <mergeCell ref="I122:J122"/>
    <mergeCell ref="I123:J123"/>
    <mergeCell ref="I124:J124"/>
    <mergeCell ref="A115:A116"/>
    <mergeCell ref="I115:J115"/>
    <mergeCell ref="I116:J116"/>
    <mergeCell ref="A117:A119"/>
    <mergeCell ref="I117:J117"/>
    <mergeCell ref="I118:J118"/>
    <mergeCell ref="I119:J119"/>
    <mergeCell ref="A130:A131"/>
    <mergeCell ref="I130:J130"/>
    <mergeCell ref="I131:J131"/>
    <mergeCell ref="A132:A134"/>
    <mergeCell ref="I132:J132"/>
    <mergeCell ref="I133:J133"/>
    <mergeCell ref="I134:J134"/>
    <mergeCell ref="A125:A127"/>
    <mergeCell ref="I125:J125"/>
    <mergeCell ref="I126:J126"/>
    <mergeCell ref="I127:J127"/>
    <mergeCell ref="A128:A129"/>
    <mergeCell ref="I128:J128"/>
    <mergeCell ref="I129:J129"/>
    <mergeCell ref="A141:A143"/>
    <mergeCell ref="I141:J141"/>
    <mergeCell ref="I142:J142"/>
    <mergeCell ref="I143:J143"/>
    <mergeCell ref="A144:A146"/>
    <mergeCell ref="I144:J144"/>
    <mergeCell ref="I145:J145"/>
    <mergeCell ref="I146:J146"/>
    <mergeCell ref="A135:A137"/>
    <mergeCell ref="I135:J135"/>
    <mergeCell ref="I136:J136"/>
    <mergeCell ref="I137:J137"/>
    <mergeCell ref="A138:A140"/>
    <mergeCell ref="I138:J138"/>
    <mergeCell ref="I139:J139"/>
    <mergeCell ref="I140:J140"/>
    <mergeCell ref="A152:A154"/>
    <mergeCell ref="I152:J152"/>
    <mergeCell ref="I153:J153"/>
    <mergeCell ref="I154:J154"/>
    <mergeCell ref="A155:A157"/>
    <mergeCell ref="I155:J155"/>
    <mergeCell ref="I156:J156"/>
    <mergeCell ref="I157:J157"/>
    <mergeCell ref="A147:A148"/>
    <mergeCell ref="I147:J147"/>
    <mergeCell ref="I148:J148"/>
    <mergeCell ref="A149:A151"/>
    <mergeCell ref="I149:J149"/>
    <mergeCell ref="I150:J150"/>
    <mergeCell ref="I151:J151"/>
    <mergeCell ref="A163:A164"/>
    <mergeCell ref="I163:J163"/>
    <mergeCell ref="I164:J164"/>
    <mergeCell ref="A165:A166"/>
    <mergeCell ref="I165:J165"/>
    <mergeCell ref="I166:J166"/>
    <mergeCell ref="A158:A160"/>
    <mergeCell ref="I158:J158"/>
    <mergeCell ref="I159:J159"/>
    <mergeCell ref="I160:J160"/>
    <mergeCell ref="A161:A162"/>
    <mergeCell ref="I161:J161"/>
    <mergeCell ref="I162:J162"/>
    <mergeCell ref="A173:A175"/>
    <mergeCell ref="I173:J173"/>
    <mergeCell ref="I174:J174"/>
    <mergeCell ref="I175:J175"/>
    <mergeCell ref="A176:A177"/>
    <mergeCell ref="I176:J176"/>
    <mergeCell ref="I177:J177"/>
    <mergeCell ref="A167:A169"/>
    <mergeCell ref="I167:J167"/>
    <mergeCell ref="I168:J168"/>
    <mergeCell ref="I169:J169"/>
    <mergeCell ref="A170:A172"/>
    <mergeCell ref="I170:J170"/>
    <mergeCell ref="I171:J171"/>
    <mergeCell ref="I172:J172"/>
    <mergeCell ref="A182:A183"/>
    <mergeCell ref="I182:J182"/>
    <mergeCell ref="I183:J183"/>
    <mergeCell ref="A184:A185"/>
    <mergeCell ref="I184:J184"/>
    <mergeCell ref="I185:J185"/>
    <mergeCell ref="A178:A179"/>
    <mergeCell ref="I178:J178"/>
    <mergeCell ref="I179:J179"/>
    <mergeCell ref="A180:A181"/>
    <mergeCell ref="I180:J180"/>
    <mergeCell ref="I181:J181"/>
    <mergeCell ref="A190:A191"/>
    <mergeCell ref="I190:J190"/>
    <mergeCell ref="I191:J191"/>
    <mergeCell ref="A192:A193"/>
    <mergeCell ref="I192:J192"/>
    <mergeCell ref="I193:J193"/>
    <mergeCell ref="A186:A187"/>
    <mergeCell ref="I186:J186"/>
    <mergeCell ref="I187:J187"/>
    <mergeCell ref="A188:A189"/>
    <mergeCell ref="I188:J188"/>
    <mergeCell ref="I189:J189"/>
    <mergeCell ref="A198:A199"/>
    <mergeCell ref="I198:J198"/>
    <mergeCell ref="I199:J199"/>
    <mergeCell ref="A200:A201"/>
    <mergeCell ref="I200:J200"/>
    <mergeCell ref="I201:J201"/>
    <mergeCell ref="A194:A195"/>
    <mergeCell ref="I194:J194"/>
    <mergeCell ref="I195:J195"/>
    <mergeCell ref="A196:A197"/>
    <mergeCell ref="I196:J196"/>
    <mergeCell ref="I197:J197"/>
    <mergeCell ref="A206:A207"/>
    <mergeCell ref="I206:J206"/>
    <mergeCell ref="I207:J207"/>
    <mergeCell ref="A208:A209"/>
    <mergeCell ref="I208:J208"/>
    <mergeCell ref="I209:J209"/>
    <mergeCell ref="A202:A203"/>
    <mergeCell ref="I202:J202"/>
    <mergeCell ref="I203:J203"/>
    <mergeCell ref="A204:A205"/>
    <mergeCell ref="I204:J204"/>
    <mergeCell ref="I205:J205"/>
    <mergeCell ref="A214:A215"/>
    <mergeCell ref="I214:J214"/>
    <mergeCell ref="I215:J215"/>
    <mergeCell ref="A216:A217"/>
    <mergeCell ref="I216:J216"/>
    <mergeCell ref="I217:J217"/>
    <mergeCell ref="A210:A211"/>
    <mergeCell ref="I210:J210"/>
    <mergeCell ref="I211:J211"/>
    <mergeCell ref="A212:A213"/>
    <mergeCell ref="I212:J212"/>
    <mergeCell ref="I213:J213"/>
    <mergeCell ref="A222:A223"/>
    <mergeCell ref="I222:J222"/>
    <mergeCell ref="I223:J223"/>
    <mergeCell ref="A224:A225"/>
    <mergeCell ref="I224:J224"/>
    <mergeCell ref="I225:J225"/>
    <mergeCell ref="A218:A219"/>
    <mergeCell ref="I218:J218"/>
    <mergeCell ref="I219:J219"/>
    <mergeCell ref="A220:A221"/>
    <mergeCell ref="I220:J220"/>
    <mergeCell ref="I221:J221"/>
    <mergeCell ref="A230:A231"/>
    <mergeCell ref="I230:J230"/>
    <mergeCell ref="I231:J231"/>
    <mergeCell ref="A232:A233"/>
    <mergeCell ref="I232:J232"/>
    <mergeCell ref="I233:J233"/>
    <mergeCell ref="A226:A227"/>
    <mergeCell ref="I226:J226"/>
    <mergeCell ref="I227:J227"/>
    <mergeCell ref="A228:A229"/>
    <mergeCell ref="I228:J228"/>
    <mergeCell ref="I229:J229"/>
    <mergeCell ref="A238:A239"/>
    <mergeCell ref="I238:J238"/>
    <mergeCell ref="I239:J239"/>
    <mergeCell ref="A240:A241"/>
    <mergeCell ref="I240:J240"/>
    <mergeCell ref="I241:J241"/>
    <mergeCell ref="A234:A235"/>
    <mergeCell ref="I234:J234"/>
    <mergeCell ref="I235:J235"/>
    <mergeCell ref="A236:A237"/>
    <mergeCell ref="I236:J236"/>
    <mergeCell ref="I237:J237"/>
    <mergeCell ref="A246:A247"/>
    <mergeCell ref="I246:J246"/>
    <mergeCell ref="I247:J247"/>
    <mergeCell ref="A248:A249"/>
    <mergeCell ref="I248:J248"/>
    <mergeCell ref="I249:J249"/>
    <mergeCell ref="A242:A243"/>
    <mergeCell ref="I242:J242"/>
    <mergeCell ref="I243:J243"/>
    <mergeCell ref="A244:A245"/>
    <mergeCell ref="I244:J244"/>
    <mergeCell ref="I245:J245"/>
    <mergeCell ref="A254:A255"/>
    <mergeCell ref="I254:J254"/>
    <mergeCell ref="I255:J255"/>
    <mergeCell ref="A256:A257"/>
    <mergeCell ref="I256:J256"/>
    <mergeCell ref="I257:J257"/>
    <mergeCell ref="A250:A251"/>
    <mergeCell ref="I250:J250"/>
    <mergeCell ref="I251:J251"/>
    <mergeCell ref="A252:A253"/>
    <mergeCell ref="I252:J252"/>
    <mergeCell ref="I253:J253"/>
    <mergeCell ref="A262:A263"/>
    <mergeCell ref="I262:J262"/>
    <mergeCell ref="I263:J263"/>
    <mergeCell ref="A264:A265"/>
    <mergeCell ref="I264:J264"/>
    <mergeCell ref="I265:J265"/>
    <mergeCell ref="A258:A259"/>
    <mergeCell ref="I258:J258"/>
    <mergeCell ref="I259:J259"/>
    <mergeCell ref="A260:A261"/>
    <mergeCell ref="I260:J260"/>
    <mergeCell ref="I261:J261"/>
    <mergeCell ref="A270:A271"/>
    <mergeCell ref="I270:J270"/>
    <mergeCell ref="I271:J271"/>
    <mergeCell ref="A272:A273"/>
    <mergeCell ref="I272:J272"/>
    <mergeCell ref="I273:J273"/>
    <mergeCell ref="A266:A267"/>
    <mergeCell ref="I266:J266"/>
    <mergeCell ref="I267:J267"/>
    <mergeCell ref="A268:A269"/>
    <mergeCell ref="I268:J268"/>
    <mergeCell ref="I269:J2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TRIMESTRE</vt:lpstr>
      <vt:lpstr>ABR</vt:lpstr>
      <vt:lpstr>MAY</vt:lpstr>
      <vt:lpstr>JUN</vt:lpstr>
      <vt:lpstr>II TRIMESTRE</vt:lpstr>
      <vt:lpstr>I SEMESTRE</vt:lpstr>
      <vt:lpstr>JUL</vt:lpstr>
      <vt:lpstr>AGO</vt:lpstr>
      <vt:lpstr>SET</vt:lpstr>
      <vt:lpstr>III TRIMESTRE</vt:lpstr>
      <vt:lpstr>OCT</vt:lpstr>
      <vt:lpstr>NOV</vt:lpstr>
      <vt:lpstr>DIC</vt:lpstr>
      <vt:lpstr>IV TRIMESTRE</vt:lpstr>
      <vt:lpstr>II SEMESTRE</vt:lpstr>
      <vt:lpstr>ANUAL</vt:lpstr>
      <vt:lpstr>ENE!Títulos_a_imprimir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Ariana</cp:lastModifiedBy>
  <dcterms:created xsi:type="dcterms:W3CDTF">2021-04-10T14:20:27Z</dcterms:created>
  <dcterms:modified xsi:type="dcterms:W3CDTF">2022-01-12T21:48:26Z</dcterms:modified>
</cp:coreProperties>
</file>